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그림7 불규칙 혼합 10시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(가) 불규칙 순서 응용 혼합 10시간: 10분 구간 WAF (낮을수록 좋음)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불규칙 혼합 10시간'!B1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'그림7 불규칙 혼합 10시간'!$A$2:$A$61</f>
            </numRef>
          </xVal>
          <yVal>
            <numRef>
              <f>'그림7 불규칙 혼합 10시간'!$B$2:$B$61</f>
            </numRef>
          </yVal>
          <smooth val="0"/>
        </ser>
        <ser>
          <idx val="1"/>
          <order val="1"/>
          <tx>
            <strRef>
              <f>'그림7 불규칙 혼합 10시간'!D1</f>
            </strRef>
          </tx>
          <spPr>
            <a:ln xmlns:a="http://schemas.openxmlformats.org/drawingml/2006/main" w="22225">
              <a:solidFill>
                <a:srgbClr val="2B2A28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B2A28"/>
              </a:solidFill>
              <a:ln xmlns:a="http://schemas.openxmlformats.org/drawingml/2006/main">
                <a:solidFill>
                  <a:srgbClr val="2B2A28"/>
                </a:solidFill>
                <a:prstDash val="solid"/>
              </a:ln>
            </spPr>
          </marker>
          <xVal>
            <numRef>
              <f>'그림7 불규칙 혼합 10시간'!$C$2:$C$61</f>
            </numRef>
          </xVal>
          <yVal>
            <numRef>
              <f>'그림7 불규칙 혼합 10시간'!$D$2:$D$61</f>
            </numRef>
          </yVal>
          <smooth val="0"/>
        </ser>
        <ser>
          <idx val="2"/>
          <order val="2"/>
          <tx>
            <strRef>
              <f>'그림7 불규칙 혼합 10시간'!F1</f>
            </strRef>
          </tx>
          <spPr>
            <a:ln xmlns:a="http://schemas.openxmlformats.org/drawingml/2006/main" w="22225">
              <a:solidFill>
                <a:srgbClr val="9A9994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9A9994"/>
              </a:solidFill>
              <a:ln xmlns:a="http://schemas.openxmlformats.org/drawingml/2006/main">
                <a:solidFill>
                  <a:srgbClr val="9A9994"/>
                </a:solidFill>
                <a:prstDash val="solid"/>
              </a:ln>
            </spPr>
          </marker>
          <xVal>
            <numRef>
              <f>'그림7 불규칙 혼합 10시간'!$E$2:$E$61</f>
            </numRef>
          </xVal>
          <yVal>
            <numRef>
              <f>'그림7 불규칙 혼합 10시간'!$F$2:$F$61</f>
            </numRef>
          </yVal>
          <smooth val="0"/>
        </ser>
        <ser>
          <idx val="3"/>
          <order val="3"/>
          <tx>
            <strRef>
              <f>'그림7 불규칙 혼합 10시간'!H1</f>
            </strRef>
          </tx>
          <spPr>
            <a:ln xmlns:a="http://schemas.openxmlformats.org/drawingml/2006/main" w="22225">
              <a:solidFill>
                <a:srgbClr val="E3A33B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E3A33B"/>
              </a:solidFill>
              <a:ln xmlns:a="http://schemas.openxmlformats.org/drawingml/2006/main">
                <a:solidFill>
                  <a:srgbClr val="E3A33B"/>
                </a:solidFill>
                <a:prstDash val="solid"/>
              </a:ln>
            </spPr>
          </marker>
          <xVal>
            <numRef>
              <f>'그림7 불규칙 혼합 10시간'!$G$2:$G$61</f>
            </numRef>
          </xVal>
          <yVal>
            <numRef>
              <f>'그림7 불규칙 혼합 10시간'!$H$2:$H$61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5.8"/>
          <min val="0.9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WAF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(나) v4 학습 상태 (0 = 전수 순회, 1 = 탐색, 2 = 정착)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불규칙 혼합 10시간'!J1</f>
            </strRef>
          </tx>
          <spPr>
            <a:ln xmlns:a="http://schemas.openxmlformats.org/drawingml/2006/main" w="22225">
              <a:solidFill>
                <a:srgbClr val="2A78D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'그림7 불규칙 혼합 10시간'!$I$2:$I$54</f>
            </numRef>
          </xVal>
          <yVal>
            <numRef>
              <f>'그림7 불규칙 혼합 10시간'!$J$2:$J$54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2.2"/>
          <min val="-0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상태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(다) v4 활성 후보 수 (파티션 2)</a:t>
            </a:r>
          </a:p>
        </rich>
      </tx>
    </title>
    <plotArea>
      <scatterChart>
        <scatterStyle val="lineMarker"/>
        <ser>
          <idx val="0"/>
          <order val="0"/>
          <tx>
            <strRef>
              <f>'그림7 불규칙 혼합 10시간'!L1</f>
            </strRef>
          </tx>
          <spPr>
            <a:ln xmlns:a="http://schemas.openxmlformats.org/drawingml/2006/main" w="28575">
              <a:solidFill>
                <a:srgbClr val="2A78D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A78D6"/>
              </a:solidFill>
              <a:ln xmlns:a="http://schemas.openxmlformats.org/drawingml/2006/main">
                <a:solidFill>
                  <a:srgbClr val="2A78D6"/>
                </a:solidFill>
                <a:prstDash val="solid"/>
              </a:ln>
            </spPr>
          </marker>
          <xVal>
            <numRef>
              <f>'그림7 불규칙 혼합 10시간'!$K$2:$K$54</f>
            </numRef>
          </xVal>
          <yVal>
            <numRef>
              <f>'그림7 불규칙 혼합 10시간'!$L$2:$L$54</f>
            </numRef>
          </yVal>
          <smooth val="0"/>
        </ser>
        <axId val="10"/>
        <axId val="20"/>
      </scatterChart>
      <valAx>
        <axId val="1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측정 시작 후 시간 (시간)</a:t>
                </a:r>
              </a:p>
            </rich>
          </tx>
        </title>
        <majorTickMark val="none"/>
        <minorTickMark val="none"/>
        <crossAx val="20"/>
        <majorUnit val="1"/>
      </valAx>
      <valAx>
        <axId val="20"/>
        <scaling>
          <orientation val="minMax"/>
          <max val="48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남은 후보 수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span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22</col>
      <colOff>0</colOff>
      <row>1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22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22</col>
      <colOff>0</colOff>
      <row>43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iCAT-v4 (제안) 시간(h)</t>
        </is>
      </c>
      <c r="B1" s="1" t="inlineStr">
        <is>
          <t>iCAT-v4 (제안) 10분 구간 WAF</t>
        </is>
      </c>
      <c r="C1" s="1" t="inlineStr">
        <is>
          <t>CAT-47 (최적) 시간(h)</t>
        </is>
      </c>
      <c r="D1" s="1" t="inlineStr">
        <is>
          <t>CAT-47 (최적) 10분 구간 WAF</t>
        </is>
      </c>
      <c r="E1" s="1" t="inlineStr">
        <is>
          <t>CAT-50 (견고 설정) 시간(h)</t>
        </is>
      </c>
      <c r="F1" s="1" t="inlineStr">
        <is>
          <t>CAT-50 (견고 설정) 10분 구간 WAF</t>
        </is>
      </c>
      <c r="G1" s="1" t="inlineStr">
        <is>
          <t>CAT-37 (기본값) 시간(h)</t>
        </is>
      </c>
      <c r="H1" s="1" t="inlineStr">
        <is>
          <t>CAT-37 (기본값) 10분 구간 WAF</t>
        </is>
      </c>
      <c r="I1" s="1" t="inlineStr">
        <is>
          <t>시간(h)</t>
        </is>
      </c>
      <c r="J1" s="1" t="inlineStr">
        <is>
          <t>v4 학습 상태 p2 (0=순회,1=탐색,2=정착)</t>
        </is>
      </c>
      <c r="K1" s="1" t="inlineStr">
        <is>
          <t xml:space="preserve">시간(h) </t>
        </is>
      </c>
      <c r="L1" s="1" t="inlineStr">
        <is>
          <t>v4 남은 후보 수 p2</t>
        </is>
      </c>
      <c r="N1" s="1" t="inlineStr">
        <is>
          <t>구간</t>
        </is>
      </c>
      <c r="O1" s="1" t="inlineStr">
        <is>
          <t>워크로드</t>
        </is>
      </c>
      <c r="P1" s="1" t="inlineStr">
        <is>
          <t>종류</t>
        </is>
      </c>
      <c r="Q1" s="1" t="inlineStr">
        <is>
          <t>시작(h, v4)</t>
        </is>
      </c>
      <c r="R1" s="1" t="inlineStr">
        <is>
          <t>iCAT-v4 (제안)</t>
        </is>
      </c>
      <c r="S1" s="1" t="inlineStr">
        <is>
          <t>CAT-47 (최적)</t>
        </is>
      </c>
      <c r="T1" s="1" t="inlineStr">
        <is>
          <t>CAT-50 (견고 설정)</t>
        </is>
      </c>
      <c r="U1" s="1" t="inlineStr">
        <is>
          <t>CAT-37 (기본값)</t>
        </is>
      </c>
    </row>
    <row r="2">
      <c r="A2" t="n">
        <v>0.0833</v>
      </c>
      <c r="B2" t="n">
        <v>1.0865</v>
      </c>
      <c r="C2" t="n">
        <v>0.0833</v>
      </c>
      <c r="D2" t="n">
        <v>1.0944</v>
      </c>
      <c r="E2" t="n">
        <v>0.0833</v>
      </c>
      <c r="F2" t="n">
        <v>1.0544</v>
      </c>
      <c r="G2" t="n">
        <v>0.0833</v>
      </c>
      <c r="H2" t="n">
        <v>1.0877</v>
      </c>
      <c r="I2" t="n">
        <v>0.0833</v>
      </c>
      <c r="J2" t="n">
        <v>0</v>
      </c>
      <c r="K2" t="n">
        <v>0.0833</v>
      </c>
      <c r="L2" t="n">
        <v>45</v>
      </c>
      <c r="N2" t="n">
        <v>1</v>
      </c>
      <c r="O2" t="inlineStr">
        <is>
          <t>YCSB-A</t>
        </is>
      </c>
      <c r="P2" t="inlineStr">
        <is>
          <t>SQLite DB 읽기50·수정50</t>
        </is>
      </c>
      <c r="Q2" t="n">
        <v>-0.002</v>
      </c>
      <c r="R2" t="n">
        <v>1.025</v>
      </c>
      <c r="S2" t="n">
        <v>1.019</v>
      </c>
      <c r="T2" t="n">
        <v>1.019</v>
      </c>
      <c r="U2" t="n">
        <v>1.027</v>
      </c>
    </row>
    <row r="3">
      <c r="A3" t="n">
        <v>0.25</v>
      </c>
      <c r="B3" t="n">
        <v>1.0003</v>
      </c>
      <c r="C3" t="n">
        <v>0.25</v>
      </c>
      <c r="D3" t="n">
        <v>1.0001</v>
      </c>
      <c r="E3" t="n">
        <v>0.25</v>
      </c>
      <c r="F3" t="n">
        <v>1.0002</v>
      </c>
      <c r="G3" t="n">
        <v>0.25</v>
      </c>
      <c r="H3" t="n">
        <v>1.0006</v>
      </c>
      <c r="I3" t="n">
        <v>0.25</v>
      </c>
      <c r="J3" t="n">
        <v>0</v>
      </c>
      <c r="K3" t="n">
        <v>0.25</v>
      </c>
      <c r="L3" t="n">
        <v>45</v>
      </c>
      <c r="N3" t="n">
        <v>2</v>
      </c>
      <c r="O3" t="inlineStr">
        <is>
          <t>OLTP</t>
        </is>
      </c>
      <c r="P3" t="inlineStr">
        <is>
          <t>DB 서버 흉내 (Filebench)</t>
        </is>
      </c>
      <c r="Q3" t="n">
        <v>1.118</v>
      </c>
      <c r="R3" t="n">
        <v>1.121</v>
      </c>
      <c r="S3" t="n">
        <v>1.132</v>
      </c>
      <c r="T3" t="n">
        <v>1.132</v>
      </c>
      <c r="U3" t="n">
        <v>1.179</v>
      </c>
    </row>
    <row r="4">
      <c r="A4" t="n">
        <v>0.4167</v>
      </c>
      <c r="B4" t="n">
        <v>1.0037</v>
      </c>
      <c r="C4" t="n">
        <v>0.4167</v>
      </c>
      <c r="D4" t="n">
        <v>1.0074</v>
      </c>
      <c r="E4" t="n">
        <v>0.4167</v>
      </c>
      <c r="F4" t="n">
        <v>1.0002</v>
      </c>
      <c r="G4" t="n">
        <v>0.4167</v>
      </c>
      <c r="H4" t="n">
        <v>1.0003</v>
      </c>
      <c r="I4" t="n">
        <v>0.4167</v>
      </c>
      <c r="J4" t="n">
        <v>0</v>
      </c>
      <c r="K4" t="n">
        <v>0.4167</v>
      </c>
      <c r="L4" t="n">
        <v>45</v>
      </c>
      <c r="N4" t="n">
        <v>3</v>
      </c>
      <c r="O4" t="inlineStr">
        <is>
          <t>Varmail</t>
        </is>
      </c>
      <c r="P4" t="inlineStr">
        <is>
          <t>메일 서버 흉내 (Filebench)</t>
        </is>
      </c>
      <c r="Q4" t="n">
        <v>2.25</v>
      </c>
      <c r="R4" t="n">
        <v>1.611</v>
      </c>
      <c r="S4" t="n">
        <v>1.673</v>
      </c>
      <c r="T4" t="n">
        <v>1.653</v>
      </c>
      <c r="U4" t="n">
        <v>1.929</v>
      </c>
    </row>
    <row r="5">
      <c r="A5" t="n">
        <v>0.5833</v>
      </c>
      <c r="B5" t="n">
        <v>1.0002</v>
      </c>
      <c r="C5" t="n">
        <v>0.5833</v>
      </c>
      <c r="D5" t="n">
        <v>1</v>
      </c>
      <c r="E5" t="n">
        <v>0.5833</v>
      </c>
      <c r="F5" t="n">
        <v>1.0002</v>
      </c>
      <c r="G5" t="n">
        <v>0.5833</v>
      </c>
      <c r="H5" t="n">
        <v>1.0002</v>
      </c>
      <c r="I5" t="n">
        <v>0.5833</v>
      </c>
      <c r="J5" t="n">
        <v>0</v>
      </c>
      <c r="K5" t="n">
        <v>0.5833</v>
      </c>
      <c r="L5" t="n">
        <v>45</v>
      </c>
      <c r="N5" t="n">
        <v>4</v>
      </c>
      <c r="O5" t="inlineStr">
        <is>
          <t>YCSB-A</t>
        </is>
      </c>
      <c r="P5" t="inlineStr">
        <is>
          <t>SQLite DB 읽기50·수정50</t>
        </is>
      </c>
      <c r="Q5" t="n">
        <v>3.362</v>
      </c>
      <c r="R5" t="n">
        <v>1.006</v>
      </c>
      <c r="S5" t="n">
        <v>1.007</v>
      </c>
      <c r="T5" t="n">
        <v>1.009</v>
      </c>
      <c r="U5" t="n">
        <v>1.008</v>
      </c>
    </row>
    <row r="6">
      <c r="A6" t="n">
        <v>0.75</v>
      </c>
      <c r="B6" t="n">
        <v>1.0002</v>
      </c>
      <c r="C6" t="n">
        <v>0.75</v>
      </c>
      <c r="D6" t="n">
        <v>1</v>
      </c>
      <c r="E6" t="n">
        <v>0.75</v>
      </c>
      <c r="F6" t="n">
        <v>1.0002</v>
      </c>
      <c r="G6" t="n">
        <v>0.75</v>
      </c>
      <c r="H6" t="n">
        <v>1.0004</v>
      </c>
      <c r="I6" t="n">
        <v>0.75</v>
      </c>
      <c r="J6" t="n">
        <v>0</v>
      </c>
      <c r="K6" t="n">
        <v>0.75</v>
      </c>
      <c r="L6" t="n">
        <v>45</v>
      </c>
      <c r="N6" t="n">
        <v>5</v>
      </c>
      <c r="O6" t="inlineStr">
        <is>
          <t>YCSB-B</t>
        </is>
      </c>
      <c r="P6" t="inlineStr">
        <is>
          <t>SQLite DB 읽기95·수정5</t>
        </is>
      </c>
      <c r="Q6" t="n">
        <v>4.475</v>
      </c>
      <c r="R6" t="n">
        <v>1.073</v>
      </c>
      <c r="S6" t="n">
        <v>1.127</v>
      </c>
      <c r="T6" t="n">
        <v>1.16</v>
      </c>
      <c r="U6" t="n">
        <v>1.168</v>
      </c>
    </row>
    <row r="7">
      <c r="A7" t="n">
        <v>0.9167</v>
      </c>
      <c r="B7" t="n">
        <v>1.0002</v>
      </c>
      <c r="C7" t="n">
        <v>0.9167</v>
      </c>
      <c r="D7" t="n">
        <v>1.0001</v>
      </c>
      <c r="E7" t="n">
        <v>0.9167</v>
      </c>
      <c r="F7" t="n">
        <v>1.0003</v>
      </c>
      <c r="G7" t="n">
        <v>0.9167</v>
      </c>
      <c r="H7" t="n">
        <v>1.0002</v>
      </c>
      <c r="I7" t="n">
        <v>0.9167</v>
      </c>
      <c r="J7" t="n">
        <v>0</v>
      </c>
      <c r="K7" t="n">
        <v>0.9167</v>
      </c>
      <c r="L7" t="n">
        <v>45</v>
      </c>
      <c r="N7" t="n">
        <v>6</v>
      </c>
      <c r="O7" t="inlineStr">
        <is>
          <t>FIO-Fast</t>
        </is>
      </c>
      <c r="P7" t="inlineStr">
        <is>
          <t>합성 덮어쓰기 (FIO 3영역)</t>
        </is>
      </c>
      <c r="Q7" t="n">
        <v>5.591</v>
      </c>
      <c r="R7" t="n">
        <v>5.574</v>
      </c>
      <c r="S7" t="n">
        <v>4.657</v>
      </c>
      <c r="T7" t="n">
        <v>5.383</v>
      </c>
      <c r="U7" t="n">
        <v>5.706</v>
      </c>
    </row>
    <row r="8">
      <c r="A8" t="n">
        <v>1.0833</v>
      </c>
      <c r="B8" t="n">
        <v>1.137</v>
      </c>
      <c r="C8" t="n">
        <v>1.0833</v>
      </c>
      <c r="D8" t="n">
        <v>1.1295</v>
      </c>
      <c r="E8" t="n">
        <v>1.0833</v>
      </c>
      <c r="F8" t="n">
        <v>1.1413</v>
      </c>
      <c r="G8" t="n">
        <v>1.0833</v>
      </c>
      <c r="H8" t="n">
        <v>1.1813</v>
      </c>
      <c r="I8" t="n">
        <v>1.0833</v>
      </c>
      <c r="J8" t="n">
        <v>0</v>
      </c>
      <c r="K8" t="n">
        <v>1.0833</v>
      </c>
      <c r="L8" t="n">
        <v>45</v>
      </c>
      <c r="N8" t="n">
        <v>7</v>
      </c>
      <c r="O8" t="inlineStr">
        <is>
          <t>Varmail</t>
        </is>
      </c>
      <c r="P8" t="inlineStr">
        <is>
          <t>메일 서버 흉내 (Filebench)</t>
        </is>
      </c>
      <c r="Q8" t="n">
        <v>6.703</v>
      </c>
      <c r="R8" t="n">
        <v>2.149</v>
      </c>
      <c r="S8" t="n">
        <v>2.144</v>
      </c>
      <c r="T8" t="n">
        <v>2.27</v>
      </c>
      <c r="U8" t="n">
        <v>2.553</v>
      </c>
    </row>
    <row r="9">
      <c r="A9" t="n">
        <v>1.25</v>
      </c>
      <c r="B9" t="n">
        <v>1.1207</v>
      </c>
      <c r="C9" t="n">
        <v>1.25</v>
      </c>
      <c r="D9" t="n">
        <v>1.1181</v>
      </c>
      <c r="E9" t="n">
        <v>1.25</v>
      </c>
      <c r="F9" t="n">
        <v>1.132</v>
      </c>
      <c r="G9" t="n">
        <v>1.25</v>
      </c>
      <c r="H9" t="n">
        <v>1.1922</v>
      </c>
      <c r="I9" t="n">
        <v>1.25</v>
      </c>
      <c r="J9" t="n">
        <v>0</v>
      </c>
      <c r="K9" t="n">
        <v>1.25</v>
      </c>
      <c r="L9" t="n">
        <v>43</v>
      </c>
      <c r="N9" t="n">
        <v>8</v>
      </c>
      <c r="O9" t="inlineStr">
        <is>
          <t>YCSB-A</t>
        </is>
      </c>
      <c r="P9" t="inlineStr">
        <is>
          <t>SQLite DB 읽기50·수정50</t>
        </is>
      </c>
      <c r="Q9" t="n">
        <v>7.815</v>
      </c>
      <c r="R9" t="n">
        <v>1.01</v>
      </c>
      <c r="S9" t="n">
        <v>1.012</v>
      </c>
      <c r="T9" t="n">
        <v>1.009</v>
      </c>
      <c r="U9" t="n">
        <v>1.01</v>
      </c>
    </row>
    <row r="10">
      <c r="A10" t="n">
        <v>1.4167</v>
      </c>
      <c r="B10" t="n">
        <v>1.1194</v>
      </c>
      <c r="C10" t="n">
        <v>1.4167</v>
      </c>
      <c r="D10" t="n">
        <v>1.1273</v>
      </c>
      <c r="E10" t="n">
        <v>1.4167</v>
      </c>
      <c r="F10" t="n">
        <v>1.1312</v>
      </c>
      <c r="G10" t="n">
        <v>1.4167</v>
      </c>
      <c r="H10" t="n">
        <v>1.1758</v>
      </c>
      <c r="I10" t="n">
        <v>1.4167</v>
      </c>
      <c r="J10" t="n">
        <v>1</v>
      </c>
      <c r="K10" t="n">
        <v>1.4167</v>
      </c>
      <c r="L10" t="n">
        <v>43</v>
      </c>
      <c r="N10" t="n">
        <v>9</v>
      </c>
      <c r="O10" t="inlineStr">
        <is>
          <t>OLTP</t>
        </is>
      </c>
      <c r="P10" t="inlineStr">
        <is>
          <t>DB 서버 흉내 (Filebench)</t>
        </is>
      </c>
      <c r="Q10" t="n">
        <v>8.930999999999999</v>
      </c>
      <c r="R10" t="n">
        <v>1.277</v>
      </c>
      <c r="S10" t="n">
        <v>1.332</v>
      </c>
      <c r="T10" t="n">
        <v>1.364</v>
      </c>
      <c r="U10" t="n">
        <v>1.493</v>
      </c>
    </row>
    <row r="11">
      <c r="A11" t="n">
        <v>1.5833</v>
      </c>
      <c r="B11" t="n">
        <v>1.1204</v>
      </c>
      <c r="C11" t="n">
        <v>1.5833</v>
      </c>
      <c r="D11" t="n">
        <v>1.1312</v>
      </c>
      <c r="E11" t="n">
        <v>1.5833</v>
      </c>
      <c r="F11" t="n">
        <v>1.1308</v>
      </c>
      <c r="G11" t="n">
        <v>1.5833</v>
      </c>
      <c r="H11" t="n">
        <v>1.167</v>
      </c>
      <c r="I11" t="n">
        <v>1.5833</v>
      </c>
      <c r="J11" t="n">
        <v>1</v>
      </c>
      <c r="K11" t="n">
        <v>1.5833</v>
      </c>
      <c r="L11" t="n">
        <v>43</v>
      </c>
      <c r="O11" s="1" t="inlineStr">
        <is>
          <t>10시간 전체</t>
        </is>
      </c>
      <c r="R11" t="n">
        <v>2.076</v>
      </c>
      <c r="S11" t="n">
        <v>2.029</v>
      </c>
      <c r="T11" t="n">
        <v>2.094</v>
      </c>
      <c r="U11" t="n">
        <v>2.33</v>
      </c>
    </row>
    <row r="12">
      <c r="A12" t="n">
        <v>1.75</v>
      </c>
      <c r="B12" t="n">
        <v>1.1177</v>
      </c>
      <c r="C12" t="n">
        <v>1.75</v>
      </c>
      <c r="D12" t="n">
        <v>1.1369</v>
      </c>
      <c r="E12" t="n">
        <v>1.75</v>
      </c>
      <c r="F12" t="n">
        <v>1.1351</v>
      </c>
      <c r="G12" t="n">
        <v>1.75</v>
      </c>
      <c r="H12" t="n">
        <v>1.1811</v>
      </c>
      <c r="I12" t="n">
        <v>1.75</v>
      </c>
      <c r="J12" t="n">
        <v>1</v>
      </c>
      <c r="K12" t="n">
        <v>1.75</v>
      </c>
      <c r="L12" t="n">
        <v>43</v>
      </c>
    </row>
    <row r="13">
      <c r="A13" t="n">
        <v>1.9167</v>
      </c>
      <c r="B13" t="n">
        <v>1.1169</v>
      </c>
      <c r="C13" t="n">
        <v>1.9167</v>
      </c>
      <c r="D13" t="n">
        <v>1.1359</v>
      </c>
      <c r="E13" t="n">
        <v>1.9167</v>
      </c>
      <c r="F13" t="n">
        <v>1.1312</v>
      </c>
      <c r="G13" t="n">
        <v>1.9167</v>
      </c>
      <c r="H13" t="n">
        <v>1.1781</v>
      </c>
      <c r="I13" t="n">
        <v>1.9167</v>
      </c>
      <c r="J13" t="n">
        <v>1</v>
      </c>
      <c r="K13" t="n">
        <v>1.9167</v>
      </c>
      <c r="L13" t="n">
        <v>43</v>
      </c>
      <c r="N13" s="1" t="inlineStr">
        <is>
          <t>재설정(h, p2)</t>
        </is>
      </c>
      <c r="O13" t="inlineStr">
        <is>
          <t>4.207, 8.001</t>
        </is>
      </c>
    </row>
    <row r="14">
      <c r="A14" t="n">
        <v>2.0833</v>
      </c>
      <c r="B14" t="n">
        <v>1.1162</v>
      </c>
      <c r="C14" t="n">
        <v>2.0833</v>
      </c>
      <c r="D14" t="n">
        <v>1.1326</v>
      </c>
      <c r="E14" t="n">
        <v>2.0833</v>
      </c>
      <c r="F14" t="n">
        <v>1.1235</v>
      </c>
      <c r="G14" t="n">
        <v>2.0833</v>
      </c>
      <c r="H14" t="n">
        <v>1.1703</v>
      </c>
      <c r="I14" t="n">
        <v>2.0833</v>
      </c>
      <c r="J14" t="n">
        <v>1</v>
      </c>
      <c r="K14" t="n">
        <v>2.0833</v>
      </c>
      <c r="L14" t="n">
        <v>43</v>
      </c>
    </row>
    <row r="15">
      <c r="A15" t="n">
        <v>2.25</v>
      </c>
      <c r="B15" t="n">
        <v>1.5387</v>
      </c>
      <c r="C15" t="n">
        <v>2.25</v>
      </c>
      <c r="D15" t="n">
        <v>1.5972</v>
      </c>
      <c r="E15" t="n">
        <v>2.25</v>
      </c>
      <c r="F15" t="n">
        <v>1.5741</v>
      </c>
      <c r="G15" t="n">
        <v>2.25</v>
      </c>
      <c r="H15" t="n">
        <v>1.8592</v>
      </c>
      <c r="I15" t="n">
        <v>2.25</v>
      </c>
      <c r="J15" t="n">
        <v>1</v>
      </c>
      <c r="K15" t="n">
        <v>2.25</v>
      </c>
      <c r="L15" t="n">
        <v>43</v>
      </c>
    </row>
    <row r="16">
      <c r="A16" t="n">
        <v>2.4167</v>
      </c>
      <c r="B16" t="n">
        <v>1.6109</v>
      </c>
      <c r="C16" t="n">
        <v>2.4167</v>
      </c>
      <c r="D16" t="n">
        <v>1.6748</v>
      </c>
      <c r="E16" t="n">
        <v>2.4167</v>
      </c>
      <c r="F16" t="n">
        <v>1.655</v>
      </c>
      <c r="G16" t="n">
        <v>2.4167</v>
      </c>
      <c r="H16" t="n">
        <v>1.9688</v>
      </c>
      <c r="I16" t="n">
        <v>2.4167</v>
      </c>
      <c r="J16" t="n">
        <v>1</v>
      </c>
      <c r="K16" t="n">
        <v>2.4167</v>
      </c>
      <c r="L16" t="n">
        <v>43</v>
      </c>
    </row>
    <row r="17">
      <c r="A17" t="n">
        <v>2.5833</v>
      </c>
      <c r="B17" t="n">
        <v>1.6113</v>
      </c>
      <c r="C17" t="n">
        <v>2.5833</v>
      </c>
      <c r="D17" t="n">
        <v>1.675</v>
      </c>
      <c r="E17" t="n">
        <v>2.5833</v>
      </c>
      <c r="F17" t="n">
        <v>1.6546</v>
      </c>
      <c r="G17" t="n">
        <v>2.5833</v>
      </c>
      <c r="H17" t="n">
        <v>1.9436</v>
      </c>
      <c r="I17" t="n">
        <v>2.5833</v>
      </c>
      <c r="J17" t="n">
        <v>1</v>
      </c>
      <c r="K17" t="n">
        <v>2.5833</v>
      </c>
      <c r="L17" t="n">
        <v>43</v>
      </c>
    </row>
    <row r="18">
      <c r="A18" t="n">
        <v>2.75</v>
      </c>
      <c r="B18" t="n">
        <v>1.6118</v>
      </c>
      <c r="C18" t="n">
        <v>2.75</v>
      </c>
      <c r="D18" t="n">
        <v>1.6747</v>
      </c>
      <c r="E18" t="n">
        <v>2.75</v>
      </c>
      <c r="F18" t="n">
        <v>1.655</v>
      </c>
      <c r="G18" t="n">
        <v>2.75</v>
      </c>
      <c r="H18" t="n">
        <v>1.9262</v>
      </c>
      <c r="I18" t="n">
        <v>2.75</v>
      </c>
      <c r="J18" t="n">
        <v>1</v>
      </c>
      <c r="K18" t="n">
        <v>2.75</v>
      </c>
      <c r="L18" t="n">
        <v>43</v>
      </c>
    </row>
    <row r="19">
      <c r="A19" t="n">
        <v>2.9167</v>
      </c>
      <c r="B19" t="n">
        <v>1.6112</v>
      </c>
      <c r="C19" t="n">
        <v>2.9167</v>
      </c>
      <c r="D19" t="n">
        <v>1.6753</v>
      </c>
      <c r="E19" t="n">
        <v>2.9167</v>
      </c>
      <c r="F19" t="n">
        <v>1.6553</v>
      </c>
      <c r="G19" t="n">
        <v>2.9167</v>
      </c>
      <c r="H19" t="n">
        <v>1.9155</v>
      </c>
      <c r="I19" t="n">
        <v>2.9167</v>
      </c>
      <c r="J19" t="n">
        <v>1</v>
      </c>
      <c r="K19" t="n">
        <v>2.9167</v>
      </c>
      <c r="L19" t="n">
        <v>43</v>
      </c>
    </row>
    <row r="20">
      <c r="A20" t="n">
        <v>3.0833</v>
      </c>
      <c r="B20" t="n">
        <v>1.6109</v>
      </c>
      <c r="C20" t="n">
        <v>3.0833</v>
      </c>
      <c r="D20" t="n">
        <v>1.6726</v>
      </c>
      <c r="E20" t="n">
        <v>3.0833</v>
      </c>
      <c r="F20" t="n">
        <v>1.6547</v>
      </c>
      <c r="G20" t="n">
        <v>3.0833</v>
      </c>
      <c r="H20" t="n">
        <v>1.9049</v>
      </c>
      <c r="I20" t="n">
        <v>3.0833</v>
      </c>
      <c r="J20" t="n">
        <v>1</v>
      </c>
      <c r="K20" t="n">
        <v>3.0833</v>
      </c>
      <c r="L20" t="n">
        <v>43</v>
      </c>
    </row>
    <row r="21">
      <c r="A21" t="n">
        <v>3.25</v>
      </c>
      <c r="B21" t="n">
        <v>1.6114</v>
      </c>
      <c r="C21" t="n">
        <v>3.25</v>
      </c>
      <c r="D21" t="n">
        <v>1.6727</v>
      </c>
      <c r="E21" t="n">
        <v>3.25</v>
      </c>
      <c r="F21" t="n">
        <v>1.6545</v>
      </c>
      <c r="G21" t="n">
        <v>3.25</v>
      </c>
      <c r="H21" t="n">
        <v>1.896</v>
      </c>
      <c r="I21" t="n">
        <v>3.25</v>
      </c>
      <c r="J21" t="n">
        <v>1</v>
      </c>
      <c r="K21" t="n">
        <v>3.25</v>
      </c>
      <c r="L21" t="n">
        <v>43</v>
      </c>
    </row>
    <row r="22">
      <c r="A22" t="n">
        <v>3.4167</v>
      </c>
      <c r="B22" t="n">
        <v>1.5764</v>
      </c>
      <c r="C22" t="n">
        <v>3.4167</v>
      </c>
      <c r="D22" t="n">
        <v>1.6205</v>
      </c>
      <c r="E22" t="n">
        <v>3.4167</v>
      </c>
      <c r="F22" t="n">
        <v>1.4137</v>
      </c>
      <c r="G22" t="n">
        <v>3.4167</v>
      </c>
      <c r="H22" t="n">
        <v>1.5907</v>
      </c>
      <c r="I22" t="n">
        <v>3.4167</v>
      </c>
      <c r="J22" t="n">
        <v>1</v>
      </c>
      <c r="K22" t="n">
        <v>3.4167</v>
      </c>
      <c r="L22" t="n">
        <v>43</v>
      </c>
    </row>
    <row r="23">
      <c r="A23" t="n">
        <v>3.5833</v>
      </c>
      <c r="B23" t="n">
        <v>1.0057</v>
      </c>
      <c r="C23" t="n">
        <v>3.5833</v>
      </c>
      <c r="D23" t="n">
        <v>1.0053</v>
      </c>
      <c r="E23" t="n">
        <v>3.5833</v>
      </c>
      <c r="F23" t="n">
        <v>1.0165</v>
      </c>
      <c r="G23" t="n">
        <v>3.5833</v>
      </c>
      <c r="H23" t="n">
        <v>1.0003</v>
      </c>
      <c r="I23" t="n">
        <v>3.5833</v>
      </c>
      <c r="J23" t="n">
        <v>1</v>
      </c>
      <c r="K23" t="n">
        <v>3.5833</v>
      </c>
      <c r="L23" t="n">
        <v>43</v>
      </c>
    </row>
    <row r="24">
      <c r="A24" t="n">
        <v>3.75</v>
      </c>
      <c r="B24" t="n">
        <v>1</v>
      </c>
      <c r="C24" t="n">
        <v>3.75</v>
      </c>
      <c r="D24" t="n">
        <v>1</v>
      </c>
      <c r="E24" t="n">
        <v>3.75</v>
      </c>
      <c r="F24" t="n">
        <v>1</v>
      </c>
      <c r="G24" t="n">
        <v>3.75</v>
      </c>
      <c r="H24" t="n">
        <v>1.0002</v>
      </c>
      <c r="I24" t="n">
        <v>3.75</v>
      </c>
      <c r="J24" t="n">
        <v>1</v>
      </c>
      <c r="K24" t="n">
        <v>3.75</v>
      </c>
      <c r="L24" t="n">
        <v>43</v>
      </c>
    </row>
    <row r="25">
      <c r="A25" t="n">
        <v>3.9167</v>
      </c>
      <c r="B25" t="n">
        <v>1.0001</v>
      </c>
      <c r="C25" t="n">
        <v>3.9167</v>
      </c>
      <c r="D25" t="n">
        <v>1</v>
      </c>
      <c r="E25" t="n">
        <v>3.9167</v>
      </c>
      <c r="F25" t="n">
        <v>1.0032</v>
      </c>
      <c r="G25" t="n">
        <v>3.9167</v>
      </c>
      <c r="H25" t="n">
        <v>1.0002</v>
      </c>
      <c r="I25" t="n">
        <v>3.9167</v>
      </c>
      <c r="J25" t="n">
        <v>1</v>
      </c>
      <c r="K25" t="n">
        <v>3.9167</v>
      </c>
      <c r="L25" t="n">
        <v>43</v>
      </c>
    </row>
    <row r="26">
      <c r="A26" t="n">
        <v>4.0833</v>
      </c>
      <c r="B26" t="n">
        <v>1.0001</v>
      </c>
      <c r="C26" t="n">
        <v>4.0833</v>
      </c>
      <c r="D26" t="n">
        <v>1.0002</v>
      </c>
      <c r="E26" t="n">
        <v>4.0833</v>
      </c>
      <c r="F26" t="n">
        <v>1</v>
      </c>
      <c r="G26" t="n">
        <v>4.0833</v>
      </c>
      <c r="H26" t="n">
        <v>1.0002</v>
      </c>
      <c r="I26" t="n">
        <v>4.0833</v>
      </c>
      <c r="J26" t="n">
        <v>2</v>
      </c>
      <c r="K26" t="n">
        <v>4.0833</v>
      </c>
      <c r="L26" t="n">
        <v>1</v>
      </c>
    </row>
    <row r="27">
      <c r="A27" t="n">
        <v>4.25</v>
      </c>
      <c r="B27" t="n">
        <v>1.0001</v>
      </c>
      <c r="C27" t="n">
        <v>4.25</v>
      </c>
      <c r="D27" t="n">
        <v>1.0002</v>
      </c>
      <c r="E27" t="n">
        <v>4.25</v>
      </c>
      <c r="F27" t="n">
        <v>1</v>
      </c>
      <c r="G27" t="n">
        <v>4.25</v>
      </c>
      <c r="H27" t="n">
        <v>1.0002</v>
      </c>
      <c r="I27" t="n">
        <v>4.25</v>
      </c>
      <c r="J27" t="n">
        <v>0</v>
      </c>
      <c r="K27" t="n">
        <v>4.25</v>
      </c>
      <c r="L27" t="n">
        <v>5</v>
      </c>
    </row>
    <row r="28">
      <c r="A28" t="n">
        <v>4.4167</v>
      </c>
      <c r="B28" t="n">
        <v>1.018</v>
      </c>
      <c r="C28" t="n">
        <v>4.4167</v>
      </c>
      <c r="D28" t="n">
        <v>1.023</v>
      </c>
      <c r="E28" t="n">
        <v>4.4167</v>
      </c>
      <c r="F28" t="n">
        <v>1.0062</v>
      </c>
      <c r="G28" t="n">
        <v>4.4167</v>
      </c>
      <c r="H28" t="n">
        <v>1.0483</v>
      </c>
      <c r="I28" t="n">
        <v>4.4167</v>
      </c>
      <c r="J28" t="n">
        <v>0</v>
      </c>
      <c r="K28" t="n">
        <v>4.4167</v>
      </c>
      <c r="L28" t="n">
        <v>5</v>
      </c>
    </row>
    <row r="29">
      <c r="A29" t="n">
        <v>4.5833</v>
      </c>
      <c r="B29" t="n">
        <v>1.1459</v>
      </c>
      <c r="C29" t="n">
        <v>4.5833</v>
      </c>
      <c r="D29" t="n">
        <v>1.1539</v>
      </c>
      <c r="E29" t="n">
        <v>4.5833</v>
      </c>
      <c r="F29" t="n">
        <v>1.1947</v>
      </c>
      <c r="G29" t="n">
        <v>4.5833</v>
      </c>
      <c r="H29" t="n">
        <v>1.2346</v>
      </c>
      <c r="I29" t="n">
        <v>4.5833</v>
      </c>
      <c r="J29" t="n">
        <v>0</v>
      </c>
      <c r="K29" t="n">
        <v>4.5833</v>
      </c>
      <c r="L29" t="n">
        <v>5</v>
      </c>
    </row>
    <row r="30">
      <c r="A30" t="n">
        <v>4.75</v>
      </c>
      <c r="B30" t="n">
        <v>1.0923</v>
      </c>
      <c r="C30" t="n">
        <v>4.75</v>
      </c>
      <c r="D30" t="n">
        <v>1.138</v>
      </c>
      <c r="E30" t="n">
        <v>4.75</v>
      </c>
      <c r="F30" t="n">
        <v>1.1655</v>
      </c>
      <c r="G30" t="n">
        <v>4.75</v>
      </c>
      <c r="H30" t="n">
        <v>1.1569</v>
      </c>
      <c r="I30" t="n">
        <v>4.75</v>
      </c>
      <c r="J30" t="n">
        <v>0</v>
      </c>
      <c r="K30" t="n">
        <v>4.75</v>
      </c>
      <c r="L30" t="n">
        <v>5</v>
      </c>
    </row>
    <row r="31">
      <c r="A31" t="n">
        <v>4.9167</v>
      </c>
      <c r="B31" t="n">
        <v>1.0598</v>
      </c>
      <c r="C31" t="n">
        <v>4.9167</v>
      </c>
      <c r="D31" t="n">
        <v>1.1289</v>
      </c>
      <c r="E31" t="n">
        <v>4.9167</v>
      </c>
      <c r="F31" t="n">
        <v>1.1615</v>
      </c>
      <c r="G31" t="n">
        <v>4.9167</v>
      </c>
      <c r="H31" t="n">
        <v>1.1551</v>
      </c>
      <c r="I31" t="n">
        <v>4.9167</v>
      </c>
      <c r="J31" t="n">
        <v>0</v>
      </c>
      <c r="K31" t="n">
        <v>4.9167</v>
      </c>
      <c r="L31" t="n">
        <v>5</v>
      </c>
    </row>
    <row r="32">
      <c r="A32" t="n">
        <v>5.0833</v>
      </c>
      <c r="B32" t="n">
        <v>1.0534</v>
      </c>
      <c r="C32" t="n">
        <v>5.0833</v>
      </c>
      <c r="D32" t="n">
        <v>1.1172</v>
      </c>
      <c r="E32" t="n">
        <v>5.0833</v>
      </c>
      <c r="F32" t="n">
        <v>1.1611</v>
      </c>
      <c r="G32" t="n">
        <v>5.0833</v>
      </c>
      <c r="H32" t="n">
        <v>1.1515</v>
      </c>
      <c r="I32" t="n">
        <v>5.0833</v>
      </c>
      <c r="J32" t="n">
        <v>0</v>
      </c>
      <c r="K32" t="n">
        <v>5.0833</v>
      </c>
      <c r="L32" t="n">
        <v>5</v>
      </c>
    </row>
    <row r="33">
      <c r="A33" t="n">
        <v>5.25</v>
      </c>
      <c r="B33" t="n">
        <v>1.047</v>
      </c>
      <c r="C33" t="n">
        <v>5.25</v>
      </c>
      <c r="D33" t="n">
        <v>1.1131</v>
      </c>
      <c r="E33" t="n">
        <v>5.25</v>
      </c>
      <c r="F33" t="n">
        <v>1.1631</v>
      </c>
      <c r="G33" t="n">
        <v>5.25</v>
      </c>
      <c r="H33" t="n">
        <v>1.1529</v>
      </c>
      <c r="I33" t="n">
        <v>5.25</v>
      </c>
      <c r="J33" t="n">
        <v>0</v>
      </c>
      <c r="K33" t="n">
        <v>5.25</v>
      </c>
      <c r="L33" t="n">
        <v>5</v>
      </c>
    </row>
    <row r="34">
      <c r="A34" t="n">
        <v>5.4167</v>
      </c>
      <c r="B34" t="n">
        <v>1.0479</v>
      </c>
      <c r="C34" t="n">
        <v>5.4167</v>
      </c>
      <c r="D34" t="n">
        <v>1.1213</v>
      </c>
      <c r="E34" t="n">
        <v>5.4167</v>
      </c>
      <c r="F34" t="n">
        <v>1.161</v>
      </c>
      <c r="G34" t="n">
        <v>5.4167</v>
      </c>
      <c r="H34" t="n">
        <v>1.1489</v>
      </c>
      <c r="I34" t="n">
        <v>5.4167</v>
      </c>
      <c r="J34" t="n">
        <v>0</v>
      </c>
      <c r="K34" t="n">
        <v>5.4167</v>
      </c>
      <c r="L34" t="n">
        <v>5</v>
      </c>
    </row>
    <row r="35">
      <c r="A35" t="n">
        <v>5.5833</v>
      </c>
      <c r="B35" t="n">
        <v>5.1202</v>
      </c>
      <c r="C35" t="n">
        <v>5.5833</v>
      </c>
      <c r="D35" t="n">
        <v>4.3829</v>
      </c>
      <c r="E35" t="n">
        <v>5.5833</v>
      </c>
      <c r="F35" t="n">
        <v>5.1286</v>
      </c>
      <c r="G35" t="n">
        <v>5.5833</v>
      </c>
      <c r="H35" t="n">
        <v>5.4494</v>
      </c>
      <c r="I35" t="n">
        <v>5.5833</v>
      </c>
      <c r="J35" t="n">
        <v>0</v>
      </c>
      <c r="K35" t="n">
        <v>5.5833</v>
      </c>
      <c r="L35" t="n">
        <v>5</v>
      </c>
    </row>
    <row r="36">
      <c r="A36" t="n">
        <v>5.75</v>
      </c>
      <c r="B36" t="n">
        <v>5.5703</v>
      </c>
      <c r="C36" t="n">
        <v>5.75</v>
      </c>
      <c r="D36" t="n">
        <v>4.6564</v>
      </c>
      <c r="E36" t="n">
        <v>5.75</v>
      </c>
      <c r="F36" t="n">
        <v>5.3867</v>
      </c>
      <c r="G36" t="n">
        <v>5.75</v>
      </c>
      <c r="H36" t="n">
        <v>5.7083</v>
      </c>
      <c r="I36" t="n">
        <v>6.9167</v>
      </c>
      <c r="J36" t="n">
        <v>1</v>
      </c>
      <c r="K36" t="n">
        <v>6.9167</v>
      </c>
      <c r="L36" t="n">
        <v>5</v>
      </c>
    </row>
    <row r="37">
      <c r="A37" t="n">
        <v>5.9167</v>
      </c>
      <c r="B37" t="n">
        <v>5.5809</v>
      </c>
      <c r="C37" t="n">
        <v>5.9167</v>
      </c>
      <c r="D37" t="n">
        <v>4.6618</v>
      </c>
      <c r="E37" t="n">
        <v>5.9167</v>
      </c>
      <c r="F37" t="n">
        <v>5.3878</v>
      </c>
      <c r="G37" t="n">
        <v>5.9167</v>
      </c>
      <c r="H37" t="n">
        <v>5.7069</v>
      </c>
      <c r="I37" t="n">
        <v>7.0833</v>
      </c>
      <c r="J37" t="n">
        <v>2</v>
      </c>
      <c r="K37" t="n">
        <v>7.0833</v>
      </c>
      <c r="L37" t="n">
        <v>8</v>
      </c>
    </row>
    <row r="38">
      <c r="A38" t="n">
        <v>6.0833</v>
      </c>
      <c r="B38" t="n">
        <v>5.5827</v>
      </c>
      <c r="C38" t="n">
        <v>6.0833</v>
      </c>
      <c r="D38" t="n">
        <v>4.6651</v>
      </c>
      <c r="E38" t="n">
        <v>6.0833</v>
      </c>
      <c r="F38" t="n">
        <v>5.3902</v>
      </c>
      <c r="G38" t="n">
        <v>6.0833</v>
      </c>
      <c r="H38" t="n">
        <v>5.7126</v>
      </c>
      <c r="I38" t="n">
        <v>7.25</v>
      </c>
      <c r="J38" t="n">
        <v>2</v>
      </c>
      <c r="K38" t="n">
        <v>7.25</v>
      </c>
      <c r="L38" t="n">
        <v>10</v>
      </c>
    </row>
    <row r="39">
      <c r="A39" t="n">
        <v>6.25</v>
      </c>
      <c r="B39" t="n">
        <v>5.588</v>
      </c>
      <c r="C39" t="n">
        <v>6.25</v>
      </c>
      <c r="D39" t="n">
        <v>4.6612</v>
      </c>
      <c r="E39" t="n">
        <v>6.25</v>
      </c>
      <c r="F39" t="n">
        <v>5.3952</v>
      </c>
      <c r="G39" t="n">
        <v>6.25</v>
      </c>
      <c r="H39" t="n">
        <v>5.7169</v>
      </c>
      <c r="I39" t="n">
        <v>7.4167</v>
      </c>
      <c r="J39" t="n">
        <v>2</v>
      </c>
      <c r="K39" t="n">
        <v>7.4167</v>
      </c>
      <c r="L39" t="n">
        <v>9</v>
      </c>
    </row>
    <row r="40">
      <c r="A40" t="n">
        <v>6.4167</v>
      </c>
      <c r="B40" t="n">
        <v>5.5917</v>
      </c>
      <c r="C40" t="n">
        <v>6.4167</v>
      </c>
      <c r="D40" t="n">
        <v>4.6665</v>
      </c>
      <c r="E40" t="n">
        <v>6.4167</v>
      </c>
      <c r="F40" t="n">
        <v>5.3938</v>
      </c>
      <c r="G40" t="n">
        <v>6.4167</v>
      </c>
      <c r="H40" t="n">
        <v>5.7169</v>
      </c>
      <c r="I40" t="n">
        <v>7.5833</v>
      </c>
      <c r="J40" t="n">
        <v>2</v>
      </c>
      <c r="K40" t="n">
        <v>7.5833</v>
      </c>
      <c r="L40" t="n">
        <v>9</v>
      </c>
    </row>
    <row r="41">
      <c r="A41" t="n">
        <v>6.5833</v>
      </c>
      <c r="B41" t="n">
        <v>5.5939</v>
      </c>
      <c r="C41" t="n">
        <v>6.5833</v>
      </c>
      <c r="D41" t="n">
        <v>4.668</v>
      </c>
      <c r="E41" t="n">
        <v>6.5833</v>
      </c>
      <c r="F41" t="n">
        <v>5.3959</v>
      </c>
      <c r="G41" t="n">
        <v>6.5833</v>
      </c>
      <c r="H41" t="n">
        <v>5.7171</v>
      </c>
      <c r="I41" t="n">
        <v>7.75</v>
      </c>
      <c r="J41" t="n">
        <v>2</v>
      </c>
      <c r="K41" t="n">
        <v>7.75</v>
      </c>
      <c r="L41" t="n">
        <v>9</v>
      </c>
    </row>
    <row r="42">
      <c r="A42" t="n">
        <v>6.75</v>
      </c>
      <c r="B42" t="n">
        <v>3.6897</v>
      </c>
      <c r="C42" t="n">
        <v>6.75</v>
      </c>
      <c r="D42" t="n">
        <v>2.7104</v>
      </c>
      <c r="E42" t="n">
        <v>6.75</v>
      </c>
      <c r="F42" t="n">
        <v>2.9683</v>
      </c>
      <c r="G42" t="n">
        <v>6.75</v>
      </c>
      <c r="H42" t="n">
        <v>3.4596</v>
      </c>
      <c r="I42" t="n">
        <v>7.9167</v>
      </c>
      <c r="J42" t="n">
        <v>2</v>
      </c>
      <c r="K42" t="n">
        <v>7.9167</v>
      </c>
      <c r="L42" t="n">
        <v>9</v>
      </c>
    </row>
    <row r="43">
      <c r="A43" t="n">
        <v>6.9167</v>
      </c>
      <c r="B43" t="n">
        <v>2.4459</v>
      </c>
      <c r="C43" t="n">
        <v>6.9167</v>
      </c>
      <c r="D43" t="n">
        <v>2.2218</v>
      </c>
      <c r="E43" t="n">
        <v>6.9167</v>
      </c>
      <c r="F43" t="n">
        <v>2.3966</v>
      </c>
      <c r="G43" t="n">
        <v>6.9167</v>
      </c>
      <c r="H43" t="n">
        <v>2.7794</v>
      </c>
      <c r="I43" t="n">
        <v>8.083299999999999</v>
      </c>
      <c r="J43" t="n">
        <v>0</v>
      </c>
      <c r="K43" t="n">
        <v>8.083299999999999</v>
      </c>
      <c r="L43" t="n">
        <v>22</v>
      </c>
    </row>
    <row r="44">
      <c r="A44" t="n">
        <v>7.0833</v>
      </c>
      <c r="B44" t="n">
        <v>2.0943</v>
      </c>
      <c r="C44" t="n">
        <v>7.0833</v>
      </c>
      <c r="D44" t="n">
        <v>2.1348</v>
      </c>
      <c r="E44" t="n">
        <v>7.0833</v>
      </c>
      <c r="F44" t="n">
        <v>2.239</v>
      </c>
      <c r="G44" t="n">
        <v>7.0833</v>
      </c>
      <c r="H44" t="n">
        <v>2.5357</v>
      </c>
      <c r="I44" t="n">
        <v>8.25</v>
      </c>
      <c r="J44" t="n">
        <v>0</v>
      </c>
      <c r="K44" t="n">
        <v>8.25</v>
      </c>
      <c r="L44" t="n">
        <v>22</v>
      </c>
    </row>
    <row r="45">
      <c r="A45" t="n">
        <v>7.25</v>
      </c>
      <c r="B45" t="n">
        <v>1.9854</v>
      </c>
      <c r="C45" t="n">
        <v>7.25</v>
      </c>
      <c r="D45" t="n">
        <v>2.0908</v>
      </c>
      <c r="E45" t="n">
        <v>7.25</v>
      </c>
      <c r="F45" t="n">
        <v>2.1512</v>
      </c>
      <c r="G45" t="n">
        <v>7.25</v>
      </c>
      <c r="H45" t="n">
        <v>2.3982</v>
      </c>
      <c r="I45" t="n">
        <v>8.416700000000001</v>
      </c>
      <c r="J45" t="n">
        <v>0</v>
      </c>
      <c r="K45" t="n">
        <v>8.416700000000001</v>
      </c>
      <c r="L45" t="n">
        <v>22</v>
      </c>
    </row>
    <row r="46">
      <c r="A46" t="n">
        <v>7.4167</v>
      </c>
      <c r="B46" t="n">
        <v>1.9498</v>
      </c>
      <c r="C46" t="n">
        <v>7.4167</v>
      </c>
      <c r="D46" t="n">
        <v>2.0615</v>
      </c>
      <c r="E46" t="n">
        <v>7.4167</v>
      </c>
      <c r="F46" t="n">
        <v>2.1016</v>
      </c>
      <c r="G46" t="n">
        <v>7.4167</v>
      </c>
      <c r="H46" t="n">
        <v>2.3334</v>
      </c>
      <c r="I46" t="n">
        <v>8.583299999999999</v>
      </c>
      <c r="J46" t="n">
        <v>0</v>
      </c>
      <c r="K46" t="n">
        <v>8.583299999999999</v>
      </c>
      <c r="L46" t="n">
        <v>22</v>
      </c>
    </row>
    <row r="47">
      <c r="A47" t="n">
        <v>7.5833</v>
      </c>
      <c r="B47" t="n">
        <v>1.9299</v>
      </c>
      <c r="C47" t="n">
        <v>7.5833</v>
      </c>
      <c r="D47" t="n">
        <v>2.0378</v>
      </c>
      <c r="E47" t="n">
        <v>7.5833</v>
      </c>
      <c r="F47" t="n">
        <v>2.0735</v>
      </c>
      <c r="G47" t="n">
        <v>7.5833</v>
      </c>
      <c r="H47" t="n">
        <v>2.2789</v>
      </c>
      <c r="I47" t="n">
        <v>8.75</v>
      </c>
      <c r="J47" t="n">
        <v>0</v>
      </c>
      <c r="K47" t="n">
        <v>8.75</v>
      </c>
      <c r="L47" t="n">
        <v>22</v>
      </c>
    </row>
    <row r="48">
      <c r="A48" t="n">
        <v>7.75</v>
      </c>
      <c r="B48" t="n">
        <v>1.9106</v>
      </c>
      <c r="C48" t="n">
        <v>7.75</v>
      </c>
      <c r="D48" t="n">
        <v>2.0213</v>
      </c>
      <c r="E48" t="n">
        <v>7.75</v>
      </c>
      <c r="F48" t="n">
        <v>2.0409</v>
      </c>
      <c r="G48" t="n">
        <v>7.75</v>
      </c>
      <c r="H48" t="n">
        <v>2.2353</v>
      </c>
      <c r="I48" t="n">
        <v>8.916700000000001</v>
      </c>
      <c r="J48" t="n">
        <v>0</v>
      </c>
      <c r="K48" t="n">
        <v>8.916700000000001</v>
      </c>
      <c r="L48" t="n">
        <v>14</v>
      </c>
    </row>
    <row r="49">
      <c r="A49" t="n">
        <v>7.9167</v>
      </c>
      <c r="B49" t="n">
        <v>1.0005</v>
      </c>
      <c r="C49" t="n">
        <v>7.9167</v>
      </c>
      <c r="D49" t="n">
        <v>1.0002</v>
      </c>
      <c r="E49" t="n">
        <v>7.9167</v>
      </c>
      <c r="F49" t="n">
        <v>1.0011</v>
      </c>
      <c r="G49" t="n">
        <v>7.9167</v>
      </c>
      <c r="H49" t="n">
        <v>1.0014</v>
      </c>
      <c r="I49" t="n">
        <v>9.083299999999999</v>
      </c>
      <c r="J49" t="n">
        <v>1</v>
      </c>
      <c r="K49" t="n">
        <v>9.083299999999999</v>
      </c>
      <c r="L49" t="n">
        <v>14</v>
      </c>
    </row>
    <row r="50">
      <c r="A50" t="n">
        <v>8.083299999999999</v>
      </c>
      <c r="B50" t="n">
        <v>1.0055</v>
      </c>
      <c r="C50" t="n">
        <v>8.083299999999999</v>
      </c>
      <c r="D50" t="n">
        <v>1.0002</v>
      </c>
      <c r="E50" t="n">
        <v>8.083299999999999</v>
      </c>
      <c r="F50" t="n">
        <v>1.0003</v>
      </c>
      <c r="G50" t="n">
        <v>8.083299999999999</v>
      </c>
      <c r="H50" t="n">
        <v>1.0002</v>
      </c>
      <c r="I50" t="n">
        <v>9.25</v>
      </c>
      <c r="J50" t="n">
        <v>1</v>
      </c>
      <c r="K50" t="n">
        <v>9.25</v>
      </c>
      <c r="L50" t="n">
        <v>14</v>
      </c>
    </row>
    <row r="51">
      <c r="A51" t="n">
        <v>8.25</v>
      </c>
      <c r="B51" t="n">
        <v>1.0001</v>
      </c>
      <c r="C51" t="n">
        <v>8.25</v>
      </c>
      <c r="D51" t="n">
        <v>1.0004</v>
      </c>
      <c r="E51" t="n">
        <v>8.25</v>
      </c>
      <c r="F51" t="n">
        <v>1.0002</v>
      </c>
      <c r="G51" t="n">
        <v>8.25</v>
      </c>
      <c r="H51" t="n">
        <v>1.0003</v>
      </c>
      <c r="I51" t="n">
        <v>9.416700000000001</v>
      </c>
      <c r="J51" t="n">
        <v>1</v>
      </c>
      <c r="K51" t="n">
        <v>9.416700000000001</v>
      </c>
      <c r="L51" t="n">
        <v>14</v>
      </c>
    </row>
    <row r="52">
      <c r="A52" t="n">
        <v>8.416700000000001</v>
      </c>
      <c r="B52" t="n">
        <v>1.0001</v>
      </c>
      <c r="C52" t="n">
        <v>8.416700000000001</v>
      </c>
      <c r="D52" t="n">
        <v>1.0002</v>
      </c>
      <c r="E52" t="n">
        <v>8.416700000000001</v>
      </c>
      <c r="F52" t="n">
        <v>1.0002</v>
      </c>
      <c r="G52" t="n">
        <v>8.416700000000001</v>
      </c>
      <c r="H52" t="n">
        <v>1.0002</v>
      </c>
      <c r="I52" t="n">
        <v>9.583299999999999</v>
      </c>
      <c r="J52" t="n">
        <v>1</v>
      </c>
      <c r="K52" t="n">
        <v>9.583299999999999</v>
      </c>
      <c r="L52" t="n">
        <v>14</v>
      </c>
    </row>
    <row r="53">
      <c r="A53" t="n">
        <v>8.583299999999999</v>
      </c>
      <c r="B53" t="n">
        <v>1.0002</v>
      </c>
      <c r="C53" t="n">
        <v>8.583299999999999</v>
      </c>
      <c r="D53" t="n">
        <v>1.0137</v>
      </c>
      <c r="E53" t="n">
        <v>8.583299999999999</v>
      </c>
      <c r="F53" t="n">
        <v>1.0002</v>
      </c>
      <c r="G53" t="n">
        <v>8.583299999999999</v>
      </c>
      <c r="H53" t="n">
        <v>1.0002</v>
      </c>
      <c r="I53" t="n">
        <v>9.75</v>
      </c>
      <c r="J53" t="n">
        <v>1</v>
      </c>
      <c r="K53" t="n">
        <v>9.75</v>
      </c>
      <c r="L53" t="n">
        <v>14</v>
      </c>
    </row>
    <row r="54">
      <c r="A54" t="n">
        <v>8.75</v>
      </c>
      <c r="B54" t="n">
        <v>1.0003</v>
      </c>
      <c r="C54" t="n">
        <v>8.75</v>
      </c>
      <c r="D54" t="n">
        <v>1.0004</v>
      </c>
      <c r="E54" t="n">
        <v>8.75</v>
      </c>
      <c r="F54" t="n">
        <v>1.0002</v>
      </c>
      <c r="G54" t="n">
        <v>8.75</v>
      </c>
      <c r="H54" t="n">
        <v>1.0002</v>
      </c>
      <c r="I54" t="n">
        <v>9.916700000000001</v>
      </c>
      <c r="J54" t="n">
        <v>1</v>
      </c>
      <c r="K54" t="n">
        <v>9.916700000000001</v>
      </c>
      <c r="L54" t="n">
        <v>14</v>
      </c>
    </row>
    <row r="55">
      <c r="A55" t="n">
        <v>8.916700000000001</v>
      </c>
      <c r="B55" t="n">
        <v>1.318</v>
      </c>
      <c r="C55" t="n">
        <v>8.916700000000001</v>
      </c>
      <c r="D55" t="n">
        <v>1.2994</v>
      </c>
      <c r="E55" t="n">
        <v>8.916700000000001</v>
      </c>
      <c r="F55" t="n">
        <v>1.3982</v>
      </c>
      <c r="G55" t="n">
        <v>8.916700000000001</v>
      </c>
      <c r="H55" t="n">
        <v>1.5481</v>
      </c>
    </row>
    <row r="56">
      <c r="A56" t="n">
        <v>9.083299999999999</v>
      </c>
      <c r="B56" t="n">
        <v>1.267</v>
      </c>
      <c r="C56" t="n">
        <v>9.083299999999999</v>
      </c>
      <c r="D56" t="n">
        <v>1.2856</v>
      </c>
      <c r="E56" t="n">
        <v>9.083299999999999</v>
      </c>
      <c r="F56" t="n">
        <v>1.3764</v>
      </c>
      <c r="G56" t="n">
        <v>9.083299999999999</v>
      </c>
      <c r="H56" t="n">
        <v>1.5288</v>
      </c>
    </row>
    <row r="57">
      <c r="A57" t="n">
        <v>9.25</v>
      </c>
      <c r="B57" t="n">
        <v>1.2674</v>
      </c>
      <c r="C57" t="n">
        <v>9.25</v>
      </c>
      <c r="D57" t="n">
        <v>1.3366</v>
      </c>
      <c r="E57" t="n">
        <v>9.25</v>
      </c>
      <c r="F57" t="n">
        <v>1.3615</v>
      </c>
      <c r="G57" t="n">
        <v>9.25</v>
      </c>
      <c r="H57" t="n">
        <v>1.496</v>
      </c>
    </row>
    <row r="58">
      <c r="A58" t="n">
        <v>9.416700000000001</v>
      </c>
      <c r="B58" t="n">
        <v>1.2695</v>
      </c>
      <c r="C58" t="n">
        <v>9.416700000000001</v>
      </c>
      <c r="D58" t="n">
        <v>1.3485</v>
      </c>
      <c r="E58" t="n">
        <v>9.416700000000001</v>
      </c>
      <c r="F58" t="n">
        <v>1.3574</v>
      </c>
      <c r="G58" t="n">
        <v>9.416700000000001</v>
      </c>
      <c r="H58" t="n">
        <v>1.4818</v>
      </c>
    </row>
    <row r="59">
      <c r="A59" t="n">
        <v>9.583299999999999</v>
      </c>
      <c r="B59" t="n">
        <v>1.2588</v>
      </c>
      <c r="C59" t="n">
        <v>9.583299999999999</v>
      </c>
      <c r="D59" t="n">
        <v>1.3447</v>
      </c>
      <c r="E59" t="n">
        <v>9.583299999999999</v>
      </c>
      <c r="F59" t="n">
        <v>1.3517</v>
      </c>
      <c r="G59" t="n">
        <v>9.583299999999999</v>
      </c>
      <c r="H59" t="n">
        <v>1.4731</v>
      </c>
    </row>
    <row r="60">
      <c r="A60" t="n">
        <v>9.75</v>
      </c>
      <c r="B60" t="n">
        <v>1.2692</v>
      </c>
      <c r="C60" t="n">
        <v>9.75</v>
      </c>
      <c r="D60" t="n">
        <v>1.3399</v>
      </c>
      <c r="E60" t="n">
        <v>9.75</v>
      </c>
      <c r="F60" t="n">
        <v>1.3477</v>
      </c>
      <c r="G60" t="n">
        <v>9.75</v>
      </c>
      <c r="H60" t="n">
        <v>1.4667</v>
      </c>
    </row>
    <row r="61">
      <c r="A61" t="n">
        <v>9.916700000000001</v>
      </c>
      <c r="B61" t="n">
        <v>1.2924</v>
      </c>
      <c r="C61" t="n">
        <v>9.916700000000001</v>
      </c>
      <c r="D61" t="n">
        <v>1.3365</v>
      </c>
      <c r="E61" t="n">
        <v>9.916700000000001</v>
      </c>
      <c r="F61" t="n">
        <v>1.3496</v>
      </c>
      <c r="G61" t="n">
        <v>9.916700000000001</v>
      </c>
      <c r="H61" t="n">
        <v>1.4602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2026-10-05T10:02:29Z</dcterms:created>
  <dcterms:modified xmlns:dcterms="http://purl.org/dc/terms/" xmlns:xsi="http://www.w3.org/2001/XMLSchema-instance" xsi:type="dcterms:W3CDTF">2026-10-05T10:02:29Z</dcterms:modified>
</cp:coreProperties>
</file>