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시간 전체 WAF" sheetId="1" state="visible" r:id="rId1"/>
    <sheet xmlns:r="http://schemas.openxmlformats.org/officeDocument/2006/relationships" name="불규칙 9구간 구간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10시간 전체 WAF (낮을수록 좋음)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'10시간 전체 WAF'!B1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'10시간 전체 WAF'!$A$2:$A$4</f>
            </numRef>
          </cat>
          <val>
            <numRef>
              <f>'10시간 전체 WAF'!$B$2:$B$4</f>
            </numRef>
          </val>
        </ser>
        <ser>
          <idx val="1"/>
          <order val="1"/>
          <tx>
            <strRef>
              <f>'10시간 전체 WAF'!C1</f>
            </strRef>
          </tx>
          <spPr>
            <a:solidFill xmlns:a="http://schemas.openxmlformats.org/drawingml/2006/main">
              <a:srgbClr val="2B2A28"/>
            </a:solidFill>
            <a:ln xmlns:a="http://schemas.openxmlformats.org/drawingml/2006/main">
              <a:solidFill>
                <a:srgbClr val="2B2A28"/>
              </a:solidFill>
              <a:prstDash val="solid"/>
            </a:ln>
          </spPr>
          <cat>
            <numRef>
              <f>'10시간 전체 WAF'!$A$2:$A$4</f>
            </numRef>
          </cat>
          <val>
            <numRef>
              <f>'10시간 전체 WAF'!$C$2:$C$4</f>
            </numRef>
          </val>
        </ser>
        <ser>
          <idx val="2"/>
          <order val="2"/>
          <tx>
            <strRef>
              <f>'10시간 전체 WAF'!D1</f>
            </strRef>
          </tx>
          <spPr>
            <a:solidFill xmlns:a="http://schemas.openxmlformats.org/drawingml/2006/main">
              <a:srgbClr val="9A9994"/>
            </a:solidFill>
            <a:ln xmlns:a="http://schemas.openxmlformats.org/drawingml/2006/main">
              <a:solidFill>
                <a:srgbClr val="9A9994"/>
              </a:solidFill>
              <a:prstDash val="solid"/>
            </a:ln>
          </spPr>
          <cat>
            <numRef>
              <f>'10시간 전체 WAF'!$A$2:$A$4</f>
            </numRef>
          </cat>
          <val>
            <numRef>
              <f>'10시간 전체 WAF'!$D$2:$D$4</f>
            </numRef>
          </val>
        </ser>
        <ser>
          <idx val="3"/>
          <order val="3"/>
          <tx>
            <strRef>
              <f>'10시간 전체 WAF'!E1</f>
            </strRef>
          </tx>
          <spPr>
            <a:solidFill xmlns:a="http://schemas.openxmlformats.org/drawingml/2006/main">
              <a:srgbClr val="E3A33B"/>
            </a:solidFill>
            <a:ln xmlns:a="http://schemas.openxmlformats.org/drawingml/2006/main">
              <a:solidFill>
                <a:srgbClr val="E3A33B"/>
              </a:solidFill>
              <a:prstDash val="solid"/>
            </a:ln>
          </spPr>
          <cat>
            <numRef>
              <f>'10시간 전체 WAF'!$A$2:$A$4</f>
            </numRef>
          </cat>
          <val>
            <numRef>
              <f>'10시간 전체 WAF'!$E$2:$E$4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불규칙 순서 9구간: 구간별 WAF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'불규칙 9구간 구간별'!B1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'불규칙 9구간 구간별'!$A$2:$A$10</f>
            </numRef>
          </cat>
          <val>
            <numRef>
              <f>'불규칙 9구간 구간별'!$B$2:$B$10</f>
            </numRef>
          </val>
        </ser>
        <ser>
          <idx val="1"/>
          <order val="1"/>
          <tx>
            <strRef>
              <f>'불규칙 9구간 구간별'!C1</f>
            </strRef>
          </tx>
          <spPr>
            <a:solidFill xmlns:a="http://schemas.openxmlformats.org/drawingml/2006/main">
              <a:srgbClr val="2B2A28"/>
            </a:solidFill>
            <a:ln xmlns:a="http://schemas.openxmlformats.org/drawingml/2006/main">
              <a:solidFill>
                <a:srgbClr val="2B2A28"/>
              </a:solidFill>
              <a:prstDash val="solid"/>
            </a:ln>
          </spPr>
          <cat>
            <numRef>
              <f>'불규칙 9구간 구간별'!$A$2:$A$10</f>
            </numRef>
          </cat>
          <val>
            <numRef>
              <f>'불규칙 9구간 구간별'!$C$2:$C$10</f>
            </numRef>
          </val>
        </ser>
        <ser>
          <idx val="2"/>
          <order val="2"/>
          <tx>
            <strRef>
              <f>'불규칙 9구간 구간별'!D1</f>
            </strRef>
          </tx>
          <spPr>
            <a:solidFill xmlns:a="http://schemas.openxmlformats.org/drawingml/2006/main">
              <a:srgbClr val="9A9994"/>
            </a:solidFill>
            <a:ln xmlns:a="http://schemas.openxmlformats.org/drawingml/2006/main">
              <a:solidFill>
                <a:srgbClr val="9A9994"/>
              </a:solidFill>
              <a:prstDash val="solid"/>
            </a:ln>
          </spPr>
          <cat>
            <numRef>
              <f>'불규칙 9구간 구간별'!$A$2:$A$10</f>
            </numRef>
          </cat>
          <val>
            <numRef>
              <f>'불규칙 9구간 구간별'!$D$2:$D$10</f>
            </numRef>
          </val>
        </ser>
        <ser>
          <idx val="3"/>
          <order val="3"/>
          <tx>
            <strRef>
              <f>'불규칙 9구간 구간별'!E1</f>
            </strRef>
          </tx>
          <spPr>
            <a:solidFill xmlns:a="http://schemas.openxmlformats.org/drawingml/2006/main">
              <a:srgbClr val="E3A33B"/>
            </a:solidFill>
            <a:ln xmlns:a="http://schemas.openxmlformats.org/drawingml/2006/main">
              <a:solidFill>
                <a:srgbClr val="E3A33B"/>
              </a:solidFill>
              <a:prstDash val="solid"/>
            </a:ln>
          </spPr>
          <cat>
            <numRef>
              <f>'불규칙 9구간 구간별'!$A$2:$A$10</f>
            </numRef>
          </cat>
          <val>
            <numRef>
              <f>'불규칙 9구간 구간별'!$E$2:$E$10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8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워크로드</t>
        </is>
      </c>
      <c r="B1" s="1" t="inlineStr">
        <is>
          <t>iCAT-v4 (제안)</t>
        </is>
      </c>
      <c r="C1" s="1" t="inlineStr">
        <is>
          <t>CAT-47 (최적)</t>
        </is>
      </c>
      <c r="D1" s="1" t="inlineStr">
        <is>
          <t>CAT-50 (견고)</t>
        </is>
      </c>
      <c r="E1" s="1" t="inlineStr">
        <is>
          <t>CAT-37 (기본)</t>
        </is>
      </c>
    </row>
    <row r="2">
      <c r="A2" t="inlineStr">
        <is>
          <t>불규칙 순서 9구간</t>
        </is>
      </c>
      <c r="B2" t="n">
        <v>2.076</v>
      </c>
      <c r="C2" t="n">
        <v>2.029</v>
      </c>
      <c r="D2" t="n">
        <v>2.094</v>
      </c>
      <c r="E2" t="n">
        <v>2.33</v>
      </c>
    </row>
    <row r="3">
      <c r="A3" t="inlineStr">
        <is>
          <t>OLTP → Varmail</t>
        </is>
      </c>
      <c r="B3" t="n">
        <v>1.927</v>
      </c>
      <c r="D3" t="n">
        <v>1.931</v>
      </c>
      <c r="E3" t="n">
        <v>2.122</v>
      </c>
    </row>
    <row r="4">
      <c r="A4" t="inlineStr">
        <is>
          <t>FIO-Fast → Varmail</t>
        </is>
      </c>
      <c r="B4" t="n">
        <v>2.185</v>
      </c>
      <c r="D4" t="n">
        <v>2.347</v>
      </c>
      <c r="E4" t="n">
        <v>2.486</v>
      </c>
    </row>
    <row r="6">
      <c r="A6" t="inlineStr">
        <is>
          <t>iCAT-v4 대비 차이 (%) = v4/그 정책 − 1 (음수 = v4가 낮음)</t>
        </is>
      </c>
    </row>
    <row r="7">
      <c r="A7" t="inlineStr">
        <is>
          <t>불규칙 순서 9구간</t>
        </is>
      </c>
      <c r="B7" t="n">
        <v>0</v>
      </c>
      <c r="C7" t="n">
        <v>2.3</v>
      </c>
      <c r="D7" t="n">
        <v>-0.9</v>
      </c>
      <c r="E7" t="n">
        <v>-10.9</v>
      </c>
    </row>
    <row r="8">
      <c r="A8" t="inlineStr">
        <is>
          <t>OLTP → Varmail</t>
        </is>
      </c>
      <c r="B8" t="n">
        <v>0</v>
      </c>
      <c r="D8" t="n">
        <v>-0.2</v>
      </c>
      <c r="E8" t="n">
        <v>-9.1</v>
      </c>
    </row>
    <row r="9">
      <c r="A9" t="inlineStr">
        <is>
          <t>FIO-Fast → Varmail</t>
        </is>
      </c>
      <c r="B9" t="n">
        <v>0</v>
      </c>
      <c r="D9" t="n">
        <v>-6.9</v>
      </c>
      <c r="E9" t="n">
        <v>-12.1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iCAT-v4 (제안)</t>
        </is>
      </c>
      <c r="C1" s="1" t="inlineStr">
        <is>
          <t>CAT-47 (최적)</t>
        </is>
      </c>
      <c r="D1" s="1" t="inlineStr">
        <is>
          <t>CAT-50 (견고)</t>
        </is>
      </c>
      <c r="E1" s="1" t="inlineStr">
        <is>
          <t>CAT-37 (기본)</t>
        </is>
      </c>
    </row>
    <row r="2">
      <c r="A2" t="inlineStr">
        <is>
          <t>1. YCSB-A</t>
        </is>
      </c>
      <c r="B2" t="n">
        <v>1.025</v>
      </c>
      <c r="C2" t="n">
        <v>1.019</v>
      </c>
      <c r="D2" t="n">
        <v>1.019</v>
      </c>
      <c r="E2" t="n">
        <v>1.027</v>
      </c>
    </row>
    <row r="3">
      <c r="A3" t="inlineStr">
        <is>
          <t>2. OLTP</t>
        </is>
      </c>
      <c r="B3" t="n">
        <v>1.121</v>
      </c>
      <c r="C3" t="n">
        <v>1.132</v>
      </c>
      <c r="D3" t="n">
        <v>1.132</v>
      </c>
      <c r="E3" t="n">
        <v>1.179</v>
      </c>
    </row>
    <row r="4">
      <c r="A4" t="inlineStr">
        <is>
          <t>3. Varmail</t>
        </is>
      </c>
      <c r="B4" t="n">
        <v>1.611</v>
      </c>
      <c r="C4" t="n">
        <v>1.673</v>
      </c>
      <c r="D4" t="n">
        <v>1.653</v>
      </c>
      <c r="E4" t="n">
        <v>1.929</v>
      </c>
    </row>
    <row r="5">
      <c r="A5" t="inlineStr">
        <is>
          <t>4. YCSB-A</t>
        </is>
      </c>
      <c r="B5" t="n">
        <v>1.006</v>
      </c>
      <c r="C5" t="n">
        <v>1.007</v>
      </c>
      <c r="D5" t="n">
        <v>1.009</v>
      </c>
      <c r="E5" t="n">
        <v>1.008</v>
      </c>
    </row>
    <row r="6">
      <c r="A6" t="inlineStr">
        <is>
          <t>5. YCSB-B</t>
        </is>
      </c>
      <c r="B6" t="n">
        <v>1.073</v>
      </c>
      <c r="C6" t="n">
        <v>1.127</v>
      </c>
      <c r="D6" t="n">
        <v>1.16</v>
      </c>
      <c r="E6" t="n">
        <v>1.168</v>
      </c>
    </row>
    <row r="7">
      <c r="A7" t="inlineStr">
        <is>
          <t>6. FIO-Fast</t>
        </is>
      </c>
      <c r="B7" t="n">
        <v>5.574</v>
      </c>
      <c r="C7" t="n">
        <v>4.657</v>
      </c>
      <c r="D7" t="n">
        <v>5.383</v>
      </c>
      <c r="E7" t="n">
        <v>5.706</v>
      </c>
    </row>
    <row r="8">
      <c r="A8" t="inlineStr">
        <is>
          <t>7. Varmail</t>
        </is>
      </c>
      <c r="B8" t="n">
        <v>2.149</v>
      </c>
      <c r="C8" t="n">
        <v>2.144</v>
      </c>
      <c r="D8" t="n">
        <v>2.27</v>
      </c>
      <c r="E8" t="n">
        <v>2.553</v>
      </c>
    </row>
    <row r="9">
      <c r="A9" t="inlineStr">
        <is>
          <t>8. YCSB-A</t>
        </is>
      </c>
      <c r="B9" t="n">
        <v>1.01</v>
      </c>
      <c r="C9" t="n">
        <v>1.012</v>
      </c>
      <c r="D9" t="n">
        <v>1.009</v>
      </c>
      <c r="E9" t="n">
        <v>1.01</v>
      </c>
    </row>
    <row r="10">
      <c r="A10" t="inlineStr">
        <is>
          <t>9. OLTP</t>
        </is>
      </c>
      <c r="B10" t="n">
        <v>1.277</v>
      </c>
      <c r="C10" t="n">
        <v>1.332</v>
      </c>
      <c r="D10" t="n">
        <v>1.364</v>
      </c>
      <c r="E10" t="n">
        <v>1.493</v>
      </c>
    </row>
    <row r="11">
      <c r="A11" t="inlineStr">
        <is>
          <t>10시간 전체</t>
        </is>
      </c>
      <c r="B11" t="n">
        <v>2.076</v>
      </c>
      <c r="C11" t="n">
        <v>2.029</v>
      </c>
      <c r="D11" t="n">
        <v>2.094</v>
      </c>
      <c r="E11" t="n">
        <v>2.33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2026-10-05T10:01:14Z</dcterms:created>
  <dcterms:modified xmlns:dcterms="http://purl.org/dc/terms/" xmlns:xsi="http://www.w3.org/2001/XMLSchema-instance" xsi:type="dcterms:W3CDTF">2026-10-05T10:01:14Z</dcterms:modified>
</cp:coreProperties>
</file>