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8800" windowHeight="12228" tabRatio="500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<sst xmlns="http://schemas.openxmlformats.org/spreadsheetml/2006/main" count="1632" uniqueCount="709">
  <si>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</si>
  <si>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</si>
  <si>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</si>
  <si>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</si>
  <si>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</si>
  <si>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</si>
  <si>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</si>
  <si>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</si>
  <si>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</si>
  <si>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</si>
  <si>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</si>
  <si>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</si>
  <si>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</si>
  <si>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</si>
  <si>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</si>
  <si>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</si>
  <si>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</si>
  <si>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</si>
  <si>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</si>
  <si>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</si>
  <si>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</si>
  <si>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</si>
  <si>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</si>
  <si>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</si>
  <si>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</si>
  <si>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</si>
  <si>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</si>
  <si>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</si>
  <si>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</si>
  <si>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</si>
  <si>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</si>
  <si>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</si>
  <si>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</si>
  <si>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</si>
  <si>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</si>
  <si>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</si>
  <si>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</si>
  <si>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</si>
  <si>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</si>
  <si>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</si>
  <si>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</si>
  <si>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</si>
  <si>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</si>
  <si>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</si>
  <si>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</si>
  <si>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</si>
  <si>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</si>
  <si>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</si>
  <si>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</si>
  <si>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</si>
  <si>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</si>
  <si>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</si>
  <si>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</si>
  <si>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</si>
  <si>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</si>
  <si>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</si>
  <si>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</si>
  <si>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</si>
  <si>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</si>
  <si>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</si>
  <si>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</si>
  <si>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</si>
  <si>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</si>
  <si>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</si>
  <si>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</si>
  <si>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</si>
  <si>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</si>
  <si>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</si>
  <si>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</si>
  <si>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</si>
  <si>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</si>
  <si>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</si>
  <si>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</si>
  <si>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</si>
  <si>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</si>
  <si>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</si>
  <si>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</si>
  <si>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</si>
  <si>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</si>
  <si>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</si>
  <si>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</si>
  <si>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</si>
  <si>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</si>
  <si>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</si>
  <si>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</si>
  <si>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</si>
  <si>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</si>
  <si>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</si>
  <si>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</si>
  <si>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</si>
  <si>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</si>
  <si>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</si>
  <si>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</si>
  <si>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</si>
  <si>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</si>
  <si>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</si>
  <si>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</si>
  <si>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</si>
  <si>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</si>
  <si>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</si>
  <si>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</si>
  <si>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</si>
  <si>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</si>
  <si>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</si>
  <si>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</si>
  <si>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</si>
  <si>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</si>
  <si>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</si>
  <si>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</si>
  <si>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</si>
  <si>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</si>
  <si>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</si>
  <si>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</si>
  <si>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</si>
  <si>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</si>
  <si>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</si>
  <si>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</si>
  <si>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</si>
  <si>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</si>
  <si>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</si>
  <si>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</si>
  <si>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</si>
  <si>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</si>
  <si>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</si>
  <si>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</si>
  <si>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</si>
  <si>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</si>
  <si>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</si>
  <si>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</si>
  <si>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</si>
  <si>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</si>
  <si>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</si>
  <si>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</si>
  <si>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</si>
  <si>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</si>
  <si>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</si>
  <si>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</si>
  <si>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</si>
  <si>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</si>
  <si>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</si>
  <si>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</si>
  <si>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</si>
  <si>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</si>
  <si>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</si>
  <si>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</si>
  <si>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</si>
  <si>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</si>
  <si>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</si>
  <si>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</si>
  <si>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</si>
  <si>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</si>
  <si>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</si>
  <si>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</si>
  <si>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</si>
  <si>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</si>
  <si>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</si>
  <si>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</si>
  <si>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</si>
  <si>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</si>
  <si>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</si>
  <si>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</si>
  <si>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</si>
  <si>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</si>
  <si>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</si>
  <si>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</si>
  <si>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</si>
  <si>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</si>
  <si>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</si>
  <si>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</si>
  <si>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</si>
  <si>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</si>
  <si>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</si>
  <si>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</si>
  <si>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</si>
  <si>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</si>
  <si>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</si>
  <si>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</si>
  <si>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</si>
  <si>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</si>
  <si>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</si>
  <si>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</si>
  <si>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</si>
  <si>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</si>
  <si>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</si>
  <si>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</si>
  <si>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</si>
  <si>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</si>
  <si>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</si>
  <si>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</si>
  <si>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</si>
  <si>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</si>
  <si>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</si>
  <si>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</si>
  <si>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</si>
  <si>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</si>
  <si>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</si>
  <si>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</si>
  <si>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</si>
  <si>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</si>
  <si>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</si>
  <si>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</si>
  <si>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</si>
  <si>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</si>
  <si>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</si>
  <si>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</si>
  <si>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</si>
  <si>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</si>
  <si>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</si>
  <si>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</si>
  <si>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</si>
  <si>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</si>
  <si>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</si>
  <si>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</si>
  <si>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</si>
  <si>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</si>
  <si>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</si>
  <si>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</si>
  <si>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</si>
  <si>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</si>
  <si>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</si>
  <si>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</si>
  <si>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</si>
  <si>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</si>
  <si>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</si>
  <si>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</si>
  <si>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</si>
  <si>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</si>
  <si>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</si>
  <si>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</si>
  <si>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</si>
  <si>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</si>
  <si>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</si>
  <si>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</si>
  <si>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</si>
  <si>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</si>
  <si>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</si>
  <si>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</si>
  <si>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</si>
  <si>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</si>
  <si>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</si>
  <si>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</si>
  <si>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</si>
  <si>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</si>
  <si>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</si>
  <si>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</si>
  <si>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</si>
  <si>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</si>
  <si>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</si>
  <si>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</si>
  <si>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</si>
  <si>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</si>
  <si>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</si>
  <si>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</si>
  <si>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</si>
  <si>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</si>
  <si>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</si>
  <si>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</si>
  <si>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</si>
  <si>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</si>
  <si>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</si>
  <si>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</si>
  <si>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</si>
  <si>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</si>
  <si>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</si>
  <si>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</si>
  <si>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</si>
  <si>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</si>
  <si>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</si>
  <si>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</si>
  <si>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</si>
  <si>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</si>
  <si>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</si>
  <si>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</si>
  <si>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</si>
  <si>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</si>
  <si>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</si>
  <si>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</si>
  <si>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</si>
  <si>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</si>
  <si>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</si>
  <si>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</si>
  <si>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</si>
  <si>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</si>
  <si>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</si>
  <si>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</si>
  <si>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</si>
  <si>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</si>
  <si>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</si>
  <si>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</si>
  <si>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</si>
  <si>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</si>
  <si>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</si>
  <si>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</si>
  <si>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</si>
  <si>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</si>
  <si>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</si>
  <si>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</si>
  <si>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</si>
  <si>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</si>
  <si>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</si>
  <si>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</si>
  <si>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</si>
  <si>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</si>
  <si>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</si>
  <si>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</si>
  <si>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</si>
  <si>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</si>
  <si>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</si>
  <si>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</si>
  <si>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</si>
  <si>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</si>
  <si>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</si>
  <si>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</si>
  <si>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</si>
  <si>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</si>
  <si>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</si>
  <si>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</si>
  <si>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</si>
  <si>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</si>
  <si>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</si>
  <si>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</si>
  <si>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</si>
  <si>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</si>
  <si>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</si>
  <si>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</si>
  <si>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</si>
  <si>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</si>
  <si>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</si>
  <si>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</si>
  <si>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</si>
  <si>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</si>
  <si>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</si>
  <si>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</si>
  <si>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</si>
  <si>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</si>
  <si>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</si>
  <si>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</si>
  <si>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</si>
  <si>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</si>
  <si>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</si>
  <si>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</si>
  <si>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</si>
  <si>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</si>
  <si>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</si>
  <si>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</si>
  <si>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</si>
  <si>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</si>
  <si>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</si>
  <si>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</si>
  <si>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</si>
  <si>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</si>
  <si>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</si>
  <si>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</si>
  <si>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</si>
  <si>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</si>
  <si>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</si>
  <si>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</si>
  <si>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</si>
  <si>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</si>
  <si>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</si>
  <si>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</si>
  <si>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</si>
  <si>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</si>
  <si>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</si>
  <si>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</si>
  <si>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</si>
  <si>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</si>
  <si>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</si>
  <si>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</si>
  <si>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</si>
  <si>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</si>
  <si>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</si>
  <si>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</si>
  <si>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</si>
  <si>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</si>
  <si>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</si>
  <si>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</si>
  <si>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</si>
  <si>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</si>
  <si>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</si>
  <si>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</si>
  <si>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</si>
  <si>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</si>
  <si>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</si>
  <si>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</si>
  <si>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</si>
  <si>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</si>
  <si>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</si>
  <si>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</si>
  <si>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</si>
  <si>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</si>
  <si>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</si>
  <si>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</si>
  <si>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</si>
  <si>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</si>
  <si>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</si>
  <si>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</si>
  <si>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</si>
  <si>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</si>
  <si>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</si>
  <si>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</si>
  <si>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</si>
  <si>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</si>
  <si>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</si>
  <si>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</si>
  <si>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</si>
  <si>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</si>
  <si>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</si>
  <si>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</si>
  <si>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</si>
  <si>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</si>
  <si>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</si>
  <si>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</si>
  <si>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</si>
  <si>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</si>
  <si>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</si>
  <si>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</si>
  <si>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</si>
  <si>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</si>
  <si>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</si>
  <si>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</si>
  <si>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</si>
  <si>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</si>
  <si>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</si>
  <si>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</si>
  <si>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</si>
  <si>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</si>
  <si>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</si>
  <si>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</si>
  <si>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</si>
  <si>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</si>
  <si>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</si>
  <si>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</si>
  <si>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</si>
  <si>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</si>
  <si>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</si>
  <si>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</si>
  <si>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</si>
  <si>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</si>
  <si>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</si>
  <si>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</si>
  <si>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</si>
  <si>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</si>
  <si>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</si>
  <si>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</si>
  <si>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</si>
  <si>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</si>
  <si>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</si>
  <si>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</si>
  <si>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</si>
  <si>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</si>
  <si>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</si>
  <si>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</si>
  <si>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</si>
  <si>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</si>
  <si>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</si>
  <si>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</si>
  <si>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</si>
  <si>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</si>
  <si>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</si>
  <si>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</si>
  <si>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</si>
  <si>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</si>
  <si>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</si>
  <si>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</si>
  <si>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</si>
  <si>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</si>
  <si>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</si>
  <si>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</si>
  <si>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</si>
  <si>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</si>
  <si>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</si>
  <si>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</si>
  <si>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</si>
  <si>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</si>
  <si>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</si>
  <si>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</si>
  <si>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</si>
  <si>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</si>
  <si>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</si>
  <si>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</si>
  <si>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</si>
  <si>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</si>
  <si>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</si>
  <si>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</si>
  <si>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</si>
  <si>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</si>
  <si>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</si>
  <si>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</si>
  <si>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</si>
  <si>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</si>
  <si>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</si>
  <si>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</si>
  <si>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</si>
  <si>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</si>
  <si>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</si>
  <si>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</si>
  <si>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</si>
  <si>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</si>
  <si>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</si>
  <si>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</si>
  <si>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</si>
  <si>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</si>
  <si>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</si>
  <si>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</si>
  <si>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</si>
  <si>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</si>
  <si>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</si>
  <si>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</si>
  <si>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</si>
  <si>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</si>
  <si>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</si>
  <si>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</si>
  <si>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</si>
  <si>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</si>
  <si>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</si>
  <si>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</si>
  <si>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</si>
  <si>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</si>
  <si>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</si>
  <si>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</si>
  <si>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</si>
  <si>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</si>
  <si>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</si>
  <si>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</si>
  <si>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</si>
  <si>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</si>
  <si>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</si>
  <si>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</si>
  <si>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</si>
  <si>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</si>
  <si>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</si>
  <si>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</si>
  <si>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</si>
  <si>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</si>
  <si>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</si>
  <si>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</si>
  <si>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</si>
  <si>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</si>
  <si>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</si>
  <si>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</si>
  <si>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</si>
  <si>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</si>
  <si>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</si>
  <si>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</si>
  <si>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</si>
  <si>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</si>
  <si>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</si>
  <si>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</si>
  <si>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</si>
  <si>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</si>
  <si>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</si>
  <si>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</si>
  <si>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</si>
  <si>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</si>
  <si>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</si>
  <si>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</si>
  <si>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</si>
  <si>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</si>
  <si>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</si>
  <si>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</si>
  <si>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</si>
  <si>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</si>
  <si>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</si>
  <si>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</si>
  <si>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</si>
  <si>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</si>
  <si>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</si>
  <si>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</si>
  <si>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</si>
  <si>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</si>
  <si>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</si>
  <si>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</si>
  <si>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</si>
  <si>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</si>
  <si>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</si>
  <si>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</si>
  <si>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</si>
  <si>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</si>
  <si>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</si>
  <si>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</si>
  <si>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</si>
  <si>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</si>
  <si>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</si>
  <si>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</si>
  <si>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</si>
  <si>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</si>
  <si>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</si>
  <si>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</si>
  <si>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</si>
  <si>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</si>
  <si>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</si>
  <si>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</si>
  <si>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</si>
  <si>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</si>
  <si>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</si>
  <si>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</si>
  <si>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</si>
  <si>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</si>
  <si>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</si>
  <si>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</si>
  <si>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</si>
  <si>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</si>
  <si>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</si>
  <si>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</si>
  <si>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</si>
  <si>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</si>
  <si>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</si>
  <si>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</si>
  <si>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</si>
  <si>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</si>
  <si>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</si>
  <si>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</si>
  <si>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</si>
  <si>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</si>
  <si>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</si>
  <si>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</si>
  <si>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</si>
  <si>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</si>
  <si>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</si>
  <si>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</si>
  <si>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</si>
  <si>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</si>
  <si>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</si>
  <si>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</si>
  <si>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</si>
  <si>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</si>
  <si>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</si>
  <si>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</si>
  <si>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</si>
  <si>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</si>
  <si>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</si>
  <si>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</si>
  <si>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</si>
  <si>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</si>
  <si>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</si>
  <si>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</si>
  <si>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</si>
  <si>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</si>
  <si>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</si>
  <si>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</si>
  <si>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</si>
  <si>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</si>
  <si>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</si>
  <si>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</si>
  <si>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</si>
  <si>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</si>
  <si>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</si>
  <si>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</si>
  <si>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</si>
  <si>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</si>
  <si>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</si>
  <si>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</si>
  <si>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</si>
  <si>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</si>
  <si>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</si>
  <si>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</si>
  <si>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</si>
  <si>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</si>
  <si>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</si>
  <si>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</si>
  <si>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</si>
  <si>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</si>
  <si>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</si>
  <si>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</si>
  <si>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</si>
  <si>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</si>
  <si>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</si>
  <si>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</si>
  <si>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</si>
  <si>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</si>
  <si>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</si>
  <si>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</si>
  <si>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</si>
  <si>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</si>
  <si>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</si>
  <si>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</si>
  <si>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</si>
  <si>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</si>
  <si>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</si>
  <si>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</si>
  <si>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</si>
  <si>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</si>
  <si>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</si>
  <si>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</si>
  <si>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</si>
  <si>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</si>
  <si>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</si>
  <si>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</si>
  <si>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</si>
  <si>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</si>
  <si>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</si>
  <si>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</si>
  <si>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</si>
  <si>
    <t>labs</t>
  </si>
  <si>
    <t>Ag-RDT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</si>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</sst>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 applyFont="1"/>
  </cellXfs>
  <cellStyles count="2">
    <cellStyle name="Explanatory Text" xfId="1" builtinId="53"/>
    <cellStyle name="Normal" xfId="0" builtinId="0"/>
  </cellStyles>
  <dxfs count="355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9"/>
  <sheetViews>
    <sheetView zoomScaleNormal="100" workbookViewId="0">
      <pane xSplit="2" ySplit="1" topLeftCell="C149" activePane="bottomRight" state="frozen"/>
      <selection pane="topRight" activeCell="C1" sqref="C1"/>
      <selection pane="bottomLeft" activeCell="A2" sqref="A2"/>
      <selection pane="bottomRight" activeCell="A168" sqref="A168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4" t="s">
        <v>14</v>
      </c>
      <c r="B8" s="4" t="s">
        <v>22</v>
      </c>
      <c r="C8" s="4" t="s">
        <v>23</v>
      </c>
      <c r="D8" s="5"/>
      <c r="E8" s="4"/>
      <c r="F8" s="4" t="s">
        <v>24</v>
      </c>
      <c r="G8" s="5"/>
      <c r="H8" s="5"/>
      <c r="I8" s="5"/>
      <c r="J8" s="5"/>
      <c r="K8" s="5"/>
      <c r="L8" s="5"/>
      <c r="M8" s="5"/>
      <c r="N8" s="5"/>
    </row>
    <row r="9" spans="1:14" ht="15.75" customHeight="1" x14ac:dyDescent="0.25">
      <c r="A9" s="4" t="s">
        <v>25</v>
      </c>
      <c r="B9" s="4" t="s">
        <v>0</v>
      </c>
      <c r="C9" s="4" t="s">
        <v>16</v>
      </c>
      <c r="D9" s="5"/>
      <c r="E9" s="4"/>
      <c r="F9" s="4"/>
      <c r="G9" s="5"/>
      <c r="H9" s="5"/>
      <c r="I9" s="5"/>
      <c r="J9" s="5"/>
      <c r="K9" s="5"/>
      <c r="L9" s="5"/>
      <c r="M9" s="5"/>
      <c r="N9" s="5"/>
    </row>
    <row r="10" spans="1:14" ht="15.75" customHeight="1" x14ac:dyDescent="0.25">
      <c r="A10" s="4" t="s">
        <v>25</v>
      </c>
      <c r="B10" s="4" t="s">
        <v>27</v>
      </c>
      <c r="C10" s="4" t="s">
        <v>16</v>
      </c>
      <c r="D10" s="5"/>
      <c r="E10" s="4"/>
      <c r="F10" s="4"/>
      <c r="G10" s="5"/>
      <c r="H10" s="5"/>
      <c r="I10" s="5"/>
      <c r="J10" s="5"/>
      <c r="K10" s="5"/>
      <c r="L10" s="5"/>
      <c r="M10" s="5"/>
      <c r="N10" s="5"/>
    </row>
    <row r="11" spans="1:14" ht="15.75" customHeight="1" x14ac:dyDescent="0.25">
      <c r="A11" s="4" t="s">
        <v>25</v>
      </c>
      <c r="B11" s="4" t="s">
        <v>528</v>
      </c>
      <c r="C11" s="4" t="s">
        <v>16</v>
      </c>
      <c r="D11" s="5"/>
      <c r="E11" s="4"/>
      <c r="F11" s="4"/>
      <c r="G11" s="5"/>
      <c r="H11" s="5"/>
      <c r="I11" s="5"/>
      <c r="J11" s="5"/>
      <c r="K11" s="5"/>
      <c r="L11" s="5"/>
      <c r="M11" s="5"/>
      <c r="N11" s="5"/>
    </row>
    <row r="12" spans="1:14" ht="15.75" customHeight="1" x14ac:dyDescent="0.25">
      <c r="A12" s="4" t="s">
        <v>25</v>
      </c>
      <c r="B12" s="4" t="s">
        <v>28</v>
      </c>
      <c r="C12" s="4" t="s">
        <v>529</v>
      </c>
      <c r="D12" s="5"/>
      <c r="E12" s="4"/>
      <c r="F12" s="4"/>
      <c r="G12" s="5"/>
      <c r="H12" s="5"/>
      <c r="I12" s="5"/>
      <c r="J12" s="5"/>
      <c r="K12" s="5"/>
      <c r="L12" s="5"/>
      <c r="M12" s="5"/>
      <c r="N12" s="5"/>
    </row>
    <row r="13" spans="1:14" ht="15.75" customHeight="1" x14ac:dyDescent="0.25">
      <c r="A13" s="3" t="s">
        <v>29</v>
      </c>
      <c r="B13" s="3" t="s">
        <v>460</v>
      </c>
      <c r="C13" s="3" t="s">
        <v>461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.75" customHeight="1" x14ac:dyDescent="0.25">
      <c r="A14" s="3" t="s">
        <v>14</v>
      </c>
      <c r="B14" s="3" t="s">
        <v>475</v>
      </c>
      <c r="C14" s="3" t="s">
        <v>476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29</v>
      </c>
      <c r="B15" s="3" t="s">
        <v>466</v>
      </c>
      <c r="C15" s="3" t="s">
        <v>467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55</v>
      </c>
      <c r="B16" s="3" t="s">
        <v>462</v>
      </c>
      <c r="C16" s="3" t="s">
        <v>464</v>
      </c>
      <c r="D16" s="3" t="s">
        <v>44</v>
      </c>
      <c r="E16" s="3"/>
      <c r="F16" s="3" t="s">
        <v>71</v>
      </c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29</v>
      </c>
      <c r="B17" s="3" t="s">
        <v>468</v>
      </c>
      <c r="C17" s="10" t="s">
        <v>480</v>
      </c>
      <c r="D17" s="3"/>
      <c r="E17" s="3" t="s">
        <v>469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55</v>
      </c>
      <c r="B18" s="3" t="s">
        <v>463</v>
      </c>
      <c r="C18" s="3" t="s">
        <v>465</v>
      </c>
      <c r="D18" s="3" t="s">
        <v>44</v>
      </c>
      <c r="E18" s="3" t="s">
        <v>470</v>
      </c>
      <c r="F18" s="3" t="s">
        <v>71</v>
      </c>
      <c r="G18" s="3"/>
      <c r="H18" s="3"/>
      <c r="I18" s="3"/>
      <c r="J18" s="3"/>
      <c r="K18" s="3"/>
      <c r="L18" s="3"/>
      <c r="M18" s="3"/>
      <c r="N18" s="3"/>
    </row>
    <row r="19" spans="1:14" ht="55.2" x14ac:dyDescent="0.25">
      <c r="A19" s="3" t="s">
        <v>29</v>
      </c>
      <c r="B19" s="3" t="s">
        <v>471</v>
      </c>
      <c r="C19" s="3" t="s">
        <v>541</v>
      </c>
      <c r="D19" s="3"/>
      <c r="E19" s="3" t="s">
        <v>481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17" t="s">
        <v>21</v>
      </c>
      <c r="B20" s="17"/>
      <c r="C20" s="1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4" t="s">
        <v>14</v>
      </c>
      <c r="B22" s="4" t="s">
        <v>477</v>
      </c>
      <c r="C22" s="4" t="s">
        <v>478</v>
      </c>
      <c r="D22" s="3"/>
      <c r="E22" s="3" t="s">
        <v>472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29</v>
      </c>
      <c r="B23" s="3" t="s">
        <v>30</v>
      </c>
      <c r="C23" s="3" t="s">
        <v>31</v>
      </c>
      <c r="D23" s="3"/>
      <c r="F23" s="3"/>
      <c r="G23" s="3"/>
      <c r="H23" s="3"/>
      <c r="I23" s="11"/>
      <c r="J23" s="3"/>
      <c r="K23" s="3"/>
      <c r="L23" s="3"/>
      <c r="M23" s="3"/>
      <c r="N23" s="3"/>
    </row>
    <row r="24" spans="1:14" ht="15.75" customHeight="1" x14ac:dyDescent="0.25">
      <c r="A24" s="3" t="s">
        <v>225</v>
      </c>
      <c r="B24" s="3" t="s">
        <v>226</v>
      </c>
      <c r="C24" s="3" t="s">
        <v>227</v>
      </c>
      <c r="D24" s="3" t="s">
        <v>44</v>
      </c>
      <c r="E24" s="3" t="s">
        <v>472</v>
      </c>
      <c r="F24" s="3" t="s">
        <v>71</v>
      </c>
      <c r="G24" s="3"/>
      <c r="H24" s="3"/>
      <c r="I24" s="11"/>
      <c r="J24" s="3"/>
      <c r="K24" s="3"/>
      <c r="L24" s="3"/>
      <c r="M24" s="3"/>
      <c r="N24" s="3"/>
    </row>
    <row r="25" spans="1:14" ht="15.75" customHeight="1" x14ac:dyDescent="0.25">
      <c r="A25" s="3" t="s">
        <v>25</v>
      </c>
      <c r="B25" s="3" t="s">
        <v>530</v>
      </c>
      <c r="C25" s="3" t="s">
        <v>16</v>
      </c>
      <c r="D25" s="3"/>
      <c r="E25" s="3"/>
      <c r="F25" s="3"/>
      <c r="G25" s="3"/>
      <c r="H25" s="3"/>
      <c r="I25" s="11"/>
      <c r="J25" s="3"/>
      <c r="K25" s="3"/>
      <c r="L25" s="3"/>
      <c r="M25" s="3"/>
      <c r="N25" s="3"/>
    </row>
    <row r="26" spans="1:14" ht="15.75" customHeight="1" x14ac:dyDescent="0.3">
      <c r="A26" s="3" t="s">
        <v>18</v>
      </c>
      <c r="B26" s="3" t="s">
        <v>32</v>
      </c>
      <c r="C26" s="3" t="s">
        <v>33</v>
      </c>
      <c r="D26" s="6" t="s">
        <v>44</v>
      </c>
      <c r="E26" s="3" t="s">
        <v>231</v>
      </c>
      <c r="F26" s="3"/>
      <c r="G26" s="6"/>
      <c r="H26" s="6"/>
      <c r="I26" s="9"/>
      <c r="J26" s="6"/>
      <c r="K26" s="3" t="s">
        <v>235</v>
      </c>
      <c r="L26" s="6"/>
      <c r="M26" s="6"/>
      <c r="N26" s="6"/>
    </row>
    <row r="27" spans="1:14" ht="15.75" customHeight="1" x14ac:dyDescent="0.3">
      <c r="A27" s="3" t="s">
        <v>18</v>
      </c>
      <c r="B27" s="3" t="s">
        <v>34</v>
      </c>
      <c r="C27" s="3" t="s">
        <v>35</v>
      </c>
      <c r="D27" s="6" t="s">
        <v>44</v>
      </c>
      <c r="E27" s="3" t="s">
        <v>232</v>
      </c>
      <c r="F27" s="3"/>
      <c r="G27" s="6"/>
      <c r="H27" s="6"/>
      <c r="I27" s="6"/>
      <c r="J27" s="6"/>
      <c r="L27" s="6"/>
      <c r="M27" s="6"/>
      <c r="N27" s="6"/>
    </row>
    <row r="28" spans="1:14" ht="15.75" customHeight="1" x14ac:dyDescent="0.3">
      <c r="A28" s="3" t="s">
        <v>18</v>
      </c>
      <c r="B28" s="3" t="s">
        <v>36</v>
      </c>
      <c r="C28" s="3" t="s">
        <v>37</v>
      </c>
      <c r="D28" s="6" t="s">
        <v>44</v>
      </c>
      <c r="E28" s="3" t="s">
        <v>233</v>
      </c>
      <c r="F28" s="3"/>
      <c r="G28" s="6"/>
      <c r="H28" s="6"/>
      <c r="I28" s="9"/>
      <c r="J28" s="6"/>
      <c r="K28" s="6" t="s">
        <v>234</v>
      </c>
      <c r="L28" s="6"/>
      <c r="M28" s="6"/>
      <c r="N28" s="6"/>
    </row>
    <row r="29" spans="1:14" ht="15.75" customHeight="1" x14ac:dyDescent="0.3">
      <c r="A29" s="12" t="s">
        <v>29</v>
      </c>
      <c r="B29" s="8" t="s">
        <v>38</v>
      </c>
      <c r="C29" s="3" t="s">
        <v>39</v>
      </c>
      <c r="D29" s="6"/>
      <c r="E29" s="3"/>
      <c r="F29" s="3"/>
      <c r="G29" s="6"/>
      <c r="H29" s="6"/>
      <c r="I29" s="6"/>
      <c r="J29" s="6"/>
      <c r="K29" s="6"/>
      <c r="L29" s="6"/>
      <c r="M29" s="6"/>
      <c r="N29" s="6"/>
    </row>
    <row r="30" spans="1:14" ht="15.75" customHeight="1" x14ac:dyDescent="0.3">
      <c r="A30" s="12" t="s">
        <v>29</v>
      </c>
      <c r="B30" s="8" t="s">
        <v>40</v>
      </c>
      <c r="C30" s="3" t="s">
        <v>41</v>
      </c>
      <c r="D30" s="6"/>
      <c r="E30" s="3"/>
      <c r="F30" s="3"/>
      <c r="I30" s="6"/>
      <c r="J30" s="6"/>
      <c r="K30" s="6"/>
      <c r="L30" s="6"/>
      <c r="M30" s="6"/>
      <c r="N30" s="6"/>
    </row>
    <row r="31" spans="1:14" ht="15.75" customHeight="1" x14ac:dyDescent="0.3">
      <c r="A31" s="3" t="s">
        <v>18</v>
      </c>
      <c r="B31" s="3" t="s">
        <v>42</v>
      </c>
      <c r="C31" s="3" t="s">
        <v>43</v>
      </c>
      <c r="D31" s="3" t="s">
        <v>44</v>
      </c>
      <c r="E31" s="3"/>
      <c r="F31" s="3"/>
      <c r="G31" s="28" t="s">
        <v>458</v>
      </c>
      <c r="H31" s="28" t="s">
        <v>457</v>
      </c>
      <c r="I31" s="6"/>
      <c r="J31" s="6"/>
      <c r="K31" s="6"/>
      <c r="L31" s="6"/>
      <c r="M31" s="6"/>
      <c r="N31" s="6"/>
    </row>
    <row r="32" spans="1:14" ht="15.75" customHeight="1" x14ac:dyDescent="0.3">
      <c r="A32" s="3" t="s">
        <v>18</v>
      </c>
      <c r="B32" s="3" t="s">
        <v>45</v>
      </c>
      <c r="C32" s="3" t="s">
        <v>46</v>
      </c>
      <c r="D32" s="3" t="s">
        <v>44</v>
      </c>
      <c r="E32" s="3"/>
      <c r="F32" s="3"/>
      <c r="G32" s="28" t="s">
        <v>458</v>
      </c>
      <c r="H32" s="28" t="s">
        <v>457</v>
      </c>
      <c r="I32" s="6"/>
      <c r="J32" s="6"/>
      <c r="K32" s="6"/>
      <c r="L32" s="6"/>
      <c r="M32" s="6"/>
      <c r="N32" s="6"/>
    </row>
    <row r="33" spans="1:14" ht="15.75" customHeight="1" x14ac:dyDescent="0.3">
      <c r="A33" s="3" t="s">
        <v>18</v>
      </c>
      <c r="B33" s="3" t="s">
        <v>47</v>
      </c>
      <c r="C33" s="3" t="s">
        <v>48</v>
      </c>
      <c r="D33" s="6"/>
      <c r="E33" s="3"/>
      <c r="F33" s="3"/>
      <c r="G33" s="28" t="s">
        <v>458</v>
      </c>
      <c r="H33" s="28" t="s">
        <v>457</v>
      </c>
      <c r="I33" s="6"/>
      <c r="J33" s="6"/>
      <c r="K33" s="6"/>
      <c r="L33" s="6"/>
      <c r="M33" s="6"/>
      <c r="N33" s="6"/>
    </row>
    <row r="34" spans="1:14" ht="15.75" customHeight="1" x14ac:dyDescent="0.3">
      <c r="A34" s="13" t="s">
        <v>49</v>
      </c>
      <c r="B34" s="14" t="s">
        <v>526</v>
      </c>
      <c r="C34" s="3" t="s">
        <v>16</v>
      </c>
      <c r="D34" s="3"/>
      <c r="E34" s="3"/>
      <c r="F34" s="3"/>
      <c r="G34" s="6"/>
      <c r="H34" s="6"/>
      <c r="I34" s="3" t="s">
        <v>50</v>
      </c>
      <c r="J34" s="6"/>
      <c r="K34" s="6"/>
      <c r="L34" s="6"/>
      <c r="M34" s="6"/>
      <c r="N34" s="6"/>
    </row>
    <row r="35" spans="1:14" ht="15.75" customHeight="1" x14ac:dyDescent="0.3">
      <c r="A35" s="13" t="s">
        <v>49</v>
      </c>
      <c r="B35" s="3" t="s">
        <v>51</v>
      </c>
      <c r="C35" s="3" t="s">
        <v>16</v>
      </c>
      <c r="D35" s="3"/>
      <c r="E35" s="3"/>
      <c r="F35" s="3"/>
      <c r="G35" s="6"/>
      <c r="H35" s="6"/>
      <c r="I35" s="3" t="s">
        <v>527</v>
      </c>
      <c r="J35" s="6"/>
      <c r="K35" s="6"/>
      <c r="L35" s="6"/>
      <c r="M35" s="6"/>
      <c r="N35" s="6"/>
    </row>
    <row r="36" spans="1:14" ht="15.75" customHeight="1" x14ac:dyDescent="0.3">
      <c r="A36" s="3" t="s">
        <v>52</v>
      </c>
      <c r="B36" s="3" t="s">
        <v>53</v>
      </c>
      <c r="C36" s="3" t="s">
        <v>54</v>
      </c>
      <c r="D36" s="3" t="s">
        <v>44</v>
      </c>
      <c r="E36" s="3"/>
      <c r="F36" s="3" t="s">
        <v>71</v>
      </c>
      <c r="G36" s="6"/>
      <c r="H36" s="6"/>
      <c r="I36" s="6"/>
      <c r="J36" s="6"/>
      <c r="K36" s="6"/>
      <c r="L36" s="6"/>
      <c r="M36" s="6"/>
      <c r="N36" s="6"/>
    </row>
    <row r="37" spans="1:14" ht="15.75" customHeight="1" x14ac:dyDescent="0.3">
      <c r="A37" s="3" t="s">
        <v>55</v>
      </c>
      <c r="B37" s="3" t="s">
        <v>56</v>
      </c>
      <c r="C37" s="3" t="s">
        <v>57</v>
      </c>
      <c r="D37" s="3" t="s">
        <v>44</v>
      </c>
      <c r="E37" s="3"/>
      <c r="F37" s="3" t="s">
        <v>71</v>
      </c>
      <c r="G37" s="6"/>
      <c r="H37" s="6"/>
      <c r="I37" s="6"/>
      <c r="J37" s="6"/>
      <c r="K37" s="6"/>
      <c r="L37" s="6"/>
      <c r="M37" s="6"/>
      <c r="N37" s="6"/>
    </row>
    <row r="38" spans="1:14" ht="15.75" customHeight="1" x14ac:dyDescent="0.3">
      <c r="A38" s="3" t="s">
        <v>58</v>
      </c>
      <c r="B38" s="3" t="s">
        <v>59</v>
      </c>
      <c r="C38" s="3" t="s">
        <v>67</v>
      </c>
      <c r="D38" s="3" t="s">
        <v>44</v>
      </c>
      <c r="E38" s="3" t="s">
        <v>60</v>
      </c>
      <c r="F38" s="3"/>
      <c r="G38" s="3"/>
      <c r="H38" s="3" t="s">
        <v>61</v>
      </c>
      <c r="I38" s="6"/>
      <c r="J38" s="6"/>
      <c r="K38" s="6"/>
      <c r="L38" s="6"/>
      <c r="M38" s="6"/>
      <c r="N38" s="6"/>
    </row>
    <row r="39" spans="1:14" ht="15.75" customHeight="1" x14ac:dyDescent="0.3">
      <c r="A39" s="3" t="s">
        <v>62</v>
      </c>
      <c r="B39" s="3" t="s">
        <v>63</v>
      </c>
      <c r="C39" s="3" t="s">
        <v>220</v>
      </c>
      <c r="D39" s="3" t="s">
        <v>44</v>
      </c>
      <c r="E39" s="3" t="s">
        <v>64</v>
      </c>
      <c r="F39" s="3"/>
      <c r="G39" s="3" t="s">
        <v>65</v>
      </c>
      <c r="H39" s="3" t="s">
        <v>531</v>
      </c>
      <c r="I39" s="6"/>
      <c r="J39" s="6"/>
      <c r="K39" s="6"/>
      <c r="L39" s="6"/>
      <c r="M39" s="6"/>
      <c r="N39" s="6"/>
    </row>
    <row r="40" spans="1:14" ht="15.75" customHeight="1" x14ac:dyDescent="0.3">
      <c r="A40" s="3" t="s">
        <v>68</v>
      </c>
      <c r="B40" s="3" t="s">
        <v>69</v>
      </c>
      <c r="C40" s="3" t="s">
        <v>70</v>
      </c>
      <c r="D40" s="6"/>
      <c r="E40" s="3"/>
      <c r="F40" s="3" t="s">
        <v>71</v>
      </c>
      <c r="G40" s="6"/>
      <c r="H40" s="6"/>
      <c r="I40" s="6"/>
      <c r="J40" s="6"/>
      <c r="K40" s="6"/>
      <c r="L40" s="6"/>
      <c r="M40" s="6"/>
      <c r="N40" s="6"/>
    </row>
    <row r="41" spans="1:14" ht="15.75" customHeight="1" x14ac:dyDescent="0.3">
      <c r="A41" s="3" t="s">
        <v>73</v>
      </c>
      <c r="B41" s="3" t="s">
        <v>74</v>
      </c>
      <c r="C41" s="3" t="s">
        <v>75</v>
      </c>
      <c r="D41" s="6"/>
      <c r="E41" s="3"/>
      <c r="F41" s="3" t="s">
        <v>71</v>
      </c>
      <c r="G41" s="6"/>
      <c r="H41" s="6"/>
      <c r="I41" s="6"/>
      <c r="J41" s="6"/>
      <c r="K41" s="6"/>
      <c r="L41" s="6"/>
      <c r="M41" s="6"/>
      <c r="N41" s="6"/>
    </row>
    <row r="42" spans="1:14" ht="15.75" customHeight="1" x14ac:dyDescent="0.3">
      <c r="A42" s="12" t="s">
        <v>29</v>
      </c>
      <c r="B42" s="3" t="s">
        <v>76</v>
      </c>
      <c r="C42" s="3" t="s">
        <v>39</v>
      </c>
      <c r="D42" s="3"/>
      <c r="E42" s="3"/>
      <c r="F42" s="16"/>
      <c r="G42" s="6"/>
      <c r="H42" s="6"/>
      <c r="I42" s="6"/>
      <c r="J42" s="6"/>
      <c r="K42" s="6"/>
      <c r="L42" s="6"/>
      <c r="M42" s="6"/>
      <c r="N42" s="6"/>
    </row>
    <row r="43" spans="1:14" ht="15.75" customHeight="1" x14ac:dyDescent="0.3">
      <c r="A43" s="12" t="s">
        <v>21</v>
      </c>
      <c r="B43" s="3"/>
      <c r="C43" s="3"/>
      <c r="D43" s="3"/>
      <c r="E43" s="3"/>
      <c r="F43" s="16"/>
      <c r="G43" s="6"/>
      <c r="H43" s="6"/>
      <c r="I43" s="6"/>
      <c r="J43" s="6"/>
      <c r="K43" s="6"/>
      <c r="L43" s="6"/>
      <c r="M43" s="6"/>
      <c r="N43" s="6"/>
    </row>
    <row r="44" spans="1:14" ht="15.75" customHeight="1" x14ac:dyDescent="0.3">
      <c r="A44" s="12"/>
      <c r="B44" s="3"/>
      <c r="C44" s="3"/>
      <c r="D44" s="3"/>
      <c r="E44" s="3"/>
      <c r="F44" s="16"/>
      <c r="G44" s="6"/>
      <c r="H44" s="6"/>
      <c r="I44" s="6"/>
      <c r="J44" s="6"/>
      <c r="K44" s="6"/>
      <c r="L44" s="6"/>
      <c r="M44" s="6"/>
      <c r="N44" s="6"/>
    </row>
    <row r="45" spans="1:14" ht="15.75" customHeight="1" x14ac:dyDescent="0.3">
      <c r="A45" s="12" t="s">
        <v>14</v>
      </c>
      <c r="B45" s="3" t="s">
        <v>479</v>
      </c>
      <c r="C45" s="3" t="s">
        <v>534</v>
      </c>
      <c r="D45" s="3"/>
      <c r="E45" s="3" t="s">
        <v>472</v>
      </c>
      <c r="F45" s="16"/>
      <c r="G45" s="6"/>
      <c r="H45" s="6"/>
      <c r="I45" s="6"/>
      <c r="J45" s="6"/>
      <c r="K45" s="6"/>
      <c r="L45" s="6"/>
      <c r="M45" s="6"/>
      <c r="N45" s="6"/>
    </row>
    <row r="46" spans="1:14" ht="14.4" x14ac:dyDescent="0.3">
      <c r="A46" s="12" t="s">
        <v>29</v>
      </c>
      <c r="B46" s="3" t="s">
        <v>533</v>
      </c>
      <c r="C46" s="3" t="s">
        <v>77</v>
      </c>
      <c r="D46" s="3"/>
      <c r="E46" s="3"/>
      <c r="F46" s="16"/>
      <c r="G46" s="6"/>
      <c r="H46" s="6"/>
      <c r="I46" s="6"/>
      <c r="J46" s="6"/>
      <c r="K46" s="6"/>
      <c r="L46" s="6"/>
      <c r="M46" s="6"/>
      <c r="N46" s="6"/>
    </row>
    <row r="47" spans="1:14" ht="15.75" customHeight="1" x14ac:dyDescent="0.3">
      <c r="A47" s="3" t="s">
        <v>78</v>
      </c>
      <c r="B47" s="3" t="s">
        <v>79</v>
      </c>
      <c r="C47" s="3" t="s">
        <v>80</v>
      </c>
      <c r="D47" s="3"/>
      <c r="E47" s="3"/>
      <c r="F47" s="3" t="s">
        <v>71</v>
      </c>
      <c r="G47" s="6"/>
      <c r="H47" s="6"/>
      <c r="I47" s="6"/>
      <c r="J47" s="6"/>
      <c r="K47" s="6"/>
      <c r="L47" s="6"/>
      <c r="M47" s="6"/>
      <c r="N47" s="6"/>
    </row>
    <row r="48" spans="1:14" ht="15.75" customHeight="1" x14ac:dyDescent="0.3">
      <c r="A48" s="3" t="s">
        <v>72</v>
      </c>
      <c r="B48" s="3" t="s">
        <v>81</v>
      </c>
      <c r="C48" s="3" t="s">
        <v>82</v>
      </c>
      <c r="D48" s="3" t="s">
        <v>44</v>
      </c>
      <c r="E48" s="3"/>
      <c r="F48" s="3"/>
      <c r="G48" s="15" t="s">
        <v>236</v>
      </c>
      <c r="H48" s="3" t="s">
        <v>219</v>
      </c>
      <c r="I48" s="6"/>
      <c r="J48" s="6"/>
      <c r="K48" s="3" t="s">
        <v>219</v>
      </c>
      <c r="L48" s="6"/>
      <c r="M48" s="6"/>
      <c r="N48" s="6"/>
    </row>
    <row r="49" spans="1:14" ht="15.75" customHeight="1" x14ac:dyDescent="0.3">
      <c r="A49" s="3" t="s">
        <v>72</v>
      </c>
      <c r="B49" s="3" t="s">
        <v>83</v>
      </c>
      <c r="C49" s="3" t="s">
        <v>84</v>
      </c>
      <c r="D49" s="3" t="s">
        <v>66</v>
      </c>
      <c r="E49" s="3"/>
      <c r="F49" s="3"/>
      <c r="G49" s="15" t="s">
        <v>236</v>
      </c>
      <c r="H49" s="3" t="s">
        <v>219</v>
      </c>
      <c r="I49" s="6"/>
      <c r="J49" s="6"/>
      <c r="K49" s="3" t="s">
        <v>219</v>
      </c>
      <c r="L49" s="6"/>
      <c r="M49" s="6"/>
      <c r="N49" s="6"/>
    </row>
    <row r="50" spans="1:14" ht="15.75" customHeight="1" x14ac:dyDescent="0.3">
      <c r="A50" s="3" t="s">
        <v>85</v>
      </c>
      <c r="B50" s="3" t="s">
        <v>86</v>
      </c>
      <c r="C50" s="3" t="s">
        <v>221</v>
      </c>
      <c r="D50" s="3" t="s">
        <v>44</v>
      </c>
      <c r="E50" s="3"/>
      <c r="F50" s="3" t="s">
        <v>71</v>
      </c>
      <c r="G50" s="6"/>
      <c r="H50" s="6"/>
      <c r="I50" s="6"/>
      <c r="J50" s="6"/>
      <c r="K50" s="6"/>
      <c r="L50" s="6"/>
      <c r="M50" s="6"/>
      <c r="N50" s="6"/>
    </row>
    <row r="51" spans="1:14" ht="15.75" customHeight="1" x14ac:dyDescent="0.3">
      <c r="A51" s="3" t="s">
        <v>87</v>
      </c>
      <c r="B51" s="3" t="s">
        <v>88</v>
      </c>
      <c r="C51" s="3" t="s">
        <v>222</v>
      </c>
      <c r="D51" s="3" t="s">
        <v>44</v>
      </c>
      <c r="E51" s="3"/>
      <c r="F51" s="3" t="s">
        <v>71</v>
      </c>
      <c r="G51" s="6"/>
      <c r="H51" s="6"/>
      <c r="I51" s="6"/>
      <c r="J51" s="3" t="s">
        <v>89</v>
      </c>
      <c r="K51" s="6"/>
      <c r="L51" s="6"/>
      <c r="M51" s="6"/>
      <c r="N51" s="6"/>
    </row>
    <row r="52" spans="1:14" ht="15.75" customHeight="1" x14ac:dyDescent="0.3">
      <c r="A52" s="3" t="s">
        <v>237</v>
      </c>
      <c r="B52" s="3" t="s">
        <v>90</v>
      </c>
      <c r="C52" s="3" t="s">
        <v>223</v>
      </c>
      <c r="D52" s="3" t="s">
        <v>66</v>
      </c>
      <c r="E52" s="3"/>
      <c r="F52" s="3" t="s">
        <v>71</v>
      </c>
      <c r="G52" s="6"/>
      <c r="H52" s="6"/>
      <c r="I52" s="6"/>
      <c r="J52" s="3" t="s">
        <v>238</v>
      </c>
      <c r="K52" s="6"/>
      <c r="L52" s="6"/>
      <c r="M52" s="6"/>
      <c r="N52" s="6"/>
    </row>
    <row r="53" spans="1:14" ht="15.75" customHeight="1" x14ac:dyDescent="0.3">
      <c r="A53" s="3" t="s">
        <v>18</v>
      </c>
      <c r="B53" s="3" t="s">
        <v>91</v>
      </c>
      <c r="C53" s="3" t="s">
        <v>532</v>
      </c>
      <c r="D53" s="3" t="s">
        <v>66</v>
      </c>
      <c r="E53" s="3"/>
      <c r="F53" s="3"/>
      <c r="G53" s="6"/>
      <c r="H53" s="6"/>
      <c r="I53" s="6"/>
      <c r="J53" s="6"/>
      <c r="K53" s="6"/>
      <c r="L53" s="6"/>
      <c r="M53" s="6"/>
      <c r="N53" s="6"/>
    </row>
    <row r="54" spans="1:14" ht="15.75" customHeight="1" x14ac:dyDescent="0.3">
      <c r="A54" s="3" t="s">
        <v>18</v>
      </c>
      <c r="B54" s="3" t="s">
        <v>473</v>
      </c>
      <c r="C54" s="3" t="s">
        <v>474</v>
      </c>
      <c r="D54" s="3" t="s">
        <v>44</v>
      </c>
      <c r="E54" s="3"/>
      <c r="F54" s="3"/>
      <c r="G54" s="6"/>
      <c r="H54" s="6"/>
      <c r="I54" s="6"/>
      <c r="J54" s="6"/>
      <c r="K54" s="6"/>
      <c r="L54" s="6"/>
      <c r="M54" s="6"/>
      <c r="N54" s="6"/>
    </row>
    <row r="55" spans="1:14" ht="15.75" customHeight="1" x14ac:dyDescent="0.3">
      <c r="A55" s="3" t="s">
        <v>18</v>
      </c>
      <c r="B55" s="3" t="s">
        <v>92</v>
      </c>
      <c r="C55" s="3" t="s">
        <v>93</v>
      </c>
      <c r="D55" s="3"/>
      <c r="E55" s="3"/>
      <c r="F55" s="3"/>
      <c r="G55" s="6"/>
      <c r="H55" s="6"/>
      <c r="I55" s="6"/>
      <c r="J55" s="6"/>
      <c r="K55" s="6" t="s">
        <v>224</v>
      </c>
      <c r="L55" s="6"/>
      <c r="M55" s="6"/>
      <c r="N55" s="6"/>
    </row>
    <row r="56" spans="1:14" ht="15.75" customHeight="1" x14ac:dyDescent="0.3">
      <c r="A56" s="3" t="s">
        <v>18</v>
      </c>
      <c r="B56" s="3" t="s">
        <v>94</v>
      </c>
      <c r="C56" s="3" t="s">
        <v>95</v>
      </c>
      <c r="D56" s="3" t="s">
        <v>44</v>
      </c>
      <c r="E56" s="3"/>
      <c r="F56" s="3"/>
      <c r="G56" s="6"/>
      <c r="H56" s="6"/>
      <c r="I56" s="6"/>
      <c r="J56" s="6"/>
      <c r="K56" s="6"/>
      <c r="L56" s="6"/>
      <c r="M56" s="6"/>
      <c r="N56" s="6"/>
    </row>
    <row r="57" spans="1:14" ht="15.75" customHeight="1" x14ac:dyDescent="0.25">
      <c r="A57" s="3" t="s">
        <v>29</v>
      </c>
      <c r="B57" s="3" t="s">
        <v>96</v>
      </c>
      <c r="C57" s="3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5.75" customHeight="1" x14ac:dyDescent="0.25">
      <c r="A58" s="3" t="s">
        <v>29</v>
      </c>
      <c r="B58" s="3" t="s">
        <v>97</v>
      </c>
      <c r="C58" s="3" t="s">
        <v>98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18</v>
      </c>
      <c r="B59" s="3" t="s">
        <v>99</v>
      </c>
      <c r="C59" s="3" t="s">
        <v>100</v>
      </c>
      <c r="D59" s="3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101</v>
      </c>
      <c r="B60" s="3" t="s">
        <v>102</v>
      </c>
      <c r="C60" s="3" t="s">
        <v>103</v>
      </c>
      <c r="D60" s="3" t="s">
        <v>66</v>
      </c>
      <c r="E60" s="3"/>
      <c r="F60" s="3" t="s">
        <v>71</v>
      </c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18</v>
      </c>
      <c r="B61" s="3" t="s">
        <v>104</v>
      </c>
      <c r="C61" s="3" t="s">
        <v>105</v>
      </c>
      <c r="D61" s="3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55</v>
      </c>
      <c r="B62" s="3" t="s">
        <v>482</v>
      </c>
      <c r="C62" s="3" t="s">
        <v>483</v>
      </c>
      <c r="D62" s="3" t="s">
        <v>44</v>
      </c>
      <c r="E62" s="3"/>
      <c r="F62" s="3" t="s">
        <v>71</v>
      </c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21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29</v>
      </c>
      <c r="B64" s="3" t="s">
        <v>106</v>
      </c>
      <c r="C64" s="3" t="s">
        <v>39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 t="s">
        <v>14</v>
      </c>
      <c r="B66" s="3" t="s">
        <v>484</v>
      </c>
      <c r="C66" s="3" t="s">
        <v>536</v>
      </c>
      <c r="D66" s="3"/>
      <c r="E66" s="3" t="s">
        <v>472</v>
      </c>
      <c r="F66" s="3"/>
      <c r="G66" s="3"/>
      <c r="H66" s="3"/>
      <c r="I66" s="3"/>
      <c r="J66" s="3"/>
      <c r="K66" s="3"/>
      <c r="L66" s="3"/>
      <c r="M66" s="3"/>
      <c r="N66" s="3"/>
    </row>
    <row r="67" spans="1:14" ht="27.6" x14ac:dyDescent="0.25">
      <c r="A67" s="3" t="s">
        <v>29</v>
      </c>
      <c r="B67" s="3" t="s">
        <v>535</v>
      </c>
      <c r="C67" s="3" t="s">
        <v>485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5">
      <c r="A68" s="31" t="s">
        <v>486</v>
      </c>
      <c r="B68" s="31" t="s">
        <v>487</v>
      </c>
      <c r="C68" s="31" t="s">
        <v>492</v>
      </c>
      <c r="D68" s="3" t="s">
        <v>44</v>
      </c>
      <c r="E68" s="3"/>
      <c r="F68" s="3"/>
      <c r="G68" s="3"/>
      <c r="H68" s="3"/>
      <c r="I68" s="3"/>
      <c r="J68" s="3"/>
      <c r="K68" s="30" t="s">
        <v>504</v>
      </c>
      <c r="L68" s="3"/>
      <c r="M68" s="3"/>
      <c r="N68" s="3"/>
    </row>
    <row r="69" spans="1:14" ht="15.75" customHeight="1" x14ac:dyDescent="0.25">
      <c r="A69" s="31" t="s">
        <v>486</v>
      </c>
      <c r="B69" s="31" t="s">
        <v>488</v>
      </c>
      <c r="C69" s="31" t="s">
        <v>493</v>
      </c>
      <c r="D69" s="3" t="s">
        <v>44</v>
      </c>
      <c r="E69" s="3"/>
      <c r="F69" s="3"/>
      <c r="G69" s="3"/>
      <c r="H69" s="3"/>
      <c r="I69" s="3"/>
      <c r="J69" s="3"/>
      <c r="K69" s="30" t="s">
        <v>505</v>
      </c>
      <c r="L69" s="3"/>
      <c r="M69" s="3"/>
      <c r="N69" s="3"/>
    </row>
    <row r="70" spans="1:14" ht="15.75" customHeight="1" x14ac:dyDescent="0.25">
      <c r="A70" s="31" t="s">
        <v>49</v>
      </c>
      <c r="B70" s="31" t="s">
        <v>489</v>
      </c>
      <c r="C70" s="3" t="s">
        <v>16</v>
      </c>
      <c r="D70" s="3"/>
      <c r="E70" s="3"/>
      <c r="F70" s="3"/>
      <c r="G70" s="3"/>
      <c r="H70" s="3"/>
      <c r="I70" s="30" t="s">
        <v>507</v>
      </c>
      <c r="J70" s="3"/>
      <c r="K70" s="3"/>
      <c r="L70" s="3"/>
      <c r="M70" s="3"/>
      <c r="N70" s="3"/>
    </row>
    <row r="71" spans="1:14" ht="15.75" customHeight="1" x14ac:dyDescent="0.25">
      <c r="A71" s="31" t="s">
        <v>29</v>
      </c>
      <c r="B71" s="31" t="s">
        <v>490</v>
      </c>
      <c r="C71" s="31" t="s">
        <v>494</v>
      </c>
      <c r="D71" s="3" t="s">
        <v>44</v>
      </c>
      <c r="E71" s="3"/>
      <c r="F71" s="3"/>
      <c r="G71" s="3"/>
      <c r="H71" s="3"/>
      <c r="I71" s="3"/>
      <c r="J71" s="3"/>
      <c r="K71" s="30" t="s">
        <v>506</v>
      </c>
      <c r="L71" s="3"/>
      <c r="M71" s="3"/>
      <c r="N71" s="3" t="s">
        <v>44</v>
      </c>
    </row>
    <row r="72" spans="1:14" ht="15.75" customHeight="1" x14ac:dyDescent="0.25">
      <c r="A72" s="31" t="s">
        <v>486</v>
      </c>
      <c r="B72" s="31" t="s">
        <v>491</v>
      </c>
      <c r="C72" s="31" t="s">
        <v>495</v>
      </c>
      <c r="D72" s="3" t="s">
        <v>44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1" t="s">
        <v>486</v>
      </c>
      <c r="B73" s="31" t="s">
        <v>496</v>
      </c>
      <c r="C73" s="31" t="s">
        <v>500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1" t="s">
        <v>62</v>
      </c>
      <c r="B74" s="31" t="s">
        <v>497</v>
      </c>
      <c r="C74" s="31" t="s">
        <v>501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1" t="s">
        <v>62</v>
      </c>
      <c r="B75" s="31" t="s">
        <v>498</v>
      </c>
      <c r="C75" s="31" t="s">
        <v>502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1" t="s">
        <v>62</v>
      </c>
      <c r="B76" s="31" t="s">
        <v>499</v>
      </c>
      <c r="C76" s="31" t="s">
        <v>503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1" t="s">
        <v>21</v>
      </c>
      <c r="B77" s="31"/>
      <c r="C77" s="3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14</v>
      </c>
      <c r="B79" s="3" t="s">
        <v>508</v>
      </c>
      <c r="C79" s="31" t="s">
        <v>538</v>
      </c>
      <c r="D79" s="3"/>
      <c r="E79" s="3" t="s">
        <v>472</v>
      </c>
      <c r="F79" s="3"/>
      <c r="G79" s="3"/>
      <c r="H79" s="3"/>
      <c r="I79" s="3"/>
      <c r="J79" s="3"/>
      <c r="K79" s="3"/>
      <c r="L79" s="3"/>
      <c r="M79" s="3"/>
      <c r="N79" s="3"/>
    </row>
    <row r="80" spans="1:14" ht="27.6" x14ac:dyDescent="0.25">
      <c r="A80" s="3" t="s">
        <v>29</v>
      </c>
      <c r="B80" s="3" t="s">
        <v>537</v>
      </c>
      <c r="C80" s="3" t="s">
        <v>509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1" t="s">
        <v>55</v>
      </c>
      <c r="B81" s="31" t="s">
        <v>510</v>
      </c>
      <c r="C81" s="34" t="s">
        <v>517</v>
      </c>
      <c r="D81" s="30" t="s">
        <v>44</v>
      </c>
      <c r="F81" s="3" t="s">
        <v>71</v>
      </c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1" t="s">
        <v>55</v>
      </c>
      <c r="B82" s="31" t="s">
        <v>511</v>
      </c>
      <c r="C82" s="34" t="s">
        <v>518</v>
      </c>
      <c r="D82" s="30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1" t="s">
        <v>55</v>
      </c>
      <c r="B83" s="31" t="s">
        <v>512</v>
      </c>
      <c r="C83" s="34" t="s">
        <v>519</v>
      </c>
      <c r="D83" s="30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1" t="s">
        <v>55</v>
      </c>
      <c r="B84" s="31" t="s">
        <v>513</v>
      </c>
      <c r="C84" s="34" t="s">
        <v>520</v>
      </c>
      <c r="D84" s="30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1" t="s">
        <v>55</v>
      </c>
      <c r="B85" s="31" t="s">
        <v>514</v>
      </c>
      <c r="C85" s="34" t="s">
        <v>521</v>
      </c>
      <c r="D85" s="30" t="s">
        <v>44</v>
      </c>
      <c r="E85" s="31" t="s">
        <v>515</v>
      </c>
      <c r="F85" s="3" t="s">
        <v>71</v>
      </c>
      <c r="G85" s="3"/>
      <c r="H85" s="3"/>
      <c r="I85" s="3"/>
      <c r="J85" s="3"/>
      <c r="K85" s="30" t="s">
        <v>524</v>
      </c>
      <c r="L85" s="3"/>
      <c r="M85" s="3"/>
      <c r="N85" s="3"/>
    </row>
    <row r="86" spans="1:14" ht="15.75" customHeight="1" x14ac:dyDescent="0.25">
      <c r="A86" s="30" t="s">
        <v>49</v>
      </c>
      <c r="B86" s="31" t="s">
        <v>516</v>
      </c>
      <c r="C86" s="31"/>
      <c r="F86" s="3"/>
      <c r="G86" s="3"/>
      <c r="H86" s="3"/>
      <c r="I86" s="33" t="s">
        <v>523</v>
      </c>
      <c r="J86" s="3"/>
      <c r="K86" s="3"/>
      <c r="L86" s="3"/>
      <c r="M86" s="3"/>
      <c r="N86" s="3"/>
    </row>
    <row r="87" spans="1:14" ht="15.75" customHeight="1" x14ac:dyDescent="0.25">
      <c r="A87" s="30" t="s">
        <v>29</v>
      </c>
      <c r="B87" s="31" t="s">
        <v>525</v>
      </c>
      <c r="C87" s="31" t="s">
        <v>522</v>
      </c>
      <c r="D87" s="30"/>
      <c r="F87" s="3"/>
      <c r="G87" s="3"/>
      <c r="H87" s="3"/>
      <c r="I87" s="3"/>
      <c r="J87" s="3"/>
      <c r="K87" s="3"/>
      <c r="L87" s="3"/>
      <c r="M87" s="3"/>
      <c r="N87" s="3"/>
    </row>
    <row r="88" spans="1:14" ht="41.4" x14ac:dyDescent="0.25">
      <c r="A88" s="30" t="s">
        <v>29</v>
      </c>
      <c r="B88" s="30" t="s">
        <v>29</v>
      </c>
      <c r="C88" s="32" t="s">
        <v>540</v>
      </c>
      <c r="D88" s="30"/>
      <c r="E88" s="35" t="s">
        <v>539</v>
      </c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 t="s">
        <v>21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542</v>
      </c>
      <c r="C92" s="3" t="s">
        <v>543</v>
      </c>
      <c r="D92" s="3"/>
      <c r="E92" s="35" t="s">
        <v>546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7.6" x14ac:dyDescent="0.25">
      <c r="A93" s="3" t="s">
        <v>29</v>
      </c>
      <c r="B93" s="3" t="s">
        <v>544</v>
      </c>
      <c r="C93" s="3" t="s">
        <v>545</v>
      </c>
      <c r="D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14</v>
      </c>
      <c r="B94" s="3" t="s">
        <v>547</v>
      </c>
      <c r="C94" t="s">
        <v>548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3">
      <c r="A95" s="3" t="s">
        <v>29</v>
      </c>
      <c r="B95" s="3" t="s">
        <v>549</v>
      </c>
      <c r="C95" s="36" t="s">
        <v>550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7" t="s">
        <v>29</v>
      </c>
      <c r="B96" s="37" t="s">
        <v>551</v>
      </c>
      <c r="C96" t="s">
        <v>552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7" t="s">
        <v>29</v>
      </c>
      <c r="B97" s="37" t="s">
        <v>553</v>
      </c>
      <c r="C97" t="s">
        <v>554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7" t="s">
        <v>29</v>
      </c>
      <c r="B98" s="37" t="s">
        <v>555</v>
      </c>
      <c r="C98" t="s">
        <v>556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36" t="s">
        <v>14</v>
      </c>
      <c r="B101" s="36" t="s">
        <v>557</v>
      </c>
      <c r="C101" t="s">
        <v>558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36" t="s">
        <v>29</v>
      </c>
      <c r="B102" s="36" t="s">
        <v>559</v>
      </c>
      <c r="C102" s="36" t="s">
        <v>560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1" t="s">
        <v>561</v>
      </c>
      <c r="B103" s="31" t="s">
        <v>562</v>
      </c>
      <c r="C103" s="31" t="s">
        <v>563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1" t="s">
        <v>564</v>
      </c>
      <c r="B104" s="31" t="s">
        <v>565</v>
      </c>
      <c r="C104" s="31" t="s">
        <v>566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1" t="s">
        <v>567</v>
      </c>
      <c r="B105" s="31" t="s">
        <v>568</v>
      </c>
      <c r="C105" s="31" t="s">
        <v>569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1" t="s">
        <v>29</v>
      </c>
      <c r="B106" s="31" t="s">
        <v>570</v>
      </c>
      <c r="C106" s="31" t="s">
        <v>571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1" t="s">
        <v>29</v>
      </c>
      <c r="B107" s="31" t="s">
        <v>572</v>
      </c>
      <c r="C107" s="31" t="s">
        <v>573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1" t="s">
        <v>29</v>
      </c>
      <c r="B108" s="31" t="s">
        <v>574</v>
      </c>
      <c r="C108" s="31" t="s">
        <v>575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1" t="s">
        <v>29</v>
      </c>
      <c r="B109" s="31" t="s">
        <v>113</v>
      </c>
      <c r="C109" s="31" t="s">
        <v>576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1" t="s">
        <v>29</v>
      </c>
      <c r="B110" s="31" t="s">
        <v>577</v>
      </c>
      <c r="C110" s="31" t="s">
        <v>578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1" t="s">
        <v>29</v>
      </c>
      <c r="B111" s="31" t="s">
        <v>579</v>
      </c>
      <c r="C111" s="38" t="s">
        <v>580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3">
      <c r="A112" s="36" t="s">
        <v>21</v>
      </c>
      <c r="B112" s="36"/>
      <c r="C112" s="3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3">
      <c r="A114" s="36" t="s">
        <v>14</v>
      </c>
      <c r="B114" s="36" t="s">
        <v>619</v>
      </c>
      <c r="C114" s="36" t="s">
        <v>620</v>
      </c>
      <c r="D114" s="41"/>
      <c r="E114" s="41"/>
      <c r="F114" s="41"/>
      <c r="G114" s="41"/>
      <c r="H114" s="41"/>
      <c r="I114" s="41"/>
      <c r="J114" s="3"/>
      <c r="K114" s="3"/>
      <c r="L114" s="3"/>
      <c r="M114" s="3"/>
      <c r="N114" s="3"/>
    </row>
    <row r="115" spans="1:14" ht="15.75" customHeight="1" x14ac:dyDescent="0.3">
      <c r="A115" s="31" t="s">
        <v>29</v>
      </c>
      <c r="B115" s="31" t="s">
        <v>621</v>
      </c>
      <c r="C115" s="31" t="s">
        <v>622</v>
      </c>
      <c r="D115" s="41"/>
      <c r="E115" s="33" t="s">
        <v>623</v>
      </c>
      <c r="F115" s="41"/>
      <c r="G115" s="41"/>
      <c r="H115" s="41"/>
      <c r="I115" s="41"/>
      <c r="J115" s="3"/>
      <c r="K115" s="3"/>
      <c r="L115" s="3"/>
      <c r="M115" s="3"/>
      <c r="N115" s="3"/>
    </row>
    <row r="116" spans="1:14" ht="15.75" customHeight="1" x14ac:dyDescent="0.3">
      <c r="A116" s="31" t="s">
        <v>29</v>
      </c>
      <c r="B116" s="31" t="s">
        <v>624</v>
      </c>
      <c r="C116" s="31" t="s">
        <v>622</v>
      </c>
      <c r="D116" s="41"/>
      <c r="E116" s="33" t="s">
        <v>625</v>
      </c>
      <c r="F116" s="41"/>
      <c r="G116" s="41"/>
      <c r="H116" s="41"/>
      <c r="I116" s="41"/>
      <c r="J116" s="3"/>
      <c r="K116" s="3"/>
      <c r="L116" s="3"/>
      <c r="M116" s="3"/>
      <c r="N116" s="3"/>
    </row>
    <row r="117" spans="1:14" ht="15.75" customHeight="1" x14ac:dyDescent="0.3">
      <c r="A117" s="31" t="s">
        <v>29</v>
      </c>
      <c r="B117" s="31" t="s">
        <v>626</v>
      </c>
      <c r="C117" s="31" t="s">
        <v>627</v>
      </c>
      <c r="D117" s="41"/>
      <c r="E117" s="33" t="s">
        <v>628</v>
      </c>
      <c r="F117" s="41"/>
      <c r="G117" s="41"/>
      <c r="H117" s="41"/>
      <c r="I117" s="41"/>
      <c r="J117" s="3"/>
      <c r="K117" s="3"/>
      <c r="L117" s="3"/>
      <c r="M117" s="3"/>
      <c r="N117" s="3"/>
    </row>
    <row r="118" spans="1:14" ht="15.75" customHeight="1" x14ac:dyDescent="0.3">
      <c r="A118" s="36" t="s">
        <v>21</v>
      </c>
      <c r="B118" s="36"/>
      <c r="C118" s="36"/>
      <c r="D118" s="41"/>
      <c r="E118" s="41"/>
      <c r="F118" s="41"/>
      <c r="G118" s="41"/>
      <c r="H118" s="41"/>
      <c r="I118" s="41"/>
      <c r="J118" s="3"/>
      <c r="K118" s="3"/>
      <c r="L118" s="3"/>
      <c r="M118" s="3"/>
      <c r="N118" s="3"/>
    </row>
    <row r="119" spans="1:14" ht="15.75" customHeight="1" x14ac:dyDescent="0.3">
      <c r="A119" s="41"/>
      <c r="B119" s="41"/>
      <c r="C119" s="41"/>
      <c r="D119" s="41"/>
      <c r="E119" s="41"/>
      <c r="F119" s="41"/>
      <c r="G119" s="41"/>
      <c r="H119" s="41"/>
      <c r="I119" s="41"/>
      <c r="J119" s="3"/>
      <c r="K119" s="3"/>
      <c r="L119" s="3"/>
      <c r="M119" s="3"/>
      <c r="N119" s="3"/>
    </row>
    <row r="120" spans="1:14" ht="15.75" customHeight="1" x14ac:dyDescent="0.3">
      <c r="A120" s="41"/>
      <c r="B120" s="41"/>
      <c r="C120" s="41"/>
      <c r="D120" s="41"/>
      <c r="E120" s="41"/>
      <c r="F120" s="41"/>
      <c r="G120" s="41"/>
      <c r="H120" s="41"/>
      <c r="I120" s="41"/>
      <c r="J120" s="3"/>
      <c r="K120" s="3"/>
      <c r="L120" s="3"/>
      <c r="M120" s="3"/>
      <c r="N120" s="3"/>
    </row>
    <row r="121" spans="1:14" ht="15.75" customHeight="1" x14ac:dyDescent="0.3">
      <c r="A121" s="36" t="s">
        <v>14</v>
      </c>
      <c r="B121" s="36" t="s">
        <v>629</v>
      </c>
      <c r="C121" s="36" t="s">
        <v>630</v>
      </c>
      <c r="D121" s="36"/>
      <c r="E121" s="36"/>
      <c r="F121" s="42" t="s">
        <v>24</v>
      </c>
      <c r="G121" s="36"/>
      <c r="H121" s="36"/>
      <c r="I121" s="36"/>
      <c r="J121" s="3"/>
      <c r="K121" s="3"/>
      <c r="L121" s="3"/>
      <c r="M121" s="3"/>
      <c r="N121" s="3"/>
    </row>
    <row r="122" spans="1:14" ht="15.75" customHeight="1" x14ac:dyDescent="0.3">
      <c r="A122" s="43" t="s">
        <v>49</v>
      </c>
      <c r="B122" s="43" t="s">
        <v>631</v>
      </c>
      <c r="C122" s="44" t="s">
        <v>16</v>
      </c>
      <c r="D122" s="43"/>
      <c r="E122" s="45"/>
      <c r="F122" s="37"/>
      <c r="G122" s="41"/>
      <c r="H122" s="41"/>
      <c r="I122" s="37" t="s">
        <v>632</v>
      </c>
      <c r="J122" s="3"/>
      <c r="K122" s="3"/>
      <c r="L122" s="3"/>
      <c r="M122" s="3"/>
      <c r="N122" s="3"/>
    </row>
    <row r="123" spans="1:14" ht="15.75" customHeight="1" x14ac:dyDescent="0.3">
      <c r="A123" s="43" t="s">
        <v>49</v>
      </c>
      <c r="B123" s="43" t="s">
        <v>633</v>
      </c>
      <c r="C123" s="44" t="s">
        <v>16</v>
      </c>
      <c r="D123" s="43"/>
      <c r="E123" s="45"/>
      <c r="F123" s="37"/>
      <c r="G123" s="41"/>
      <c r="H123" s="41"/>
      <c r="I123" s="37" t="s">
        <v>634</v>
      </c>
      <c r="J123" s="3"/>
      <c r="K123" s="3"/>
      <c r="L123" s="3"/>
      <c r="M123" s="3"/>
      <c r="N123" s="3"/>
    </row>
    <row r="124" spans="1:14" ht="15.75" customHeight="1" x14ac:dyDescent="0.3">
      <c r="A124" s="43" t="s">
        <v>29</v>
      </c>
      <c r="B124" s="43" t="s">
        <v>635</v>
      </c>
      <c r="C124" s="45" t="s">
        <v>636</v>
      </c>
      <c r="D124" s="43"/>
      <c r="E124" s="45"/>
      <c r="F124" s="37"/>
      <c r="G124" s="41"/>
      <c r="H124" s="41"/>
      <c r="I124" s="37"/>
      <c r="J124" s="3"/>
      <c r="K124" s="3"/>
      <c r="L124" s="3"/>
      <c r="M124" s="3"/>
      <c r="N124" s="3"/>
    </row>
    <row r="125" spans="1:14" ht="15.75" customHeight="1" x14ac:dyDescent="0.3">
      <c r="A125" s="43" t="s">
        <v>58</v>
      </c>
      <c r="B125" s="43" t="s">
        <v>637</v>
      </c>
      <c r="C125" s="46" t="s">
        <v>638</v>
      </c>
      <c r="D125" s="47" t="s">
        <v>44</v>
      </c>
      <c r="E125" s="43"/>
      <c r="F125" s="37"/>
      <c r="G125" s="41" t="s">
        <v>639</v>
      </c>
      <c r="H125" s="41" t="s">
        <v>640</v>
      </c>
      <c r="I125" s="37"/>
      <c r="J125" s="3"/>
      <c r="K125" s="3"/>
      <c r="L125" s="3"/>
      <c r="M125" s="3"/>
      <c r="N125" s="3"/>
    </row>
    <row r="126" spans="1:14" ht="15.75" customHeight="1" x14ac:dyDescent="0.3">
      <c r="A126" s="43" t="s">
        <v>641</v>
      </c>
      <c r="B126" s="43" t="s">
        <v>642</v>
      </c>
      <c r="C126" s="48" t="s">
        <v>643</v>
      </c>
      <c r="D126" s="47"/>
      <c r="E126" s="43"/>
      <c r="F126" s="37"/>
      <c r="G126" s="41"/>
      <c r="H126" s="41"/>
      <c r="I126" s="37"/>
      <c r="J126" s="3"/>
      <c r="K126" s="3"/>
      <c r="L126" s="3"/>
      <c r="M126" s="3"/>
      <c r="N126" s="3"/>
    </row>
    <row r="127" spans="1:14" ht="15.75" customHeight="1" x14ac:dyDescent="0.3">
      <c r="A127" s="43"/>
      <c r="B127" s="43"/>
      <c r="C127" s="48"/>
      <c r="D127" s="47"/>
      <c r="E127" s="43"/>
      <c r="F127" s="37"/>
      <c r="G127" s="41"/>
      <c r="H127" s="41"/>
      <c r="I127" s="37"/>
      <c r="J127" s="3"/>
      <c r="K127" s="3"/>
      <c r="L127" s="3"/>
      <c r="M127" s="3"/>
      <c r="N127" s="3"/>
    </row>
    <row r="128" spans="1:14" ht="15.75" customHeight="1" x14ac:dyDescent="0.3">
      <c r="A128" s="36" t="s">
        <v>21</v>
      </c>
      <c r="B128" s="36"/>
      <c r="C128" s="36"/>
      <c r="D128" s="36"/>
      <c r="E128" s="36"/>
      <c r="F128" s="36"/>
      <c r="G128" s="36"/>
      <c r="H128" s="36"/>
      <c r="I128" s="36"/>
      <c r="J128" s="3"/>
      <c r="K128" s="3"/>
      <c r="L128" s="3"/>
      <c r="M128" s="3"/>
      <c r="N128" s="3"/>
    </row>
    <row r="129" spans="1:14" ht="15.75" customHeight="1" x14ac:dyDescent="0.25">
      <c r="J129" s="3"/>
      <c r="K129" s="3"/>
      <c r="L129" s="3"/>
      <c r="M129" s="3"/>
      <c r="N129" s="3"/>
    </row>
    <row r="130" spans="1:14" ht="15.75" customHeight="1" x14ac:dyDescent="0.25">
      <c r="A130" s="49" t="s">
        <v>14</v>
      </c>
      <c r="B130" s="49" t="s">
        <v>644</v>
      </c>
      <c r="C130" s="49" t="s">
        <v>645</v>
      </c>
      <c r="J130" s="3"/>
      <c r="K130" s="3"/>
      <c r="L130" s="3"/>
      <c r="M130" s="3"/>
      <c r="N130" s="3"/>
    </row>
    <row r="131" spans="1:14" ht="15.75" customHeight="1" x14ac:dyDescent="0.25">
      <c r="A131" s="31" t="s">
        <v>646</v>
      </c>
      <c r="B131" s="31" t="s">
        <v>647</v>
      </c>
      <c r="C131" s="31" t="s">
        <v>648</v>
      </c>
      <c r="E131" s="33" t="s">
        <v>649</v>
      </c>
      <c r="J131" s="3"/>
      <c r="K131" s="3"/>
      <c r="L131" s="3"/>
      <c r="M131" s="3"/>
      <c r="N131" s="3"/>
    </row>
    <row r="132" spans="1:14" ht="15.75" customHeight="1" x14ac:dyDescent="0.25">
      <c r="A132" s="31" t="s">
        <v>29</v>
      </c>
      <c r="B132" s="31" t="s">
        <v>650</v>
      </c>
      <c r="C132" s="31" t="s">
        <v>651</v>
      </c>
      <c r="E132" s="33" t="s">
        <v>652</v>
      </c>
      <c r="J132" s="3"/>
      <c r="K132" s="3"/>
      <c r="L132" s="3"/>
      <c r="M132" s="3"/>
      <c r="N132" s="3"/>
    </row>
    <row r="133" spans="1:14" ht="15.75" customHeight="1" x14ac:dyDescent="0.25">
      <c r="A133" s="49" t="s">
        <v>21</v>
      </c>
      <c r="B133" s="49"/>
      <c r="C133" s="49"/>
      <c r="J133" s="3"/>
      <c r="K133" s="3"/>
      <c r="L133" s="3"/>
      <c r="M133" s="3"/>
      <c r="N133" s="3"/>
    </row>
    <row r="134" spans="1:14" ht="15.75" customHeight="1" x14ac:dyDescent="0.25">
      <c r="A134" s="31"/>
      <c r="B134" s="31"/>
      <c r="C134" s="31"/>
      <c r="J134" s="3"/>
      <c r="K134" s="3"/>
      <c r="L134" s="3"/>
      <c r="M134" s="3"/>
      <c r="N134" s="3"/>
    </row>
    <row r="135" spans="1:14" ht="15.75" customHeight="1" x14ac:dyDescent="0.25">
      <c r="A135" s="49" t="s">
        <v>14</v>
      </c>
      <c r="B135" s="49" t="s">
        <v>653</v>
      </c>
      <c r="C135" s="49" t="s">
        <v>654</v>
      </c>
      <c r="J135" s="3"/>
      <c r="K135" s="3"/>
      <c r="L135" s="3"/>
      <c r="M135" s="3"/>
      <c r="N135" s="3"/>
    </row>
    <row r="136" spans="1:14" ht="15.75" customHeight="1" x14ac:dyDescent="0.25">
      <c r="A136" s="31" t="s">
        <v>29</v>
      </c>
      <c r="B136" s="31" t="s">
        <v>655</v>
      </c>
      <c r="C136" s="31" t="s">
        <v>656</v>
      </c>
      <c r="E136" s="33" t="s">
        <v>657</v>
      </c>
      <c r="J136" s="3"/>
      <c r="K136" s="3"/>
      <c r="L136" s="3"/>
      <c r="M136" s="3"/>
      <c r="N136" s="3"/>
    </row>
    <row r="137" spans="1:14" ht="15.75" customHeight="1" x14ac:dyDescent="0.25">
      <c r="A137" s="49" t="s">
        <v>21</v>
      </c>
      <c r="B137" s="49"/>
      <c r="C137" s="49"/>
      <c r="J137" s="3"/>
      <c r="K137" s="3"/>
      <c r="L137" s="3"/>
      <c r="M137" s="3"/>
      <c r="N137" s="3"/>
    </row>
    <row r="138" spans="1:14" ht="15.75" customHeight="1" x14ac:dyDescent="0.25">
      <c r="J138" s="3"/>
      <c r="K138" s="3"/>
      <c r="L138" s="3"/>
      <c r="M138" s="3"/>
      <c r="N138" s="3"/>
    </row>
    <row r="139" spans="1:14" ht="15.75" customHeight="1" x14ac:dyDescent="0.3">
      <c r="A139" s="44" t="s">
        <v>14</v>
      </c>
      <c r="B139" s="44" t="s">
        <v>658</v>
      </c>
      <c r="C139" s="44" t="s">
        <v>16</v>
      </c>
      <c r="D139" s="44"/>
      <c r="E139" s="36"/>
      <c r="F139" s="42" t="s">
        <v>659</v>
      </c>
      <c r="G139" s="44"/>
      <c r="H139" s="44"/>
      <c r="I139" s="44"/>
      <c r="J139" s="3"/>
      <c r="K139" s="3"/>
      <c r="L139" s="3"/>
      <c r="M139" s="3"/>
      <c r="N139" s="3"/>
    </row>
    <row r="140" spans="1:14" ht="15.75" customHeight="1" x14ac:dyDescent="0.3">
      <c r="A140" s="50" t="s">
        <v>29</v>
      </c>
      <c r="B140" s="51" t="s">
        <v>660</v>
      </c>
      <c r="C140" s="52" t="s">
        <v>661</v>
      </c>
      <c r="D140" s="37" t="s">
        <v>44</v>
      </c>
      <c r="E140" s="52"/>
      <c r="F140" s="50"/>
      <c r="G140" s="50"/>
      <c r="H140" s="50"/>
      <c r="I140" s="50"/>
      <c r="J140" s="3"/>
      <c r="K140" s="3"/>
      <c r="L140" s="3"/>
      <c r="M140" s="3"/>
      <c r="N140" s="3"/>
    </row>
    <row r="141" spans="1:14" ht="15.75" customHeight="1" x14ac:dyDescent="0.3">
      <c r="A141" s="53" t="s">
        <v>29</v>
      </c>
      <c r="B141" s="53" t="s">
        <v>658</v>
      </c>
      <c r="C141" s="54" t="s">
        <v>662</v>
      </c>
      <c r="D141" s="53"/>
      <c r="E141" s="53"/>
      <c r="F141" s="53" t="s">
        <v>663</v>
      </c>
      <c r="G141" s="53"/>
      <c r="H141" s="53"/>
      <c r="I141" s="53"/>
      <c r="J141" s="16"/>
      <c r="K141" s="16"/>
      <c r="L141" s="16"/>
      <c r="M141" s="16"/>
      <c r="N141" s="16"/>
    </row>
    <row r="142" spans="1:14" ht="15.75" customHeight="1" x14ac:dyDescent="0.3">
      <c r="A142" s="52" t="s">
        <v>29</v>
      </c>
      <c r="B142" s="52" t="s">
        <v>664</v>
      </c>
      <c r="C142" s="51" t="s">
        <v>665</v>
      </c>
      <c r="D142" s="52"/>
      <c r="E142" s="52"/>
      <c r="F142" s="52"/>
      <c r="G142" s="52"/>
      <c r="H142" s="52"/>
      <c r="I142" s="50"/>
      <c r="J142" s="7"/>
      <c r="K142" s="7"/>
      <c r="L142" s="7"/>
      <c r="M142" s="7"/>
      <c r="N142" s="7"/>
    </row>
    <row r="143" spans="1:14" ht="15.75" customHeight="1" x14ac:dyDescent="0.3">
      <c r="A143" s="37" t="s">
        <v>29</v>
      </c>
      <c r="B143" s="37" t="s">
        <v>551</v>
      </c>
      <c r="C143" s="55" t="s">
        <v>666</v>
      </c>
      <c r="E143" t="s">
        <v>667</v>
      </c>
      <c r="J143" s="7"/>
      <c r="K143" s="7"/>
      <c r="L143" s="7"/>
      <c r="M143" s="7"/>
      <c r="N143" s="7"/>
    </row>
    <row r="144" spans="1:14" ht="15.75" customHeight="1" x14ac:dyDescent="0.3">
      <c r="A144" s="37" t="s">
        <v>29</v>
      </c>
      <c r="B144" s="37" t="s">
        <v>553</v>
      </c>
      <c r="C144" s="55" t="s">
        <v>668</v>
      </c>
      <c r="E144" t="s">
        <v>669</v>
      </c>
      <c r="J144" s="7"/>
      <c r="K144" s="7"/>
      <c r="L144" s="7"/>
      <c r="M144" s="7"/>
      <c r="N144" s="7"/>
    </row>
    <row r="145" spans="1:14" ht="15.75" customHeight="1" x14ac:dyDescent="0.3">
      <c r="A145" s="37" t="s">
        <v>29</v>
      </c>
      <c r="B145" s="37" t="s">
        <v>555</v>
      </c>
      <c r="C145" s="55" t="s">
        <v>670</v>
      </c>
      <c r="E145" t="s">
        <v>671</v>
      </c>
      <c r="J145" s="16"/>
      <c r="K145" s="16"/>
      <c r="L145" s="16"/>
      <c r="M145" s="16"/>
      <c r="N145" s="16"/>
    </row>
    <row r="146" spans="1:14" ht="15.75" customHeight="1" x14ac:dyDescent="0.3">
      <c r="A146" s="56" t="s">
        <v>29</v>
      </c>
      <c r="B146" s="57" t="s">
        <v>672</v>
      </c>
      <c r="C146" s="58" t="s">
        <v>673</v>
      </c>
      <c r="D146" s="56"/>
      <c r="E146" s="56"/>
      <c r="F146" s="56" t="s">
        <v>674</v>
      </c>
      <c r="G146" s="56"/>
      <c r="H146" s="56"/>
      <c r="I146" s="56"/>
      <c r="J146" s="16"/>
      <c r="K146" s="16"/>
      <c r="L146" s="16"/>
      <c r="M146" s="16"/>
      <c r="N146" s="16"/>
    </row>
    <row r="147" spans="1:14" ht="15.75" customHeight="1" x14ac:dyDescent="0.3">
      <c r="A147" s="51" t="s">
        <v>29</v>
      </c>
      <c r="B147" s="31" t="s">
        <v>582</v>
      </c>
      <c r="C147" s="31" t="s">
        <v>583</v>
      </c>
      <c r="D147" s="37"/>
      <c r="E147" s="45" t="s">
        <v>675</v>
      </c>
      <c r="F147" s="59" t="s">
        <v>676</v>
      </c>
      <c r="G147" s="50"/>
      <c r="H147" s="50"/>
      <c r="I147" s="50"/>
    </row>
    <row r="148" spans="1:14" ht="15.75" customHeight="1" x14ac:dyDescent="0.3">
      <c r="A148" s="51" t="s">
        <v>29</v>
      </c>
      <c r="B148" s="31" t="s">
        <v>584</v>
      </c>
      <c r="C148" s="31" t="s">
        <v>585</v>
      </c>
      <c r="D148" s="37"/>
      <c r="E148" s="45" t="s">
        <v>677</v>
      </c>
      <c r="F148" s="50" t="s">
        <v>676</v>
      </c>
      <c r="G148" s="50"/>
      <c r="H148" s="50"/>
      <c r="I148" s="50"/>
    </row>
    <row r="149" spans="1:14" ht="15.75" customHeight="1" x14ac:dyDescent="0.3">
      <c r="A149" s="51" t="s">
        <v>29</v>
      </c>
      <c r="B149" s="31" t="s">
        <v>586</v>
      </c>
      <c r="C149" s="31" t="s">
        <v>587</v>
      </c>
      <c r="D149" s="37"/>
      <c r="E149" s="45" t="s">
        <v>678</v>
      </c>
      <c r="F149" s="50" t="s">
        <v>676</v>
      </c>
      <c r="G149" s="50"/>
      <c r="H149" s="50"/>
      <c r="I149" s="50"/>
    </row>
    <row r="150" spans="1:14" ht="15.75" customHeight="1" x14ac:dyDescent="0.3">
      <c r="A150" s="51" t="s">
        <v>29</v>
      </c>
      <c r="B150" s="31" t="s">
        <v>589</v>
      </c>
      <c r="C150" s="31" t="s">
        <v>590</v>
      </c>
      <c r="D150" s="37"/>
      <c r="E150" s="45" t="s">
        <v>679</v>
      </c>
      <c r="F150" s="50" t="s">
        <v>676</v>
      </c>
      <c r="G150" s="50"/>
      <c r="H150" s="50"/>
      <c r="I150" s="50"/>
    </row>
    <row r="151" spans="1:14" ht="15.75" customHeight="1" x14ac:dyDescent="0.3">
      <c r="A151" s="51" t="s">
        <v>29</v>
      </c>
      <c r="B151" s="31" t="s">
        <v>591</v>
      </c>
      <c r="C151" s="31" t="s">
        <v>592</v>
      </c>
      <c r="D151" s="37"/>
      <c r="E151" s="45" t="s">
        <v>680</v>
      </c>
      <c r="F151" s="50" t="s">
        <v>676</v>
      </c>
      <c r="G151" s="50"/>
      <c r="H151" s="50"/>
      <c r="I151" s="50"/>
    </row>
    <row r="152" spans="1:14" ht="15.75" customHeight="1" x14ac:dyDescent="0.3">
      <c r="A152" s="51" t="s">
        <v>29</v>
      </c>
      <c r="B152" s="31" t="s">
        <v>593</v>
      </c>
      <c r="C152" s="31" t="s">
        <v>594</v>
      </c>
      <c r="D152" s="37"/>
      <c r="E152" s="45" t="s">
        <v>681</v>
      </c>
      <c r="F152" s="50" t="s">
        <v>676</v>
      </c>
      <c r="G152" s="50"/>
      <c r="H152" s="50"/>
      <c r="I152" s="50"/>
    </row>
    <row r="153" spans="1:14" ht="15.75" customHeight="1" x14ac:dyDescent="0.3">
      <c r="A153" s="51" t="s">
        <v>29</v>
      </c>
      <c r="B153" s="31" t="s">
        <v>595</v>
      </c>
      <c r="C153" s="31" t="s">
        <v>596</v>
      </c>
      <c r="D153" s="37"/>
      <c r="E153" s="45" t="s">
        <v>682</v>
      </c>
      <c r="F153" s="50" t="s">
        <v>676</v>
      </c>
      <c r="G153" s="50"/>
      <c r="H153" s="50"/>
      <c r="I153" s="50"/>
    </row>
    <row r="154" spans="1:14" ht="15.75" customHeight="1" x14ac:dyDescent="0.3">
      <c r="A154" s="51" t="s">
        <v>29</v>
      </c>
      <c r="B154" s="31" t="s">
        <v>597</v>
      </c>
      <c r="C154" s="31" t="s">
        <v>598</v>
      </c>
      <c r="D154" s="37"/>
      <c r="E154" s="45" t="s">
        <v>683</v>
      </c>
      <c r="F154" s="50" t="s">
        <v>676</v>
      </c>
      <c r="G154" s="50"/>
      <c r="H154" s="50"/>
      <c r="I154" s="50"/>
    </row>
    <row r="155" spans="1:14" ht="15.75" customHeight="1" x14ac:dyDescent="0.3">
      <c r="A155" s="51" t="s">
        <v>29</v>
      </c>
      <c r="B155" s="31" t="s">
        <v>599</v>
      </c>
      <c r="C155" s="31" t="s">
        <v>600</v>
      </c>
      <c r="D155" s="37"/>
      <c r="E155" s="45" t="s">
        <v>684</v>
      </c>
      <c r="F155" s="50" t="s">
        <v>676</v>
      </c>
      <c r="G155" s="50"/>
      <c r="H155" s="50"/>
      <c r="I155" s="50"/>
    </row>
    <row r="156" spans="1:14" ht="15.75" customHeight="1" x14ac:dyDescent="0.3">
      <c r="A156" s="51" t="s">
        <v>29</v>
      </c>
      <c r="B156" s="31" t="s">
        <v>601</v>
      </c>
      <c r="C156" s="31" t="s">
        <v>602</v>
      </c>
      <c r="D156" s="37"/>
      <c r="E156" s="45" t="s">
        <v>685</v>
      </c>
      <c r="F156" s="50" t="s">
        <v>676</v>
      </c>
      <c r="G156" s="50"/>
      <c r="H156" s="50"/>
      <c r="I156" s="50"/>
    </row>
    <row r="157" spans="1:14" ht="15.75" customHeight="1" x14ac:dyDescent="0.3">
      <c r="A157" s="51" t="s">
        <v>29</v>
      </c>
      <c r="B157" s="31" t="s">
        <v>603</v>
      </c>
      <c r="C157" s="31" t="s">
        <v>604</v>
      </c>
      <c r="D157" s="37"/>
      <c r="E157" s="45" t="s">
        <v>686</v>
      </c>
      <c r="F157" s="50" t="s">
        <v>676</v>
      </c>
      <c r="G157" s="50"/>
      <c r="H157" s="50"/>
      <c r="I157" s="50"/>
    </row>
    <row r="158" spans="1:14" ht="15.75" customHeight="1" x14ac:dyDescent="0.3">
      <c r="A158" s="51" t="s">
        <v>29</v>
      </c>
      <c r="B158" s="31" t="s">
        <v>605</v>
      </c>
      <c r="C158" s="31" t="s">
        <v>606</v>
      </c>
      <c r="D158" s="37"/>
      <c r="E158" s="45" t="s">
        <v>687</v>
      </c>
      <c r="F158" s="50" t="s">
        <v>676</v>
      </c>
      <c r="G158" s="50"/>
      <c r="H158" s="50"/>
      <c r="I158" s="50"/>
    </row>
    <row r="159" spans="1:14" ht="15.75" customHeight="1" x14ac:dyDescent="0.3">
      <c r="A159" s="51" t="s">
        <v>29</v>
      </c>
      <c r="B159" s="31" t="s">
        <v>26</v>
      </c>
      <c r="C159" s="31" t="s">
        <v>607</v>
      </c>
      <c r="D159" s="37"/>
      <c r="E159" s="45" t="s">
        <v>688</v>
      </c>
      <c r="F159" s="50" t="s">
        <v>676</v>
      </c>
      <c r="G159" s="50"/>
      <c r="H159" s="50"/>
      <c r="I159" s="50"/>
    </row>
    <row r="160" spans="1:14" ht="15.75" customHeight="1" x14ac:dyDescent="0.3">
      <c r="A160" s="51" t="s">
        <v>29</v>
      </c>
      <c r="B160" s="30" t="s">
        <v>609</v>
      </c>
      <c r="C160" s="30" t="s">
        <v>610</v>
      </c>
      <c r="D160" s="37"/>
      <c r="E160" s="45" t="s">
        <v>689</v>
      </c>
      <c r="F160" s="50" t="s">
        <v>676</v>
      </c>
      <c r="G160" s="50"/>
      <c r="H160" s="50"/>
      <c r="I160" s="50"/>
    </row>
    <row r="161" spans="1:9" ht="15.75" customHeight="1" x14ac:dyDescent="0.3">
      <c r="A161" s="51" t="s">
        <v>29</v>
      </c>
      <c r="B161" s="30" t="s">
        <v>611</v>
      </c>
      <c r="C161" s="30" t="s">
        <v>612</v>
      </c>
      <c r="D161" s="37"/>
      <c r="E161" s="45" t="s">
        <v>690</v>
      </c>
      <c r="F161" s="50" t="s">
        <v>676</v>
      </c>
      <c r="G161" s="50"/>
      <c r="H161" s="50"/>
      <c r="I161" s="50"/>
    </row>
    <row r="162" spans="1:9" ht="15.75" customHeight="1" x14ac:dyDescent="0.3">
      <c r="A162" s="51" t="s">
        <v>29</v>
      </c>
      <c r="B162" s="30" t="s">
        <v>613</v>
      </c>
      <c r="C162" s="30" t="s">
        <v>614</v>
      </c>
      <c r="D162" s="37"/>
      <c r="E162" s="45" t="s">
        <v>691</v>
      </c>
      <c r="F162" s="50" t="s">
        <v>676</v>
      </c>
      <c r="G162" s="50"/>
      <c r="H162" s="50"/>
      <c r="I162" s="50"/>
    </row>
    <row r="163" spans="1:9" ht="15.75" customHeight="1" x14ac:dyDescent="0.3">
      <c r="A163" s="51" t="s">
        <v>29</v>
      </c>
      <c r="B163" s="51"/>
      <c r="C163" s="60"/>
      <c r="D163" s="37"/>
      <c r="E163" s="45"/>
      <c r="F163" s="50"/>
      <c r="G163" s="50"/>
      <c r="H163" s="50"/>
      <c r="I163" s="50"/>
    </row>
    <row r="164" spans="1:9" ht="15.75" customHeight="1" x14ac:dyDescent="0.3">
      <c r="A164" s="51" t="s">
        <v>29</v>
      </c>
      <c r="B164" s="51" t="s">
        <v>692</v>
      </c>
      <c r="C164" s="45" t="s">
        <v>693</v>
      </c>
      <c r="D164" s="37"/>
      <c r="E164" s="45"/>
      <c r="F164" s="61"/>
      <c r="G164" s="61"/>
      <c r="H164" s="61"/>
      <c r="I164" s="51"/>
    </row>
    <row r="165" spans="1:9" ht="15.75" customHeight="1" x14ac:dyDescent="0.3">
      <c r="A165" s="44" t="s">
        <v>21</v>
      </c>
      <c r="B165" s="44"/>
      <c r="C165" s="44"/>
      <c r="D165" s="44"/>
      <c r="E165" s="44"/>
      <c r="F165" s="44"/>
      <c r="G165" s="44"/>
      <c r="H165" s="44"/>
      <c r="I165" s="44"/>
    </row>
    <row r="166" spans="1:9" ht="15.75" customHeight="1" x14ac:dyDescent="0.3">
      <c r="A166" s="51"/>
    </row>
    <row r="167" spans="1:9" ht="15.75" customHeight="1" x14ac:dyDescent="0.25"/>
    <row r="168" spans="1:9" ht="15.75" customHeight="1" x14ac:dyDescent="0.25"/>
    <row r="169" spans="1:9" ht="15.75" customHeight="1" x14ac:dyDescent="0.25"/>
    <row r="170" spans="1:9" ht="15.75" customHeight="1" x14ac:dyDescent="0.25"/>
    <row r="171" spans="1:9" ht="15.75" customHeight="1" x14ac:dyDescent="0.25"/>
    <row r="172" spans="1:9" ht="15.75" customHeight="1" x14ac:dyDescent="0.25"/>
    <row r="173" spans="1:9" ht="15.75" customHeight="1" x14ac:dyDescent="0.25"/>
    <row r="174" spans="1:9" ht="15.75" customHeight="1" x14ac:dyDescent="0.25"/>
    <row r="175" spans="1:9" ht="15.75" customHeight="1" x14ac:dyDescent="0.25"/>
    <row r="176" spans="1:9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29:J29 A30:F33 I30:J33 A40:K40 A34:J39 K28:K39 D21:N21 E24:E25 A22:N22 L26:N52 F41:K47 A166:N989 A53:D61 F53:N61 A62:N63 D81:D85 E89:E92 F64:N113 J23:N25 F23:H25 A23:D25 A41:D49 C66:C67 C80 A87:D93 E94:E113 A100:D100 D94:D99 A113:D113 D101:D112 J114:N165 A1:N20">
    <cfRule type="containsText" dxfId="354" priority="162" operator="containsText" text="calculate"/>
  </conditionalFormatting>
  <conditionalFormatting sqref="I52 K52:N52 A29:H29 A30:F33 F26:H28 A50:H51 C16:C17 I26:J39 A34:H40 K28:K39 L26:N39 A15:N15 A16:B20 A20:C20 A24:H25 A41:D44 A47:D49 I40:N51 A45:B46 D45:D46 F41:H47 D16:N20 A166:N989 I53:N61 A53:D61 F52:H61 A62:N63 D81:D85 E89:E92 A87:D93 F64:N113 J23:N25 A23:D23 F23:H23 C45 C66 E94:E113 A100:D100 D94:D99 A113:D113 D101:D112 J114:N165 A1:N13">
    <cfRule type="expression" dxfId="353" priority="163">
      <formula>AND($A1="begin group", NOT($B1 = ""))</formula>
    </cfRule>
  </conditionalFormatting>
  <conditionalFormatting sqref="A29:J29 A30:F33 I30:J33 A34:J40 K28:K39 L26:N39 D21:N21 E24:E25 A22:N22 K40:N52 F41:J47 A166:N989 A53:D61 F53:N61 A62:N63 D81:D85 E89:E92 F64:N113 J23:N25 F23:H25 A23:D25 A41:D49 C66:C67 C80 A87:D93 E94:E113 A100:D100 D94:D99 A113:D113 D101:D112 J114:N165 A1:N20">
    <cfRule type="cellIs" dxfId="352" priority="165" operator="equal">
      <formula>"note"</formula>
    </cfRule>
  </conditionalFormatting>
  <conditionalFormatting sqref="I26:I113 I166:I989 I1:I20">
    <cfRule type="expression" dxfId="351" priority="166">
      <formula>AND($I1 = "", $A1 = "calculate")</formula>
    </cfRule>
  </conditionalFormatting>
  <conditionalFormatting sqref="C15:C17 C47:C63 C81:C93 C23:C45 C66 C100 C113 C166:C989 C1:C13">
    <cfRule type="expression" dxfId="350" priority="167">
      <formula>AND(AND(NOT($A1 = "end group"), NOT($A1 = "end repeat"), NOT($A1 = "")), $C1 = "")</formula>
    </cfRule>
  </conditionalFormatting>
  <conditionalFormatting sqref="B15:B20 B23:B93 B100 B113 B166:B989 B1:B13">
    <cfRule type="expression" dxfId="349" priority="168">
      <formula>AND(AND(NOT($A1 = "end group"), NOT($A1 = "end repeat"), NOT($A1 = "")), $B1 = "")</formula>
    </cfRule>
  </conditionalFormatting>
  <conditionalFormatting sqref="A22:C22 A53:A93 A22:A51 A100 A113 A166:A989 A1:A20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4:H113 H166:H989 H1:H29">
    <cfRule type="expression" dxfId="335" priority="183">
      <formula>AND(NOT($G1 = ""), $H1 = "")</formula>
    </cfRule>
  </conditionalFormatting>
  <conditionalFormatting sqref="I52 K52:N52 A29:H29 A30:F33 F26:H28 A50:H51 C16:C17 I26:J39 A34:H40 K28:K39 L26:N39 A15:N15 A16:B20 A20:C20 A24:H25 A41:D44 A47:D49 I40:N51 A45:B46 D45:D46 F41:H47 D16:N20 A166:N989 I53:N61 A53:D61 F52:H61 A62:N63 D81:D85 E89:E92 A87:D93 F64:N113 J23:N25 A23:D23 F23:H23 C45 C66 E94:E113 A100:D100 D94:D99 A113:D113 D101:D112 J114:N165 A1:N13">
    <cfRule type="expression" dxfId="334" priority="184">
      <formula>AND($A1="begin repeat", NOT($B1 = ""))</formula>
    </cfRule>
  </conditionalFormatting>
  <conditionalFormatting sqref="E42:E44">
    <cfRule type="expression" dxfId="333" priority="186">
      <formula>AND($A42="begin repeat", NOT($B42 = ""))</formula>
    </cfRule>
  </conditionalFormatting>
  <conditionalFormatting sqref="F41:J41 A41:D44 A47:D49 F47:J47 E42:J44 A53:D61 F53:J61 A62:J63 C45 F64:N65 C66 F68:N78 F94:N113 F89:N91 A100:D100 A89:D91 D94:D99 A113:D113 D101:D112 J114:N140">
    <cfRule type="expression" dxfId="332" priority="187">
      <formula>AND($A41="end repeat", $B41 = "", $C41 = "", $D41 = "", $E41 = "", $F41 = "", $G41 = "", $H41 = "", $I41 = "", $J41 = "", $K41 = "", $L41 = "", $M41 = "")</formula>
    </cfRule>
  </conditionalFormatting>
  <conditionalFormatting sqref="E47">
    <cfRule type="expression" dxfId="331" priority="188">
      <formula>AND($A47="begin group", NOT($B47 = ""))</formula>
    </cfRule>
  </conditionalFormatting>
  <conditionalFormatting sqref="F41:J41 A41:D44 A47:D49 E47:J47 E42:J44 A53:D61 F53:J61 A62:J63 C45 F64:N65 C66 F68:N78 F94:N113 F89:N91 A100:D100 A89:D91 D94:D99 A113:D113 D101:D112 J114:N140">
    <cfRule type="expression" dxfId="330" priority="189">
      <formula>AND($A41="end group", $B41 = "", $C41 = "", $D41 = "", $E41 = "", $F41 = "", $G41 = "", $H41 = "", $I41 = "", $J41 = "", $K41 = "", $L41 = "", $M41 = "")</formula>
    </cfRule>
  </conditionalFormatting>
  <conditionalFormatting sqref="E64:E65 E68:E69 E71:E78">
    <cfRule type="expression" dxfId="329" priority="192">
      <formula>AND($A64="begin group", NOT($B64 = ""))</formula>
    </cfRule>
  </conditionalFormatting>
  <conditionalFormatting sqref="E64:E65 E68:E69 E71:E78">
    <cfRule type="cellIs" dxfId="328" priority="193" operator="equal">
      <formula>"note"</formula>
    </cfRule>
  </conditionalFormatting>
  <conditionalFormatting sqref="K26">
    <cfRule type="expression" dxfId="327" priority="196">
      <formula>AND($A27="end repeat", $B27 = "", $C27 = "", $D27 = "", $E27 = "", $F27 = "", $G27 = "", $H27 = "", $I27 = "", $J27 = "", $K26 = "", $L27 = "", $M27 = "")</formula>
    </cfRule>
  </conditionalFormatting>
  <conditionalFormatting sqref="K26 E22">
    <cfRule type="expression" dxfId="326" priority="197">
      <formula>AND($A23="begin repeat", NOT($B23 = ""))</formula>
    </cfRule>
  </conditionalFormatting>
  <conditionalFormatting sqref="K26">
    <cfRule type="expression" dxfId="325" priority="198">
      <formula>AND($A27="end group", $B27 = "", $C27 = "", $D27 = "", $E27 = "", $F27 = "", $G27 = "", $H27 = "", $I27 = "", $J27 = "", $K26 = "", $L27 = "", $M27 = "")</formula>
    </cfRule>
  </conditionalFormatting>
  <conditionalFormatting sqref="K26 E22">
    <cfRule type="expression" dxfId="324" priority="199">
      <formula>AND($A23="begin group", NOT($B23 = ""))</formula>
    </cfRule>
  </conditionalFormatting>
  <conditionalFormatting sqref="C15:C17 C13 C23:C25">
    <cfRule type="expression" dxfId="323" priority="200">
      <formula>AND($C13 = "", $A13 = "calculate")</formula>
    </cfRule>
  </conditionalFormatting>
  <conditionalFormatting sqref="C15:C17 C13 C24:C25">
    <cfRule type="expression" dxfId="322" priority="201">
      <formula>AND($A13="end repeat", $B13 = "", $C13 = "", $D13 = "", $E13 = "", $F13 = "", $G13 = "", $H13 = "", $C13 = "", $J13 = "", $K13 = "", $L13 = "", $M13 = "")</formula>
    </cfRule>
  </conditionalFormatting>
  <conditionalFormatting sqref="C15:C17 C13 C24:C25">
    <cfRule type="expression" dxfId="321" priority="202">
      <formula>AND($A13="end group", $B13 = "", $C13 = "", $D13 = "", $E13 = "", $F13 = "", $G13 = "", $H13 = "", $C13 = "", $J13 = "", $K13 = "", $L13 = "", $M13 = "")</formula>
    </cfRule>
  </conditionalFormatting>
  <conditionalFormatting sqref="K26 F26:J28 A50:K51 A26:C28 F48:F49 H48:K49 B52:D52 F52:I52 K52">
    <cfRule type="containsText" dxfId="320" priority="203" operator="containsText" text="calculate"/>
  </conditionalFormatting>
  <conditionalFormatting sqref="A26:C28 F48:F49 H48:H49 B52:D52">
    <cfRule type="expression" dxfId="319" priority="204">
      <formula>AND($A26="begin group", NOT($B26 = ""))</formula>
    </cfRule>
  </conditionalFormatting>
  <conditionalFormatting sqref="A26:C28 F26:J28 F48:F49 H48:J49 B52:D52 F52:I52">
    <cfRule type="expression" dxfId="318" priority="205">
      <formula>AND($A26="end group", $B26 = "", $C26 = "", $D26 = "", $E26 = "", $F26 = "", $G26 = "", $H26 = "", $I26 = "", $J26 = "", $K26 = "", $L26 = "", $M26 = "")</formula>
    </cfRule>
  </conditionalFormatting>
  <conditionalFormatting sqref="K26 F26:J28 A50:J51 A26:C28 F48:F49 H48:J49 B52:D52 F52:I52">
    <cfRule type="cellIs" dxfId="317" priority="206" operator="equal">
      <formula>"note"</formula>
    </cfRule>
  </conditionalFormatting>
  <conditionalFormatting sqref="I30">
    <cfRule type="expression" dxfId="316" priority="209">
      <formula>AND(AND(NOT($A30 = "end group"), NOT($A30 = "end repeat"), NOT($A30 = "")), $B30 = "")</formula>
    </cfRule>
  </conditionalFormatting>
  <conditionalFormatting sqref="A26:C28 F48:F49 H48:H49 B52:D52">
    <cfRule type="expression" dxfId="315" priority="212">
      <formula>AND($A26="begin repeat", NOT($B26 = ""))</formula>
    </cfRule>
  </conditionalFormatting>
  <conditionalFormatting sqref="A26:C28 F26:J28 F48:F49 H48:J49 B52:D52 F52:I52">
    <cfRule type="expression" dxfId="314" priority="213">
      <formula>AND($A26="end repeat", $B26 = "", $C26 = "", $D26 = "", $E26 = "", $F26 = "", $G26 = "", $H26 = "", $I26 = "", $J26 = "", $K26 = "", $L26 = "", $M26 = "")</formula>
    </cfRule>
  </conditionalFormatting>
  <conditionalFormatting sqref="E40">
    <cfRule type="containsText" dxfId="313" priority="226" operator="containsText" text="calculate"/>
  </conditionalFormatting>
  <conditionalFormatting sqref="E40">
    <cfRule type="cellIs" dxfId="312" priority="227" operator="equal">
      <formula>"note"</formula>
    </cfRule>
  </conditionalFormatting>
  <conditionalFormatting sqref="E41">
    <cfRule type="containsText" dxfId="311" priority="234" operator="containsText" text="calculate"/>
  </conditionalFormatting>
  <conditionalFormatting sqref="E41">
    <cfRule type="expression" dxfId="310" priority="235">
      <formula>AND($A41="begin group", NOT($B41 = ""))</formula>
    </cfRule>
  </conditionalFormatting>
  <conditionalFormatting sqref="E41">
    <cfRule type="expression" dxfId="309" priority="236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308" priority="237" operator="equal">
      <formula>"note"</formula>
    </cfRule>
  </conditionalFormatting>
  <conditionalFormatting sqref="E41">
    <cfRule type="expression" dxfId="307" priority="238">
      <formula>AND($A41="begin repeat", NOT($B41 = ""))</formula>
    </cfRule>
  </conditionalFormatting>
  <conditionalFormatting sqref="E41">
    <cfRule type="expression" dxfId="306" priority="239">
      <formula>AND($A41="end repeat", $B41 = "", $C41 = "", $D41 = "", $E41 = "", $F41 = "", $G41 = "", $H41 = "", $I41 = "", $J41 = "", $K41 = "", $L41 = "", $M41 = "")</formula>
    </cfRule>
  </conditionalFormatting>
  <conditionalFormatting sqref="E42:E44">
    <cfRule type="containsText" dxfId="305" priority="246" operator="containsText" text="calculate"/>
  </conditionalFormatting>
  <conditionalFormatting sqref="E42:E44">
    <cfRule type="expression" dxfId="304" priority="247">
      <formula>AND($A42="begin group", NOT($B42 = ""))</formula>
    </cfRule>
  </conditionalFormatting>
  <conditionalFormatting sqref="E42:E44">
    <cfRule type="cellIs" dxfId="303" priority="249" operator="equal">
      <formula>"note"</formula>
    </cfRule>
  </conditionalFormatting>
  <conditionalFormatting sqref="E47">
    <cfRule type="containsText" dxfId="302" priority="256" operator="containsText" text="calculate"/>
  </conditionalFormatting>
  <conditionalFormatting sqref="E47">
    <cfRule type="cellIs" dxfId="301" priority="257" operator="equal">
      <formula>"note"</formula>
    </cfRule>
  </conditionalFormatting>
  <conditionalFormatting sqref="E47">
    <cfRule type="expression" dxfId="300" priority="258">
      <formula>AND($A47="begin repeat", NOT($B47 = ""))</formula>
    </cfRule>
  </conditionalFormatting>
  <conditionalFormatting sqref="E47">
    <cfRule type="expression" dxfId="299" priority="259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dxfId="298" priority="260" operator="containsText" text="calculate"/>
  </conditionalFormatting>
  <conditionalFormatting sqref="E48">
    <cfRule type="expression" dxfId="297" priority="261">
      <formula>AND($A48="begin group", NOT($B48 = ""))</formula>
    </cfRule>
  </conditionalFormatting>
  <conditionalFormatting sqref="E48">
    <cfRule type="expression" dxfId="296" priority="262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95" priority="263" operator="equal">
      <formula>"note"</formula>
    </cfRule>
  </conditionalFormatting>
  <conditionalFormatting sqref="E48">
    <cfRule type="expression" dxfId="294" priority="264">
      <formula>AND($A48="begin repeat", NOT($B48 = ""))</formula>
    </cfRule>
  </conditionalFormatting>
  <conditionalFormatting sqref="E48">
    <cfRule type="expression" dxfId="293" priority="265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92" priority="266" operator="containsText" text="calculate"/>
  </conditionalFormatting>
  <conditionalFormatting sqref="E49">
    <cfRule type="expression" dxfId="291" priority="267">
      <formula>AND($A49="begin group", NOT($B49 = ""))</formula>
    </cfRule>
  </conditionalFormatting>
  <conditionalFormatting sqref="E49">
    <cfRule type="expression" dxfId="290" priority="268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89" priority="269" operator="equal">
      <formula>"note"</formula>
    </cfRule>
  </conditionalFormatting>
  <conditionalFormatting sqref="E49">
    <cfRule type="expression" dxfId="288" priority="270">
      <formula>AND($A49="begin repeat", NOT($B49 = ""))</formula>
    </cfRule>
  </conditionalFormatting>
  <conditionalFormatting sqref="E49">
    <cfRule type="expression" dxfId="287" priority="271">
      <formula>AND($A49="end repeat", $B49 = "", $C49 = "", $D49 = "", $E49 = "", $F49 = "", $G49 = "", $H49 = "", $I49 = "", $J49 = "", $K49 = "", $L49 = "", $M49 = "")</formula>
    </cfRule>
  </conditionalFormatting>
  <conditionalFormatting sqref="E52">
    <cfRule type="containsText" dxfId="286" priority="284" operator="containsText" text="calculate"/>
  </conditionalFormatting>
  <conditionalFormatting sqref="E52">
    <cfRule type="expression" dxfId="285" priority="285">
      <formula>AND($A52="begin group", NOT($B52 = ""))</formula>
    </cfRule>
  </conditionalFormatting>
  <conditionalFormatting sqref="E52">
    <cfRule type="expression" dxfId="284" priority="286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83" priority="287" operator="equal">
      <formula>"note"</formula>
    </cfRule>
  </conditionalFormatting>
  <conditionalFormatting sqref="E52">
    <cfRule type="expression" dxfId="282" priority="288">
      <formula>AND($A52="begin repeat", NOT($B52 = ""))</formula>
    </cfRule>
  </conditionalFormatting>
  <conditionalFormatting sqref="E52">
    <cfRule type="expression" dxfId="281" priority="289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80" priority="296" operator="containsText" text="calculate"/>
  </conditionalFormatting>
  <conditionalFormatting sqref="E53">
    <cfRule type="expression" dxfId="279" priority="297">
      <formula>AND($A53="begin group", NOT($B53 = ""))</formula>
    </cfRule>
  </conditionalFormatting>
  <conditionalFormatting sqref="E53">
    <cfRule type="expression" dxfId="278" priority="29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77" priority="299" operator="equal">
      <formula>"note"</formula>
    </cfRule>
  </conditionalFormatting>
  <conditionalFormatting sqref="E53">
    <cfRule type="expression" dxfId="276" priority="300">
      <formula>AND($A53="begin repeat", NOT($B53 = ""))</formula>
    </cfRule>
  </conditionalFormatting>
  <conditionalFormatting sqref="E53">
    <cfRule type="expression" dxfId="275" priority="301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74" priority="308" operator="containsText" text="calculate"/>
  </conditionalFormatting>
  <conditionalFormatting sqref="E54">
    <cfRule type="expression" dxfId="273" priority="309">
      <formula>AND($A54="begin group", NOT($B54 = ""))</formula>
    </cfRule>
  </conditionalFormatting>
  <conditionalFormatting sqref="E54">
    <cfRule type="expression" dxfId="272" priority="31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71" priority="311" operator="equal">
      <formula>"note"</formula>
    </cfRule>
  </conditionalFormatting>
  <conditionalFormatting sqref="E54">
    <cfRule type="expression" dxfId="270" priority="312">
      <formula>AND($A54="begin repeat", NOT($B54 = ""))</formula>
    </cfRule>
  </conditionalFormatting>
  <conditionalFormatting sqref="E54">
    <cfRule type="expression" dxfId="269" priority="313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68" priority="314" operator="containsText" text="calculate"/>
  </conditionalFormatting>
  <conditionalFormatting sqref="E55">
    <cfRule type="expression" dxfId="267" priority="315">
      <formula>AND($A55="begin group", NOT($B55 = ""))</formula>
    </cfRule>
  </conditionalFormatting>
  <conditionalFormatting sqref="E55">
    <cfRule type="expression" dxfId="266" priority="31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65" priority="317" operator="equal">
      <formula>"note"</formula>
    </cfRule>
  </conditionalFormatting>
  <conditionalFormatting sqref="E55">
    <cfRule type="expression" dxfId="264" priority="318">
      <formula>AND($A55="begin repeat", NOT($B55 = ""))</formula>
    </cfRule>
  </conditionalFormatting>
  <conditionalFormatting sqref="E55">
    <cfRule type="expression" dxfId="263" priority="319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62" priority="320" operator="containsText" text="calculate"/>
  </conditionalFormatting>
  <conditionalFormatting sqref="E56">
    <cfRule type="expression" dxfId="261" priority="321">
      <formula>AND($A56="begin group", NOT($B56 = ""))</formula>
    </cfRule>
  </conditionalFormatting>
  <conditionalFormatting sqref="E56">
    <cfRule type="expression" dxfId="260" priority="322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59" priority="323" operator="equal">
      <formula>"note"</formula>
    </cfRule>
  </conditionalFormatting>
  <conditionalFormatting sqref="E56">
    <cfRule type="expression" dxfId="258" priority="324">
      <formula>AND($A56="begin repeat", NOT($B56 = ""))</formula>
    </cfRule>
  </conditionalFormatting>
  <conditionalFormatting sqref="E56">
    <cfRule type="expression" dxfId="257" priority="325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56" priority="326" operator="containsText" text="calculate"/>
  </conditionalFormatting>
  <conditionalFormatting sqref="E57">
    <cfRule type="expression" dxfId="255" priority="327">
      <formula>AND($A57="begin group", NOT($B57 = ""))</formula>
    </cfRule>
  </conditionalFormatting>
  <conditionalFormatting sqref="E57">
    <cfRule type="expression" dxfId="254" priority="328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53" priority="329" operator="equal">
      <formula>"note"</formula>
    </cfRule>
  </conditionalFormatting>
  <conditionalFormatting sqref="E57">
    <cfRule type="expression" dxfId="252" priority="330">
      <formula>AND($A57="begin repeat", NOT($B57 = ""))</formula>
    </cfRule>
  </conditionalFormatting>
  <conditionalFormatting sqref="E57">
    <cfRule type="expression" dxfId="251" priority="331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50" priority="332" operator="containsText" text="calculate"/>
  </conditionalFormatting>
  <conditionalFormatting sqref="E58">
    <cfRule type="expression" dxfId="249" priority="333">
      <formula>AND($A58="begin group", NOT($B58 = ""))</formula>
    </cfRule>
  </conditionalFormatting>
  <conditionalFormatting sqref="E58">
    <cfRule type="expression" dxfId="248" priority="334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47" priority="335" operator="equal">
      <formula>"note"</formula>
    </cfRule>
  </conditionalFormatting>
  <conditionalFormatting sqref="E58">
    <cfRule type="expression" dxfId="246" priority="336">
      <formula>AND($A58="begin repeat", NOT($B58 = ""))</formula>
    </cfRule>
  </conditionalFormatting>
  <conditionalFormatting sqref="E58">
    <cfRule type="expression" dxfId="245" priority="337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44" priority="338" operator="containsText" text="calculate"/>
  </conditionalFormatting>
  <conditionalFormatting sqref="E59">
    <cfRule type="expression" dxfId="243" priority="339">
      <formula>AND($A59="begin group", NOT($B59 = ""))</formula>
    </cfRule>
  </conditionalFormatting>
  <conditionalFormatting sqref="E59">
    <cfRule type="expression" dxfId="242" priority="34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41" priority="341" operator="equal">
      <formula>"note"</formula>
    </cfRule>
  </conditionalFormatting>
  <conditionalFormatting sqref="E59">
    <cfRule type="expression" dxfId="240" priority="342">
      <formula>AND($A59="begin repeat", NOT($B59 = ""))</formula>
    </cfRule>
  </conditionalFormatting>
  <conditionalFormatting sqref="E59">
    <cfRule type="expression" dxfId="239" priority="343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38" priority="344" operator="containsText" text="calculate"/>
  </conditionalFormatting>
  <conditionalFormatting sqref="E60">
    <cfRule type="expression" dxfId="237" priority="345">
      <formula>AND($A60="begin group", NOT($B60 = ""))</formula>
    </cfRule>
  </conditionalFormatting>
  <conditionalFormatting sqref="E60">
    <cfRule type="expression" dxfId="236" priority="34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35" priority="347" operator="equal">
      <formula>"note"</formula>
    </cfRule>
  </conditionalFormatting>
  <conditionalFormatting sqref="E60">
    <cfRule type="expression" dxfId="234" priority="348">
      <formula>AND($A60="begin repeat", NOT($B60 = ""))</formula>
    </cfRule>
  </conditionalFormatting>
  <conditionalFormatting sqref="E60">
    <cfRule type="expression" dxfId="233" priority="349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32" priority="350" operator="containsText" text="calculate"/>
  </conditionalFormatting>
  <conditionalFormatting sqref="E61">
    <cfRule type="expression" dxfId="231" priority="351">
      <formula>AND($A61="begin group", NOT($B61 = ""))</formula>
    </cfRule>
  </conditionalFormatting>
  <conditionalFormatting sqref="E61">
    <cfRule type="expression" dxfId="230" priority="352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29" priority="353" operator="equal">
      <formula>"note"</formula>
    </cfRule>
  </conditionalFormatting>
  <conditionalFormatting sqref="E61">
    <cfRule type="expression" dxfId="228" priority="354">
      <formula>AND($A61="begin repeat", NOT($B61 = ""))</formula>
    </cfRule>
  </conditionalFormatting>
  <conditionalFormatting sqref="E61">
    <cfRule type="expression" dxfId="227" priority="355">
      <formula>AND($A61="end repeat", $B61 = "", $C61 = "", $D61 = "", $E61 = "", $F61 = "", $G61 = "", $H61 = "", $I61 = "", $J61 = "", $K61 = "", $L61 = "", $M61 = "")</formula>
    </cfRule>
  </conditionalFormatting>
  <conditionalFormatting sqref="A64:D65 A68:D69 A66:B67 D66:D67 A71:D78 A70:B70 D70 A81:D85 A79:B80 D79:D80 A86:C86 C79">
    <cfRule type="containsText" dxfId="226" priority="374" operator="containsText" text="calculate"/>
  </conditionalFormatting>
  <conditionalFormatting sqref="A64:D65 A68:D69 A66:B67 D66:D67 A71:D78 A70:B70 D70 A81:D85 A79:B80 D79:D80 A86:C86 C79">
    <cfRule type="expression" dxfId="225" priority="375">
      <formula>AND($A64="begin group", NOT($B64 = ""))</formula>
    </cfRule>
  </conditionalFormatting>
  <conditionalFormatting sqref="A64:D65 A68:D69 A71:D78 A70:B70 D70 C79">
    <cfRule type="expression" dxfId="224" priority="376">
      <formula>AND($A64="end group", $B64 = "", $C64 = "", $D64 = "", $E64 = "", $F64 = "", $G64 = "", $H64 = "", $I64 = "", $J64 = "", $K64 = "", $L64 = "", $M64 = "")</formula>
    </cfRule>
  </conditionalFormatting>
  <conditionalFormatting sqref="A64:D65 A68:D69 A66:B67 D66:D67 A71:D78 A70:B70 D70 A81:D85 A79:B80 D79:D80 A86:C86 C79">
    <cfRule type="cellIs" dxfId="223" priority="377" operator="equal">
      <formula>"note"</formula>
    </cfRule>
  </conditionalFormatting>
  <conditionalFormatting sqref="C64:C65 C68:C69 C71:C79">
    <cfRule type="expression" dxfId="222" priority="379">
      <formula>AND(AND(NOT($A64 = "end group"), NOT($A64 = "end repeat"), NOT($A64 = "")), $C64 = "")</formula>
    </cfRule>
  </conditionalFormatting>
  <conditionalFormatting sqref="A64:D65 A68:D69 A66:B67 D66:D67 A71:D78 A70:B70 D70 A81:D85 A79:B80 D79:D80 A86:C86 C79">
    <cfRule type="expression" dxfId="221" priority="383">
      <formula>AND($A64="begin repeat", NOT($B64 = ""))</formula>
    </cfRule>
  </conditionalFormatting>
  <conditionalFormatting sqref="A64:D65 A68:D69 A71:D78 A70:B70 D70 C79">
    <cfRule type="expression" dxfId="220" priority="384">
      <formula>AND($A64="end repeat", $B64 = "", $C64 = "", $D64 = "", $E64 = "", $F64 = "", $G64 = "", $H64 = "", $I64 = "", $J64 = "", $K64 = "", $L64 = "", $M64 = "")</formula>
    </cfRule>
  </conditionalFormatting>
  <conditionalFormatting sqref="E64:E65 E68:E69 E71:E78">
    <cfRule type="expression" dxfId="219" priority="390">
      <formula>AND($A64="begin repeat", NOT($B64 = ""))</formula>
    </cfRule>
  </conditionalFormatting>
  <conditionalFormatting sqref="E64:E65 E68:E69 E71:E78 E94:E113 E89:E91">
    <cfRule type="expression" dxfId="218" priority="391">
      <formula>AND($E64 = "", $A64 = "calculate")</formula>
    </cfRule>
  </conditionalFormatting>
  <conditionalFormatting sqref="E64:E65 E68:E69 E71:E78 E94:E113 E89:E91">
    <cfRule type="expression" dxfId="217" priority="392">
      <formula>AND($A64="end repeat", $B64 = "", $C64 = "", $D64 = "", $E64 = "", $F64 = "", $G64 = "", $H64 = "", $E64 = "", $J64 = "", $K64 = "", $L64 = "", $M64 = "")</formula>
    </cfRule>
  </conditionalFormatting>
  <conditionalFormatting sqref="E64:E65 E68:E69 E71:E78 E94:E113 E89:E91">
    <cfRule type="expression" dxfId="216" priority="393">
      <formula>AND($A64="end group", $B64 = "", $C64 = "", $D64 = "", $E64 = "", $F64 = "", $G64 = "", $H64 = "", $E64 = "", $J64 = "", $K64 = "", $L64 = "", $M64 = "")</formula>
    </cfRule>
  </conditionalFormatting>
  <conditionalFormatting sqref="E64:E65 E68:E69 E71:E78">
    <cfRule type="containsText" dxfId="215" priority="394" operator="containsText" text="calculate"/>
  </conditionalFormatting>
  <conditionalFormatting sqref="D26:D28">
    <cfRule type="containsText" dxfId="214" priority="145" operator="containsText" text="calculate"/>
  </conditionalFormatting>
  <conditionalFormatting sqref="D26:D28">
    <cfRule type="expression" dxfId="213" priority="146">
      <formula>AND($A26="begin group", NOT($B26 = ""))</formula>
    </cfRule>
  </conditionalFormatting>
  <conditionalFormatting sqref="D26:D28">
    <cfRule type="expression" dxfId="212" priority="147">
      <formula>AND($A26="end group", $B26 = "", $C26 = "", $D26 = "", $E26 = "", $F26 = "", $G26 = "", $H26 = "", $I26 = "", $J26 = "", $K26 = "", $L26 = "", $M26 = "")</formula>
    </cfRule>
  </conditionalFormatting>
  <conditionalFormatting sqref="D26:D28">
    <cfRule type="cellIs" dxfId="211" priority="148" operator="equal">
      <formula>"note"</formula>
    </cfRule>
  </conditionalFormatting>
  <conditionalFormatting sqref="D26:D28">
    <cfRule type="expression" dxfId="210" priority="149">
      <formula>AND($A26="begin repeat", NOT($B26 = ""))</formula>
    </cfRule>
  </conditionalFormatting>
  <conditionalFormatting sqref="D26:D28">
    <cfRule type="expression" dxfId="209" priority="150">
      <formula>AND($A26="end repeat", $B26 = "", $C26 = "", $D26 = "", $E26 = "", $F26 = "", $G26 = "", $H26 = "", $I26 = "", $J26 = "", $K26 = "", $L26 = "", $M26 = "")</formula>
    </cfRule>
  </conditionalFormatting>
  <conditionalFormatting sqref="E26:E28">
    <cfRule type="containsText" dxfId="208" priority="151" operator="containsText" text="calculate"/>
  </conditionalFormatting>
  <conditionalFormatting sqref="E26:E28">
    <cfRule type="expression" dxfId="207" priority="152">
      <formula>AND($A26="begin group", NOT($B26 = ""))</formula>
    </cfRule>
  </conditionalFormatting>
  <conditionalFormatting sqref="E28">
    <cfRule type="expression" dxfId="206" priority="153">
      <formula>AND($A28="end group", $B28 = "", $C28 = "", $D28 = "", $E28 = "", $F28 = "", $G28 = "", $H28 = "", $I28 = "", $J28 = "", $K28 = "", $L28 = "", $M28 = "")</formula>
    </cfRule>
  </conditionalFormatting>
  <conditionalFormatting sqref="E26:E28">
    <cfRule type="cellIs" dxfId="205" priority="154" operator="equal">
      <formula>"note"</formula>
    </cfRule>
  </conditionalFormatting>
  <conditionalFormatting sqref="E26:E28">
    <cfRule type="expression" dxfId="204" priority="155">
      <formula>AND($A26="begin repeat", NOT($B26 = ""))</formula>
    </cfRule>
  </conditionalFormatting>
  <conditionalFormatting sqref="E28">
    <cfRule type="expression" dxfId="203" priority="156">
      <formula>AND($A28="end repeat", $B28 = "", $C28 = "", $D28 = "", $E28 = "", $F28 = "", $G28 = "", $H28 = "", $I28 = "", $J28 = "", $K28 = "", $L28 = "", $M28 = "")</formula>
    </cfRule>
  </conditionalFormatting>
  <conditionalFormatting sqref="E27">
    <cfRule type="expression" dxfId="202" priority="157">
      <formula>AND($A27="end group", $B27 = "", $C27 = "", $D27 = "", $E27 = "", $F27 = "", $G27 = "", $H27 = "", $I27 = "", $J27 = "", $K26 = "", $L27 = "", $M27 = "")</formula>
    </cfRule>
  </conditionalFormatting>
  <conditionalFormatting sqref="E26">
    <cfRule type="expression" dxfId="201" priority="158">
      <formula>AND($A26="end group", $B26 = "", $C26 = "", $D26 = "", $E26 = "", $F26 = "", $G26 = "", $H26 = "", $I26 = "", $J26 = "", #REF! = "", $L26 = "", $M26 = "")</formula>
    </cfRule>
  </conditionalFormatting>
  <conditionalFormatting sqref="E27">
    <cfRule type="expression" dxfId="200" priority="159">
      <formula>AND($A27="end repeat", $B27 = "", $C27 = "", $D27 = "", $E27 = "", $F27 = "", $G27 = "", $H27 = "", $I27 = "", $J27 = "", $K26 = "", $L27 = "", $M27 = "")</formula>
    </cfRule>
  </conditionalFormatting>
  <conditionalFormatting sqref="E26">
    <cfRule type="expression" dxfId="199" priority="160">
      <formula>AND($A26="end repeat", $B26 = "", $C26 = "", $D26 = "", $E26 = "", $F26 = "", $G26 = "", $H26 = "", $I26 = "", $J26 = "", #REF! = "", $L26 = "", $M26 = "")</formula>
    </cfRule>
  </conditionalFormatting>
  <conditionalFormatting sqref="G48">
    <cfRule type="containsText" dxfId="198" priority="139" operator="containsText" text="calculate"/>
  </conditionalFormatting>
  <conditionalFormatting sqref="G48">
    <cfRule type="expression" dxfId="197" priority="140">
      <formula>AND($A48="begin group", NOT($B48 = ""))</formula>
    </cfRule>
  </conditionalFormatting>
  <conditionalFormatting sqref="G48">
    <cfRule type="expression" dxfId="196" priority="141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dxfId="195" priority="142" operator="equal">
      <formula>"note"</formula>
    </cfRule>
  </conditionalFormatting>
  <conditionalFormatting sqref="G48">
    <cfRule type="expression" dxfId="194" priority="143">
      <formula>AND($A48="begin repeat", NOT($B48 = ""))</formula>
    </cfRule>
  </conditionalFormatting>
  <conditionalFormatting sqref="G48">
    <cfRule type="expression" dxfId="193" priority="144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dxfId="192" priority="133" operator="containsText" text="calculate"/>
  </conditionalFormatting>
  <conditionalFormatting sqref="G49">
    <cfRule type="expression" dxfId="191" priority="134">
      <formula>AND($A49="begin group", NOT($B49 = ""))</formula>
    </cfRule>
  </conditionalFormatting>
  <conditionalFormatting sqref="G49">
    <cfRule type="expression" dxfId="190" priority="135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89" priority="136" operator="equal">
      <formula>"note"</formula>
    </cfRule>
  </conditionalFormatting>
  <conditionalFormatting sqref="G49">
    <cfRule type="expression" dxfId="188" priority="137">
      <formula>AND($A49="begin repeat", NOT($B49 = ""))</formula>
    </cfRule>
  </conditionalFormatting>
  <conditionalFormatting sqref="G49">
    <cfRule type="expression" dxfId="187" priority="138">
      <formula>AND($A49="end repeat", $B49 = "", $C49 = "", $D49 = "", $E49 = "", $F49 = "", $G49 = "", $H49 = "", $I49 = "", $J49 = "", $K49 = "", $L49 = "", $M49 = "")</formula>
    </cfRule>
  </conditionalFormatting>
  <conditionalFormatting sqref="A52">
    <cfRule type="containsText" dxfId="186" priority="126" operator="containsText" text="calculate"/>
  </conditionalFormatting>
  <conditionalFormatting sqref="A52">
    <cfRule type="expression" dxfId="185" priority="127">
      <formula>AND($A52="begin group", NOT($B52 = ""))</formula>
    </cfRule>
  </conditionalFormatting>
  <conditionalFormatting sqref="A52">
    <cfRule type="expression" dxfId="184" priority="128">
      <formula>AND($A52="end group", $B52 = "", $C52 = "", $D52 = "", $E52 = "", $F52 = "", $G52 = "", $H52 = "", $I52 = "", $J52 = "", $K52 = "", $L52 = "", $M52 = "")</formula>
    </cfRule>
  </conditionalFormatting>
  <conditionalFormatting sqref="A52">
    <cfRule type="cellIs" dxfId="183" priority="129" operator="equal">
      <formula>"note"</formula>
    </cfRule>
  </conditionalFormatting>
  <conditionalFormatting sqref="A52">
    <cfRule type="cellIs" dxfId="182" priority="130" operator="equal">
      <formula>"hidden"</formula>
    </cfRule>
  </conditionalFormatting>
  <conditionalFormatting sqref="A52">
    <cfRule type="expression" dxfId="181" priority="131">
      <formula>AND($A52="begin repeat", NOT($B52 = ""))</formula>
    </cfRule>
  </conditionalFormatting>
  <conditionalFormatting sqref="A52">
    <cfRule type="expression" dxfId="180" priority="132">
      <formula>AND($A52="end repeat", $B52 = "", $C52 = "", $D52 = "", $E52 = "", $F52 = "", $G52 = "", $H52 = "", $I52 = "", $J52 = "", $K52 = "", $L52 = "", $M52 = "")</formula>
    </cfRule>
  </conditionalFormatting>
  <conditionalFormatting sqref="J52">
    <cfRule type="containsText" dxfId="179" priority="120" operator="containsText" text="calculate"/>
  </conditionalFormatting>
  <conditionalFormatting sqref="J52">
    <cfRule type="expression" dxfId="178" priority="121">
      <formula>AND($A52="begin group", NOT($B52 = ""))</formula>
    </cfRule>
  </conditionalFormatting>
  <conditionalFormatting sqref="J52">
    <cfRule type="expression" dxfId="177" priority="122">
      <formula>AND($A52="end group", $B52 = "", $C52 = "", $D52 = "", $E52 = "", $F52 = "", $G52 = "", $H52 = "", $I52 = "", $J52 = "", $K52 = "", $L52 = "", $M52 = "")</formula>
    </cfRule>
  </conditionalFormatting>
  <conditionalFormatting sqref="J52">
    <cfRule type="cellIs" dxfId="176" priority="123" operator="equal">
      <formula>"note"</formula>
    </cfRule>
  </conditionalFormatting>
  <conditionalFormatting sqref="J52">
    <cfRule type="expression" dxfId="175" priority="124">
      <formula>AND($A52="begin repeat", NOT($B52 = ""))</formula>
    </cfRule>
  </conditionalFormatting>
  <conditionalFormatting sqref="J52">
    <cfRule type="expression" dxfId="174" priority="125">
      <formula>AND($A52="end repeat", $B52 = "", $C52 = "", $D52 = "", $E52 = "", $F52 = "", $G52 = "", $H52 = "", $I52 = "", $J52 = "", $K52 = "", $L52 = "", $M52 = "")</formula>
    </cfRule>
  </conditionalFormatting>
  <conditionalFormatting sqref="A33:F33 I33:N33">
    <cfRule type="expression" dxfId="173" priority="491">
      <formula>AND($A33="end group", $B33 = "", $C33 = "", $D33 = "", $E33 = "", $F33 = "", #REF! = "", #REF! = "", $I33 = "", $J33 = "", $K33 = "", $L33 = "", $M33 = "")</formula>
    </cfRule>
  </conditionalFormatting>
  <conditionalFormatting sqref="I30:N32">
    <cfRule type="expression" dxfId="172" priority="493">
      <formula>AND($A30="end group", $B30 = "", $C30 = "", $D30 = "", $E30 = "", $F30 = "", $G31 = "", $H31 = "", $I30 = "", $J30 = "", $K30 = "", $L30 = "", $M30 = "")</formula>
    </cfRule>
  </conditionalFormatting>
  <conditionalFormatting sqref="A33:F33 I33:N33">
    <cfRule type="expression" dxfId="171" priority="505">
      <formula>AND($A33="end repeat", $B33 = "", $C33 = "", $D33 = "", $E33 = "", $F33 = "", #REF! = "", #REF! = "", $I33 = "", $J33 = "", $K33 = "", $L33 = "", $M33 = "")</formula>
    </cfRule>
  </conditionalFormatting>
  <conditionalFormatting sqref="I30:N32">
    <cfRule type="expression" dxfId="170" priority="507">
      <formula>AND($A30="end repeat", $B30 = "", $C30 = "", $D30 = "", $E30 = "", $F30 = "", $G31 = "", $H31 = "", $I30 = "", $J30 = "", $K30 = "", $L30 = "", $M30 = "")</formula>
    </cfRule>
  </conditionalFormatting>
  <conditionalFormatting sqref="G31:G33">
    <cfRule type="expression" dxfId="169" priority="114">
      <formula>AND($A31="begin group", NOT($B31 = ""))</formula>
    </cfRule>
  </conditionalFormatting>
  <conditionalFormatting sqref="G31:G33">
    <cfRule type="expression" dxfId="168" priority="115">
      <formula>AND($A31="end group", $B31 = "", $C31 = "", $D31 = "", $E31 = "", $F31 = "", $G31 = "", $H31 = "", $I31 = "", $J31 = "", $K31 = "", $L31 = "", $M31 = "")</formula>
    </cfRule>
  </conditionalFormatting>
  <conditionalFormatting sqref="G31:G33">
    <cfRule type="expression" dxfId="167" priority="116">
      <formula>AND($A31="begin repeat", NOT($B31 = ""))</formula>
    </cfRule>
  </conditionalFormatting>
  <conditionalFormatting sqref="G31:G33">
    <cfRule type="expression" dxfId="166" priority="117">
      <formula>AND($A31="end repeat", $B31 = "", $C31 = "", $D31 = "", $E31 = "", $F31 = "", $G31 = "", $H31 = "", $I31 = "", $J31 = "", $K31 = "", $L31 = "", $M31 = "")</formula>
    </cfRule>
  </conditionalFormatting>
  <conditionalFormatting sqref="G31:G33">
    <cfRule type="containsText" dxfId="165" priority="118" operator="containsText" text="calculate"/>
  </conditionalFormatting>
  <conditionalFormatting sqref="G31:G33">
    <cfRule type="cellIs" dxfId="164" priority="119" operator="equal">
      <formula>"note"</formula>
    </cfRule>
  </conditionalFormatting>
  <conditionalFormatting sqref="H31:H33">
    <cfRule type="expression" dxfId="163" priority="107">
      <formula>AND($A31="begin group", NOT($B31 = ""))</formula>
    </cfRule>
  </conditionalFormatting>
  <conditionalFormatting sqref="H31:H33">
    <cfRule type="expression" dxfId="162" priority="108">
      <formula>AND($A31="end group", $B31 = "", $C31 = "", $D31 = "", $E31 = "", $F31 = "", $G31 = "", $H31 = "", $I31 = "", $J31 = "", $K31 = "", $L31 = "", $M31 = "")</formula>
    </cfRule>
  </conditionalFormatting>
  <conditionalFormatting sqref="H31:H33">
    <cfRule type="expression" dxfId="161" priority="109">
      <formula>AND(NOT($G31 = ""), $H31 = "")</formula>
    </cfRule>
  </conditionalFormatting>
  <conditionalFormatting sqref="H31:H33">
    <cfRule type="expression" dxfId="160" priority="110">
      <formula>AND($A31="begin repeat", NOT($B31 = ""))</formula>
    </cfRule>
  </conditionalFormatting>
  <conditionalFormatting sqref="H31:H33">
    <cfRule type="expression" dxfId="159" priority="111">
      <formula>AND($A31="end repeat", $B31 = "", $C31 = "", $D31 = "", $E31 = "", $F31 = "", $G31 = "", $H31 = "", $I31 = "", $J31 = "", $K31 = "", $L31 = "", $M31 = "")</formula>
    </cfRule>
  </conditionalFormatting>
  <conditionalFormatting sqref="H31:H33">
    <cfRule type="containsText" dxfId="158" priority="112" operator="containsText" text="calculate"/>
  </conditionalFormatting>
  <conditionalFormatting sqref="H31:H33">
    <cfRule type="cellIs" dxfId="157" priority="113" operator="equal">
      <formula>"note"</formula>
    </cfRule>
  </conditionalFormatting>
  <conditionalFormatting sqref="C18:C20">
    <cfRule type="expression" dxfId="156" priority="652">
      <formula>AND($A16="begin group", NOT($B16 = ""))</formula>
    </cfRule>
  </conditionalFormatting>
  <conditionalFormatting sqref="C18:C20">
    <cfRule type="expression" dxfId="155" priority="654">
      <formula>AND($A16="end group", $B16 = "", $C18 = "", $D16 = "", $E16 = "", $F16 = "", $G16 = "", $H16 = "", $I16 = "", $J16 = "", $K16 = "", $L16 = "", $M16 = "")</formula>
    </cfRule>
  </conditionalFormatting>
  <conditionalFormatting sqref="C18:C20">
    <cfRule type="expression" dxfId="154" priority="664">
      <formula>AND(AND(NOT($A16 = "end group"), NOT($A16 = "end repeat"), NOT($A16 = "")), $C18 = "")</formula>
    </cfRule>
  </conditionalFormatting>
  <conditionalFormatting sqref="C18:C20">
    <cfRule type="expression" dxfId="153" priority="666">
      <formula>AND($A16="begin repeat", NOT($B16 = ""))</formula>
    </cfRule>
  </conditionalFormatting>
  <conditionalFormatting sqref="C18:C20">
    <cfRule type="expression" dxfId="152" priority="668">
      <formula>AND($A16="end repeat", $B16 = "", $C18 = "", $D16 = "", $E16 = "", $F16 = "", $G16 = "", $H16 = "", $I16 = "", $J16 = "", $K16 = "", $L16 = "", $M16 = "")</formula>
    </cfRule>
  </conditionalFormatting>
  <conditionalFormatting sqref="C18:C20">
    <cfRule type="expression" dxfId="151" priority="679">
      <formula>AND($C18 = "", $A16 = "calculate")</formula>
    </cfRule>
  </conditionalFormatting>
  <conditionalFormatting sqref="C18:C20">
    <cfRule type="expression" dxfId="150" priority="681">
      <formula>AND($A16="end repeat", $B16 = "", $C18 = "", $D16 = "", $E16 = "", $F16 = "", $G16 = "", $H16 = "", $C18 = "", $J16 = "", $K16 = "", $L16 = "", $M16 = "")</formula>
    </cfRule>
  </conditionalFormatting>
  <conditionalFormatting sqref="C18:C20">
    <cfRule type="expression" dxfId="149" priority="683">
      <formula>AND($A16="end group", $B16 = "", $C18 = "", $D16 = "", $E16 = "", $F16 = "", $G16 = "", $H16 = "", $C18 = "", $J16 = "", $K16 = "", $L16 = "", $M16 = "")</formula>
    </cfRule>
  </conditionalFormatting>
  <conditionalFormatting sqref="C22">
    <cfRule type="expression" dxfId="148" priority="927">
      <formula>AND($A18="begin group", NOT($B18 = ""))</formula>
    </cfRule>
  </conditionalFormatting>
  <conditionalFormatting sqref="C22">
    <cfRule type="expression" dxfId="147" priority="929">
      <formula>AND($A18="end group", $B18 = "", $C22 = "", $D18 = "", $E18 = "", $F18 = "", $G18 = "", $H18 = "", $I18 = "", $J18 = "", $K18 = "", $L18 = "", $M18 = "")</formula>
    </cfRule>
  </conditionalFormatting>
  <conditionalFormatting sqref="C22">
    <cfRule type="expression" dxfId="146" priority="931">
      <formula>AND(AND(NOT($A18 = "end group"), NOT($A18 = "end repeat"), NOT($A18 = "")), $C22 = "")</formula>
    </cfRule>
  </conditionalFormatting>
  <conditionalFormatting sqref="C22">
    <cfRule type="expression" dxfId="145" priority="933">
      <formula>AND($A18="begin repeat", NOT($B18 = ""))</formula>
    </cfRule>
  </conditionalFormatting>
  <conditionalFormatting sqref="C22">
    <cfRule type="expression" dxfId="144" priority="935">
      <formula>AND($A18="end repeat", $B18 = "", $C22 = "", $D18 = "", $E18 = "", $F18 = "", $G18 = "", $H18 = "", $I18 = "", $J18 = "", $K18 = "", $L18 = "", $M18 = "")</formula>
    </cfRule>
  </conditionalFormatting>
  <conditionalFormatting sqref="C22">
    <cfRule type="expression" dxfId="143" priority="937">
      <formula>AND($C22 = "", $A18 = "calculate")</formula>
    </cfRule>
  </conditionalFormatting>
  <conditionalFormatting sqref="C22">
    <cfRule type="expression" dxfId="142" priority="939">
      <formula>AND($A18="end repeat", $B18 = "", $C22 = "", $D18 = "", $E18 = "", $F18 = "", $G18 = "", $H18 = "", $C22 = "", $J18 = "", $K18 = "", $L18 = "", $M18 = "")</formula>
    </cfRule>
  </conditionalFormatting>
  <conditionalFormatting sqref="C22">
    <cfRule type="expression" dxfId="141" priority="941">
      <formula>AND($A18="end group", $B18 = "", $C22 = "", $D18 = "", $E18 = "", $F18 = "", $G18 = "", $H18 = "", $C22 = "", $J18 = "", $K18 = "", $L18 = "", $M18 = "")</formula>
    </cfRule>
  </conditionalFormatting>
  <conditionalFormatting sqref="C14">
    <cfRule type="expression" dxfId="140" priority="948">
      <formula>AND($A18="begin group", NOT($B18 = ""))</formula>
    </cfRule>
  </conditionalFormatting>
  <conditionalFormatting sqref="C14">
    <cfRule type="expression" dxfId="139" priority="954">
      <formula>AND($A18="begin repeat", NOT($B18 = ""))</formula>
    </cfRule>
  </conditionalFormatting>
  <conditionalFormatting sqref="A14 D14:N14">
    <cfRule type="expression" dxfId="138" priority="970">
      <formula>AND($A14="begin group", NOT(#REF! = ""))</formula>
    </cfRule>
  </conditionalFormatting>
  <conditionalFormatting sqref="A14 D14:N14">
    <cfRule type="expression" dxfId="137" priority="986">
      <formula>AND($A14="begin repeat", NOT(#REF! = ""))</formula>
    </cfRule>
  </conditionalFormatting>
  <conditionalFormatting sqref="C14">
    <cfRule type="expression" dxfId="136" priority="1014">
      <formula>AND($A18="end group", $B18 = "", $C14 = "", $D18 = "", $E18 = "", $F18 = "", $G18 = "", $H18 = "", $I18 = "", $J18 = "", $K18 = "", $L18 = "", $M18 = "")</formula>
    </cfRule>
  </conditionalFormatting>
  <conditionalFormatting sqref="C14">
    <cfRule type="expression" dxfId="135" priority="1015">
      <formula>AND(AND(NOT($A18 = "end group"), NOT($A18 = "end repeat"), NOT($A18 = "")), $C14 = "")</formula>
    </cfRule>
  </conditionalFormatting>
  <conditionalFormatting sqref="C14">
    <cfRule type="expression" dxfId="134" priority="1016">
      <formula>AND($A18="end repeat", $B18 = "", $C14 = "", $D18 = "", $E18 = "", $F18 = "", $G18 = "", $H18 = "", $I18 = "", $J18 = "", $K18 = "", $L18 = "", $M18 = "")</formula>
    </cfRule>
  </conditionalFormatting>
  <conditionalFormatting sqref="C14">
    <cfRule type="expression" dxfId="133" priority="1017">
      <formula>AND($C14 = "", $A18 = "calculate")</formula>
    </cfRule>
  </conditionalFormatting>
  <conditionalFormatting sqref="C14">
    <cfRule type="expression" dxfId="132" priority="1018">
      <formula>AND($A18="end repeat", $B18 = "", $C14 = "", $D18 = "", $E18 = "", $F18 = "", $G18 = "", $H18 = "", $C14 = "", $J18 = "", $K18 = "", $L18 = "", $M18 = "")</formula>
    </cfRule>
  </conditionalFormatting>
  <conditionalFormatting sqref="C14">
    <cfRule type="expression" dxfId="131" priority="1019">
      <formula>AND($A18="end group", $B18 = "", $C14 = "", $D18 = "", $E18 = "", $F18 = "", $G18 = "", $H18 = "", $C14 = "", $J18 = "", $K18 = "", $L18 = "", $M18 = "")</formula>
    </cfRule>
  </conditionalFormatting>
  <conditionalFormatting sqref="C14">
    <cfRule type="cellIs" dxfId="130" priority="86" operator="equal">
      <formula>"hidden"</formula>
    </cfRule>
  </conditionalFormatting>
  <conditionalFormatting sqref="C14">
    <cfRule type="containsText" dxfId="129" priority="84" operator="containsText" text="calculate"/>
  </conditionalFormatting>
  <conditionalFormatting sqref="C14">
    <cfRule type="cellIs" dxfId="128" priority="85" operator="equal">
      <formula>"note"</formula>
    </cfRule>
  </conditionalFormatting>
  <conditionalFormatting sqref="C14">
    <cfRule type="expression" dxfId="127" priority="87">
      <formula>AND($A14="begin group", NOT(#REF! = ""))</formula>
    </cfRule>
  </conditionalFormatting>
  <conditionalFormatting sqref="C14">
    <cfRule type="expression" dxfId="126" priority="88">
      <formula>AND($A14="begin repeat", NOT(#REF! = ""))</formula>
    </cfRule>
  </conditionalFormatting>
  <conditionalFormatting sqref="B20:C20">
    <cfRule type="containsText" dxfId="125" priority="77" operator="containsText" text="calculate"/>
  </conditionalFormatting>
  <conditionalFormatting sqref="B20:C20">
    <cfRule type="cellIs" dxfId="124" priority="79" operator="equal">
      <formula>"hidden"</formula>
    </cfRule>
  </conditionalFormatting>
  <conditionalFormatting sqref="B20:C20">
    <cfRule type="cellIs" dxfId="123" priority="78" operator="equal">
      <formula>"note"</formula>
    </cfRule>
  </conditionalFormatting>
  <conditionalFormatting sqref="C18:C19">
    <cfRule type="expression" dxfId="122" priority="1038">
      <formula>AND($A18="end group", $B18 = "", $C23 = "", $D18 = "", $E18 = "", $F18 = "", $G18 = "", $H18 = "", $I18 = "", $J18 = "", $K18 = "", $L18 = "", $M18 = "")</formula>
    </cfRule>
  </conditionalFormatting>
  <conditionalFormatting sqref="C18:C19">
    <cfRule type="expression" dxfId="121" priority="1039">
      <formula>AND($A18="end repeat", $B18 = "", $C23 = "", $D18 = "", $E18 = "", $F18 = "", $G18 = "", $H18 = "", $I18 = "", $J18 = "", $K18 = "", $L18 = "", $M18 = "")</formula>
    </cfRule>
  </conditionalFormatting>
  <conditionalFormatting sqref="A22">
    <cfRule type="expression" dxfId="120" priority="1043">
      <formula>AND($A22="begin group", NOT($B21 = ""))</formula>
    </cfRule>
  </conditionalFormatting>
  <conditionalFormatting sqref="B22 D22:N22">
    <cfRule type="expression" dxfId="119" priority="1044">
      <formula>AND(#REF!="begin group", NOT($B22 = ""))</formula>
    </cfRule>
  </conditionalFormatting>
  <conditionalFormatting sqref="I21">
    <cfRule type="expression" dxfId="118" priority="1047">
      <formula>AND($I21 = "", $A22 = "calculate")</formula>
    </cfRule>
  </conditionalFormatting>
  <conditionalFormatting sqref="I22">
    <cfRule type="expression" dxfId="117" priority="1048">
      <formula>AND($I22 = "", #REF! = "calculate")</formula>
    </cfRule>
  </conditionalFormatting>
  <conditionalFormatting sqref="B22">
    <cfRule type="expression" dxfId="116" priority="1050">
      <formula>AND(AND(NOT(#REF! = "end group"), NOT(#REF! = "end repeat"), NOT(#REF! = "")), $B22 = "")</formula>
    </cfRule>
  </conditionalFormatting>
  <conditionalFormatting sqref="A22">
    <cfRule type="expression" dxfId="115" priority="1054">
      <formula>AND($A22="begin repeat", NOT($B21 = ""))</formula>
    </cfRule>
  </conditionalFormatting>
  <conditionalFormatting sqref="B22 D22:N22">
    <cfRule type="expression" dxfId="114" priority="1055">
      <formula>AND(#REF!="begin repeat", NOT($B22 = ""))</formula>
    </cfRule>
  </conditionalFormatting>
  <conditionalFormatting sqref="A14:C14">
    <cfRule type="expression" dxfId="113" priority="1069">
      <formula>AND($A22="begin group", NOT($B14 = ""))</formula>
    </cfRule>
  </conditionalFormatting>
  <conditionalFormatting sqref="D21:N21">
    <cfRule type="expression" dxfId="112" priority="1070">
      <formula>AND($A22="begin group", NOT($B14 = ""))</formula>
    </cfRule>
  </conditionalFormatting>
  <conditionalFormatting sqref="A14:C14">
    <cfRule type="expression" dxfId="111" priority="1071">
      <formula>AND(AND(NOT($A22 = "end group"), NOT($A22 = "end repeat"), NOT($A22 = "")), $B14 = "")</formula>
    </cfRule>
  </conditionalFormatting>
  <conditionalFormatting sqref="A14:C14">
    <cfRule type="expression" dxfId="110" priority="1072">
      <formula>AND($A22="begin repeat", NOT($B14 = ""))</formula>
    </cfRule>
  </conditionalFormatting>
  <conditionalFormatting sqref="D21:N21">
    <cfRule type="expression" dxfId="109" priority="1073">
      <formula>AND($A22="begin repeat", NOT($B14 = ""))</formula>
    </cfRule>
  </conditionalFormatting>
  <conditionalFormatting sqref="A22:C22">
    <cfRule type="expression" dxfId="108" priority="72">
      <formula>AND($A22="begin group", NOT(#REF! = ""))</formula>
    </cfRule>
  </conditionalFormatting>
  <conditionalFormatting sqref="A22:C22">
    <cfRule type="expression" dxfId="107" priority="73">
      <formula>AND($A22="begin repeat", NOT(#REF! = ""))</formula>
    </cfRule>
  </conditionalFormatting>
  <conditionalFormatting sqref="A22">
    <cfRule type="expression" dxfId="106" priority="70">
      <formula>AND($A22="begin group", NOT($B22 = ""))</formula>
    </cfRule>
  </conditionalFormatting>
  <conditionalFormatting sqref="A22">
    <cfRule type="expression" dxfId="105" priority="71">
      <formula>AND($A22="begin repeat", NOT($B22 = ""))</formula>
    </cfRule>
  </conditionalFormatting>
  <conditionalFormatting sqref="B22:C22">
    <cfRule type="expression" dxfId="104" priority="68">
      <formula>AND($A22="begin group", NOT($B21 = ""))</formula>
    </cfRule>
  </conditionalFormatting>
  <conditionalFormatting sqref="B22:C22">
    <cfRule type="expression" dxfId="103" priority="69">
      <formula>AND($A22="begin repeat", NOT($B21 = ""))</formula>
    </cfRule>
  </conditionalFormatting>
  <conditionalFormatting sqref="B22:C22">
    <cfRule type="expression" dxfId="102" priority="66">
      <formula>AND($A22="begin group", NOT($B22 = ""))</formula>
    </cfRule>
  </conditionalFormatting>
  <conditionalFormatting sqref="B22:C22">
    <cfRule type="expression" dxfId="101" priority="67">
      <formula>AND($A22="begin repeat", NOT($B22 = ""))</formula>
    </cfRule>
  </conditionalFormatting>
  <conditionalFormatting sqref="C23">
    <cfRule type="expression" dxfId="100" priority="1091">
      <formula>AND($A23="end repeat", $B23 = "", $C23 = "", $D23 = "", $E22 = "", $F23 = "", $G23 = "", $H23 = "", $C23 = "", $J23 = "", $K23 = "", $L23 = "", $M23 = "")</formula>
    </cfRule>
  </conditionalFormatting>
  <conditionalFormatting sqref="C23">
    <cfRule type="expression" dxfId="99" priority="1093">
      <formula>AND($A23="end group", $B23 = "", $C23 = "", $D23 = "", $E22 = "", $F23 = "", $G23 = "", $H23 = "", $C23 = "", $J23 = "", $K23 = "", $L23 = "", $M23 = "")</formula>
    </cfRule>
  </conditionalFormatting>
  <conditionalFormatting sqref="A45:B46 F45:J46">
    <cfRule type="expression" dxfId="98" priority="1128">
      <formula>AND($A45="end group", $B45 = "", #REF! = "", $D45 = "", $E45 = "", $F45 = "", $G45 = "", $H45 = "", $I45 = "", $J45 = "", $K45 = "", $L45 = "", $M45 = "")</formula>
    </cfRule>
  </conditionalFormatting>
  <conditionalFormatting sqref="C46">
    <cfRule type="expression" dxfId="97" priority="1153">
      <formula>AND(#REF!="begin repeat", NOT(#REF! = ""))</formula>
    </cfRule>
  </conditionalFormatting>
  <conditionalFormatting sqref="C46">
    <cfRule type="expression" dxfId="96" priority="1154">
      <formula>AND(#REF!="begin group", NOT(#REF! = ""))</formula>
    </cfRule>
  </conditionalFormatting>
  <conditionalFormatting sqref="C46">
    <cfRule type="expression" dxfId="95" priority="1168">
      <formula>AND(AND(NOT(#REF! = "end group"), NOT(#REF! = "end repeat"), NOT(#REF! = "")), $C46 = "")</formula>
    </cfRule>
  </conditionalFormatting>
  <conditionalFormatting sqref="C46">
    <cfRule type="expression" dxfId="94" priority="1169">
      <formula>AND(#REF!="end repeat", #REF! = "", $C46 = "", #REF! = "", #REF! = "", #REF! = "", #REF! = "", #REF! = "", #REF! = "", #REF! = "", #REF! = "", #REF! = "", #REF! = "")</formula>
    </cfRule>
  </conditionalFormatting>
  <conditionalFormatting sqref="C46">
    <cfRule type="expression" dxfId="93" priority="1170">
      <formula>AND(#REF!="end group", #REF! = "", $C46 = "", #REF! = "", #REF! = "", #REF! = "", #REF! = "", #REF! = "", #REF! = "", #REF! = "", #REF! = "", #REF! = "", #REF! = "")</formula>
    </cfRule>
  </conditionalFormatting>
  <conditionalFormatting sqref="E45:E46">
    <cfRule type="containsText" dxfId="92" priority="60" operator="containsText" text="calculate"/>
  </conditionalFormatting>
  <conditionalFormatting sqref="E45:E46">
    <cfRule type="cellIs" dxfId="91" priority="61" operator="equal">
      <formula>"note"</formula>
    </cfRule>
  </conditionalFormatting>
  <conditionalFormatting sqref="E45:E46">
    <cfRule type="expression" dxfId="90" priority="62">
      <formula>AND($A47="begin repeat", NOT($B47 = ""))</formula>
    </cfRule>
  </conditionalFormatting>
  <conditionalFormatting sqref="E45:E46">
    <cfRule type="expression" dxfId="89" priority="63">
      <formula>AND($A47="begin group", NOT($B47 = ""))</formula>
    </cfRule>
  </conditionalFormatting>
  <conditionalFormatting sqref="E45:E46">
    <cfRule type="expression" dxfId="88" priority="64">
      <formula>AND(#REF!="begin group", NOT($B45 = ""))</formula>
    </cfRule>
  </conditionalFormatting>
  <conditionalFormatting sqref="E45:E46">
    <cfRule type="expression" dxfId="87" priority="65">
      <formula>AND(#REF!="begin repeat", NOT($B45 = ""))</formula>
    </cfRule>
  </conditionalFormatting>
  <conditionalFormatting sqref="B166:B989 B2:B20 A14 C14 A22:C22">
    <cfRule type="expression" dxfId="86" priority="1185">
      <formula>COUNTIF($B$2:$B$997,A2)&gt;1</formula>
    </cfRule>
  </conditionalFormatting>
  <conditionalFormatting sqref="C67 C80">
    <cfRule type="expression" dxfId="85" priority="55">
      <formula>AND(#REF!="begin repeat", NOT(#REF! = ""))</formula>
    </cfRule>
  </conditionalFormatting>
  <conditionalFormatting sqref="C67 C80">
    <cfRule type="expression" dxfId="84" priority="56">
      <formula>AND(#REF!="begin group", NOT(#REF! = ""))</formula>
    </cfRule>
  </conditionalFormatting>
  <conditionalFormatting sqref="C67">
    <cfRule type="expression" dxfId="83" priority="57">
      <formula>AND(AND(NOT(#REF! = "end group"), NOT(#REF! = "end repeat"), NOT(#REF! = "")), $C67 = "")</formula>
    </cfRule>
  </conditionalFormatting>
  <conditionalFormatting sqref="C67">
    <cfRule type="expression" dxfId="82" priority="58">
      <formula>AND(#REF!="end repeat", #REF! = "", $C67 = "", #REF! = "", #REF! = "", #REF! = "", #REF! = "", #REF! = "", #REF! = "", #REF! = "", #REF! = "", #REF! = "", #REF! = "")</formula>
    </cfRule>
  </conditionalFormatting>
  <conditionalFormatting sqref="C67 C80">
    <cfRule type="expression" dxfId="81" priority="59">
      <formula>AND(#REF!="end group", #REF! = "", $C67 = "", #REF! = "", #REF! = "", #REF! = "", #REF! = "", #REF! = "", #REF! = "", #REF! = "", #REF! = "", #REF! = "", #REF! = "")</formula>
    </cfRule>
  </conditionalFormatting>
  <conditionalFormatting sqref="E66:E67">
    <cfRule type="containsText" dxfId="80" priority="47" operator="containsText" text="calculate"/>
  </conditionalFormatting>
  <conditionalFormatting sqref="E66:E67">
    <cfRule type="cellIs" dxfId="79" priority="48" operator="equal">
      <formula>"note"</formula>
    </cfRule>
  </conditionalFormatting>
  <conditionalFormatting sqref="E66:E67">
    <cfRule type="expression" dxfId="78" priority="49">
      <formula>AND($A68="begin repeat", NOT($B68 = ""))</formula>
    </cfRule>
  </conditionalFormatting>
  <conditionalFormatting sqref="E66:E67">
    <cfRule type="expression" dxfId="77" priority="50">
      <formula>AND($A68="begin group", NOT($B68 = ""))</formula>
    </cfRule>
  </conditionalFormatting>
  <conditionalFormatting sqref="E66:E67">
    <cfRule type="expression" dxfId="76" priority="51">
      <formula>AND(#REF!="begin group", NOT($B66 = ""))</formula>
    </cfRule>
  </conditionalFormatting>
  <conditionalFormatting sqref="E66:E67">
    <cfRule type="expression" dxfId="75" priority="52">
      <formula>AND(#REF!="begin repeat", NOT($B66 = ""))</formula>
    </cfRule>
  </conditionalFormatting>
  <conditionalFormatting sqref="C70">
    <cfRule type="containsText" dxfId="74" priority="42" operator="containsText" text="calculate"/>
  </conditionalFormatting>
  <conditionalFormatting sqref="C70">
    <cfRule type="expression" dxfId="73" priority="43">
      <formula>AND($A70="begin group", NOT($B70 = ""))</formula>
    </cfRule>
  </conditionalFormatting>
  <conditionalFormatting sqref="C70">
    <cfRule type="cellIs" dxfId="72" priority="44" operator="equal">
      <formula>"note"</formula>
    </cfRule>
  </conditionalFormatting>
  <conditionalFormatting sqref="C70">
    <cfRule type="expression" dxfId="71" priority="45">
      <formula>AND(AND(NOT($A70 = "end group"), NOT($A70 = "end repeat"), NOT($A70 = "")), $C70 = "")</formula>
    </cfRule>
  </conditionalFormatting>
  <conditionalFormatting sqref="C70">
    <cfRule type="expression" dxfId="70" priority="46">
      <formula>AND($A70="begin repeat", NOT($B70 = ""))</formula>
    </cfRule>
  </conditionalFormatting>
  <conditionalFormatting sqref="E70">
    <cfRule type="containsText" dxfId="69" priority="38" operator="containsText" text="calculate"/>
  </conditionalFormatting>
  <conditionalFormatting sqref="E70">
    <cfRule type="expression" dxfId="68" priority="39">
      <formula>AND($A70="begin group", NOT($B70 = ""))</formula>
    </cfRule>
  </conditionalFormatting>
  <conditionalFormatting sqref="E70">
    <cfRule type="cellIs" dxfId="67" priority="40" operator="equal">
      <formula>"note"</formula>
    </cfRule>
  </conditionalFormatting>
  <conditionalFormatting sqref="E70">
    <cfRule type="expression" dxfId="66" priority="41">
      <formula>AND($A70="begin repeat", NOT($B70 = ""))</formula>
    </cfRule>
  </conditionalFormatting>
  <conditionalFormatting sqref="C80">
    <cfRule type="expression" dxfId="65" priority="35">
      <formula>AND(AND(NOT(#REF! = "end group"), NOT(#REF! = "end repeat"), NOT(#REF! = "")), $C80 = "")</formula>
    </cfRule>
  </conditionalFormatting>
  <conditionalFormatting sqref="C80">
    <cfRule type="expression" dxfId="64" priority="36">
      <formula>AND(#REF!="end repeat", #REF! = "", $C80 = "", #REF! = "", #REF! = "", #REF! = "", #REF! = "", #REF! = "", #REF! = "", #REF! = "", #REF! = "", #REF! = "", #REF! = "")</formula>
    </cfRule>
  </conditionalFormatting>
  <conditionalFormatting sqref="E79:E80">
    <cfRule type="containsText" dxfId="63" priority="25" operator="containsText" text="calculate"/>
  </conditionalFormatting>
  <conditionalFormatting sqref="E79:E80">
    <cfRule type="cellIs" dxfId="62" priority="26" operator="equal">
      <formula>"note"</formula>
    </cfRule>
  </conditionalFormatting>
  <conditionalFormatting sqref="E79:E80">
    <cfRule type="expression" dxfId="61" priority="27">
      <formula>AND($A81="begin repeat", NOT($B81 = ""))</formula>
    </cfRule>
  </conditionalFormatting>
  <conditionalFormatting sqref="E79:E80">
    <cfRule type="expression" dxfId="60" priority="28">
      <formula>AND($A81="begin group", NOT($B81 = ""))</formula>
    </cfRule>
  </conditionalFormatting>
  <conditionalFormatting sqref="E79:E80">
    <cfRule type="expression" dxfId="59" priority="29">
      <formula>AND(#REF!="begin group", NOT($B79 = ""))</formula>
    </cfRule>
  </conditionalFormatting>
  <conditionalFormatting sqref="E79:E80">
    <cfRule type="expression" dxfId="58" priority="30">
      <formula>AND(#REF!="begin repeat", NOT($B79 = ""))</formula>
    </cfRule>
  </conditionalFormatting>
  <conditionalFormatting sqref="F81:N88 A81:C88">
    <cfRule type="expression" dxfId="57" priority="1257">
      <formula>AND($A81="end group", $B81 = "", $C81 = "", #REF! = "", $D81 = "", $F81 = "", $G81 = "", $H81 = "", $I81 = "", $J81 = "", $K81 = "", $L81 = "", $M81 = "")</formula>
    </cfRule>
  </conditionalFormatting>
  <conditionalFormatting sqref="F81:N88 A81:C88">
    <cfRule type="expression" dxfId="56" priority="1262">
      <formula>AND($A81="end repeat", $B81 = "", $C81 = "", #REF! = "", $D81 = "", $F81 = "", $G81 = "", $H81 = "", $I81 = "", $J81 = "", $K81 = "", $L81 = "", $M81 = "")</formula>
    </cfRule>
  </conditionalFormatting>
  <conditionalFormatting sqref="D81:D85 D87:D88">
    <cfRule type="expression" dxfId="55" priority="1268">
      <formula>AND($D81 = "", $A81 = "calculate")</formula>
    </cfRule>
  </conditionalFormatting>
  <conditionalFormatting sqref="D81:D85 D87:D88">
    <cfRule type="expression" dxfId="54" priority="1270">
      <formula>AND($A81="end repeat", $B81 = "", $C81 = "", #REF! = "", $D81 = "", $F81 = "", $G81 = "", $H81 = "", $D81 = "", $J81 = "", $K81 = "", $L81 = "", $M81 = "")</formula>
    </cfRule>
  </conditionalFormatting>
  <conditionalFormatting sqref="D81:D85 D87:D88">
    <cfRule type="expression" dxfId="53" priority="1272">
      <formula>AND($A81="end group", $B81 = "", $C81 = "", #REF! = "", $D81 = "", $F81 = "", $G81 = "", $H81 = "", $D81 = "", $J81 = "", $K81 = "", $L81 = "", $M81 = "")</formula>
    </cfRule>
  </conditionalFormatting>
  <conditionalFormatting sqref="I30 B23:B93 B100 B113">
    <cfRule type="expression" dxfId="52" priority="1325">
      <formula>COUNTIF($B$2:$B$1036,B23)&gt;1</formula>
    </cfRule>
  </conditionalFormatting>
  <conditionalFormatting sqref="F81:F85">
    <cfRule type="expression" dxfId="51" priority="23">
      <formula>AND($A81="end repeat", $B81 = "", $C81 = "", $D81 = "", $E81 = "", $F81 = "", $G81 = "", $H81 = "", $I81 = "", $J81 = "", $K81 = "", $L81 = "", $M81 = "")</formula>
    </cfRule>
  </conditionalFormatting>
  <conditionalFormatting sqref="F81:F85">
    <cfRule type="expression" dxfId="50" priority="24">
      <formula>AND($A81="end group", $B81 = "", $C81 = "", $D81 = "", $E81 = "", $F81 = "", $G81 = "", $H81 = "", $I81 = "", $J81 = "", $K81 = "", $L81 = "", $M81 = "")</formula>
    </cfRule>
  </conditionalFormatting>
  <conditionalFormatting sqref="C20">
    <cfRule type="expression" dxfId="49" priority="1331">
      <formula>AND($A20="end group", $B20 = "", $C26 = "", $D20 = "", $E20 = "", $F20 = "", $G20 = "", $H20 = "", $I20 = "", $J20 = "", $K20 = "", $L20 = "", $M20 = "")</formula>
    </cfRule>
  </conditionalFormatting>
  <conditionalFormatting sqref="C20">
    <cfRule type="expression" dxfId="48" priority="1333">
      <formula>AND($A20="end repeat", $B20 = "", $C26 = "", $D20 = "", $E20 = "", $F20 = "", $G20 = "", $H20 = "", $I20 = "", $J20 = "", $K20 = "", $L20 = "", $M20 = "")</formula>
    </cfRule>
  </conditionalFormatting>
  <conditionalFormatting sqref="C14">
    <cfRule type="expression" dxfId="47" priority="1373">
      <formula>AND($A22="end group", $B14 = "", $C26 = "", $D21 = "", $E21 = "", $F21 = "", $G21 = "", $H21 = "", $I21 = "", $J21 = "", $K21 = "", $L21 = "", $M21 = "")</formula>
    </cfRule>
  </conditionalFormatting>
  <conditionalFormatting sqref="C14">
    <cfRule type="expression" dxfId="46" priority="1374">
      <formula>AND($A22="end repeat", $B14 = "", $C26 = "", $D21 = "", $E21 = "", $F21 = "", $G21 = "", $H21 = "", $I21 = "", $J21 = "", $K21 = "", $L21 = "", $M21 = "")</formula>
    </cfRule>
  </conditionalFormatting>
  <conditionalFormatting sqref="A22:C22">
    <cfRule type="expression" dxfId="45" priority="1375">
      <formula>AND($A31="begin group", NOT($B22 = ""))</formula>
    </cfRule>
  </conditionalFormatting>
  <conditionalFormatting sqref="A22:C22">
    <cfRule type="expression" dxfId="44" priority="1376">
      <formula>AND(AND(NOT($A31 = "end group"), NOT($A31 = "end repeat"), NOT($A31 = "")), $B22 = "")</formula>
    </cfRule>
  </conditionalFormatting>
  <conditionalFormatting sqref="A22:C22">
    <cfRule type="expression" dxfId="43" priority="1377">
      <formula>AND($A31="begin repeat", NOT($B22 = ""))</formula>
    </cfRule>
  </conditionalFormatting>
  <conditionalFormatting sqref="C22">
    <cfRule type="expression" dxfId="42" priority="1380">
      <formula>AND(#REF!="end group", $B22 = "", $C26 = "", $D22 = "", #REF! = "", $F22 = "", $G22 = "", $H22 = "", $I22 = "", $J22 = "", $K22 = "", $L22 = "", $M22 = "")</formula>
    </cfRule>
  </conditionalFormatting>
  <conditionalFormatting sqref="C22">
    <cfRule type="expression" dxfId="41" priority="1381">
      <formula>AND(#REF!="end repeat", $B22 = "", $C26 = "", $D22 = "", #REF! = "", $F22 = "", $G22 = "", $H22 = "", $I22 = "", $J22 = "", $K22 = "", $L22 = "", $M22 = "")</formula>
    </cfRule>
  </conditionalFormatting>
  <conditionalFormatting sqref="D46 F67:N67 A67:B67 D67 F80:N80 A80:B80 D80">
    <cfRule type="expression" dxfId="40" priority="1395">
      <formula>AND($A46="end group", $B46 = "", #REF! = "", $D46 = "", $E46 = "", $F46 = "", $G46 = "", $H46 = "", $I46 = "", $J46 = "", $K46 = "", $L46 = "", $M46 = "")</formula>
    </cfRule>
  </conditionalFormatting>
  <conditionalFormatting sqref="D45 F66:N66 A66:B66 D66 F79:N79 A79:B79 D79">
    <cfRule type="expression" dxfId="39" priority="1396">
      <formula>AND($A45="end group", $B45 = "", $C46 = "", $D45 = "", $E45 = "", $F45 = "", $G45 = "", $H45 = "", $I45 = "", $J45 = "", $K45 = "", $L45 = "", $M45 = "")</formula>
    </cfRule>
  </conditionalFormatting>
  <conditionalFormatting sqref="F66:N66 A66:B66 D66 F79:N79 A79:B79 D79">
    <cfRule type="expression" dxfId="38" priority="1399">
      <formula>AND($A66="end repeat", $B66 = "", $C67 = "", $D66 = "", $E66 = "", $F66 = "", $G66 = "", $H66 = "", $I66 = "", $J66 = "", $K66 = "", $L66 = "", $M66 = "")</formula>
    </cfRule>
  </conditionalFormatting>
  <conditionalFormatting sqref="F67:N67 A67:B67 D67 F80:N80 A80:B80 D80">
    <cfRule type="expression" dxfId="37" priority="1400">
      <formula>AND($A67="end repeat", $B67 = "", #REF! = "", $D67 = "", $E67 = "", $F67 = "", $G67 = "", $H67 = "", $I67 = "", $J67 = "", $K67 = "", $L67 = "", $M67 = "")</formula>
    </cfRule>
  </conditionalFormatting>
  <conditionalFormatting sqref="C93">
    <cfRule type="expression" dxfId="36" priority="20">
      <formula>AND(#REF!="begin repeat", NOT(#REF! = ""))</formula>
    </cfRule>
  </conditionalFormatting>
  <conditionalFormatting sqref="C93">
    <cfRule type="expression" dxfId="35" priority="21">
      <formula>AND(#REF!="begin group", NOT(#REF! = ""))</formula>
    </cfRule>
  </conditionalFormatting>
  <conditionalFormatting sqref="C93">
    <cfRule type="expression" dxfId="34" priority="22">
      <formula>AND(#REF!="end group", #REF! = "", $C93 = "", #REF! = "", #REF! = "", #REF! = "", #REF! = "", #REF! = "", #REF! = "", #REF! = "", #REF! = "", #REF! = "", #REF! = "")</formula>
    </cfRule>
  </conditionalFormatting>
  <conditionalFormatting sqref="C93">
    <cfRule type="expression" dxfId="33" priority="18">
      <formula>AND(AND(NOT(#REF! = "end group"), NOT(#REF! = "end repeat"), NOT(#REF! = "")), $C93 = "")</formula>
    </cfRule>
  </conditionalFormatting>
  <conditionalFormatting sqref="C93">
    <cfRule type="expression" dxfId="32" priority="19">
      <formula>AND(#REF!="end repeat", #REF! = "", $C93 = "", #REF! = "", #REF! = "", #REF! = "", #REF! = "", #REF! = "", #REF! = "", #REF! = "", #REF! = "", #REF! = "", #REF! = "")</formula>
    </cfRule>
  </conditionalFormatting>
  <conditionalFormatting sqref="F93:N93 A93:D93">
    <cfRule type="expression" dxfId="31" priority="1403">
      <formula>AND($A93="end repeat", $B93 = "", $C93 = "", $D93 = "", $E92 = "", $F93 = "", $G93 = "", $H93 = "", $I93 = "", $J93 = "", $K93 = "", $L93 = "", $M93 = "")</formula>
    </cfRule>
  </conditionalFormatting>
  <conditionalFormatting sqref="F92:N92 A92:D92">
    <cfRule type="expression" dxfId="30" priority="1404">
      <formula>AND($A92="end repeat", $B92 = "", $C92 = "", $D92 = "", #REF! = "", $F92 = "", $G92 = "", $H92 = "", $I92 = "", $J92 = "", $K92 = "", $L92 = "", $M92 = "")</formula>
    </cfRule>
  </conditionalFormatting>
  <conditionalFormatting sqref="F93:N93 A93:D93">
    <cfRule type="expression" dxfId="29" priority="1409">
      <formula>AND($A93="end group", $B93 = "", $C93 = "", $D93 = "", $E92 = "", $F93 = "", $G93 = "", $H93 = "", $I93 = "", $J93 = "", $K93 = "", $L93 = "", $M93 = "")</formula>
    </cfRule>
  </conditionalFormatting>
  <conditionalFormatting sqref="F92:N92 A92:D92">
    <cfRule type="expression" dxfId="28" priority="1410">
      <formula>AND($A92="end group", $B92 = "", $C92 = "", $D92 = "", #REF! = "", $F92 = "", $G92 = "", $H92 = "", $I92 = "", $J92 = "", $K92 = "", $L92 = "", $M92 = "")</formula>
    </cfRule>
  </conditionalFormatting>
  <conditionalFormatting sqref="A94:B95">
    <cfRule type="containsText" dxfId="27" priority="11" operator="containsText" text="calculate"/>
  </conditionalFormatting>
  <conditionalFormatting sqref="A94:B95">
    <cfRule type="expression" dxfId="26" priority="12">
      <formula>AND($A94="begin group", NOT($B94 = ""))</formula>
    </cfRule>
  </conditionalFormatting>
  <conditionalFormatting sqref="A94:B95">
    <cfRule type="cellIs" dxfId="25" priority="13" operator="equal">
      <formula>"note"</formula>
    </cfRule>
  </conditionalFormatting>
  <conditionalFormatting sqref="A94:B95">
    <cfRule type="cellIs" dxfId="24" priority="14" operator="equal">
      <formula>"hidden"</formula>
    </cfRule>
  </conditionalFormatting>
  <conditionalFormatting sqref="A94:B95">
    <cfRule type="expression" dxfId="23" priority="15">
      <formula>AND($A94="begin repeat", NOT($B94 = ""))</formula>
    </cfRule>
  </conditionalFormatting>
  <conditionalFormatting sqref="A94:B95">
    <cfRule type="expression" dxfId="22" priority="16">
      <formula>AND($A94="end repeat", $B94 = "", $C94 = "", $D94 = "", #REF! = "", $F94 = "", $G94 = "", $H94 = "", $I94 = "", $J94 = "", $K94 = "", $L94 = "", $M94 = "")</formula>
    </cfRule>
  </conditionalFormatting>
  <conditionalFormatting sqref="A94:B95">
    <cfRule type="expression" dxfId="21" priority="17">
      <formula>AND($A94="end group", $B94 = "", $C94 = "", $D94 = "", #REF! = "", $F94 = "", $G94 = "", $H94 = "", $I94 = "", $J94 = "", $K94 = "", $L94 = "", $M94 = "")</formula>
    </cfRule>
  </conditionalFormatting>
  <conditionalFormatting sqref="A99:C99">
    <cfRule type="containsText" dxfId="20" priority="4" operator="containsText" text="calculate"/>
  </conditionalFormatting>
  <conditionalFormatting sqref="A99:C99">
    <cfRule type="expression" dxfId="19" priority="5">
      <formula>AND($A99="begin group", NOT($B99 = ""))</formula>
    </cfRule>
  </conditionalFormatting>
  <conditionalFormatting sqref="A99:C99">
    <cfRule type="cellIs" dxfId="18" priority="6" operator="equal">
      <formula>"note"</formula>
    </cfRule>
  </conditionalFormatting>
  <conditionalFormatting sqref="A99:C99">
    <cfRule type="cellIs" dxfId="17" priority="7" operator="equal">
      <formula>"hidden"</formula>
    </cfRule>
  </conditionalFormatting>
  <conditionalFormatting sqref="A99:C99">
    <cfRule type="expression" dxfId="16" priority="8">
      <formula>AND($A99="begin repeat", NOT($B99 = ""))</formula>
    </cfRule>
  </conditionalFormatting>
  <conditionalFormatting sqref="A99:C99">
    <cfRule type="expression" dxfId="15" priority="9">
      <formula>AND($A99="end repeat", $B99 = "", $C99 = "", $D99 = "", $E99 = "", $F99 = "", $G99 = "", $H99 = "", $I99 = "", $J99 = "", $K99 = "", $L99 = "", $M99 = "")</formula>
    </cfRule>
  </conditionalFormatting>
  <conditionalFormatting sqref="A99:C99">
    <cfRule type="expression" dxfId="14" priority="10">
      <formula>AND($A99="end group", $B99 = "", $C99 = "", $D99 = "", $E99 = "", $F99 = "", $G99 = "", $H99 = "", $I99 = "", $J99 = "", $K99 = "", $L99 = "", $M99 = "")</formula>
    </cfRule>
  </conditionalFormatting>
  <conditionalFormatting sqref="A141">
    <cfRule type="cellIs" dxfId="13" priority="1" operator="equal">
      <formula>"begin group"</formula>
    </cfRule>
  </conditionalFormatting>
  <conditionalFormatting sqref="A142">
    <cfRule type="cellIs" dxfId="12" priority="2" operator="equal">
      <formula>"begin group"</formula>
    </cfRule>
  </conditionalFormatting>
  <conditionalFormatting sqref="A146">
    <cfRule type="cellIs" dxfId="11" priority="3" operator="equal">
      <formula>"begin group"</formula>
    </cfRule>
  </conditionalFormatting>
  <conditionalFormatting sqref="A1">
    <cfRule type="expression" dxfId="1" priority="1437">
      <formula>AND(A1 = "type", COUNTIF($A$1:$A$998, "begin group") = COUNTIF($A$1:$A$998, "end group"))</formula>
    </cfRule>
  </conditionalFormatting>
  <conditionalFormatting sqref="A1">
    <cfRule type="expression" dxfId="0" priority="1438">
      <formula>OR(NOT(A1 = "type"), NOT(COUNTIF($A$1:$A$989, "begin group") = COUNTIF($A$1:$A$998, "end group")))</formula>
    </cfRule>
  </conditionalFormatting>
  <dataValidations count="1">
    <dataValidation type="list" allowBlank="1" sqref="D2:D146">
      <formula1>"yes,no"</formula1>
      <formula2>0</formula2>
    </dataValidation>
  </dataValidations>
  <hyperlinks>
    <hyperlink ref="C111" r:id="rId1" display="mailto:info@agra.org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tabSelected="1" zoomScaleNormal="100" workbookViewId="0">
      <pane ySplit="1" topLeftCell="A242" activePane="bottomLeft" state="frozen"/>
      <selection pane="bottomLeft" activeCell="E291" sqref="E29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8" t="s">
        <v>107</v>
      </c>
      <c r="B1" s="18" t="s">
        <v>1</v>
      </c>
      <c r="C1" s="18" t="s">
        <v>2</v>
      </c>
      <c r="D1" s="18" t="s">
        <v>88</v>
      </c>
      <c r="E1" s="19" t="s">
        <v>86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">
      <c r="A2" s="3" t="s">
        <v>108</v>
      </c>
      <c r="B2" s="14" t="s">
        <v>44</v>
      </c>
      <c r="C2" s="19" t="s">
        <v>109</v>
      </c>
      <c r="E2" s="19"/>
      <c r="F2" s="1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">
      <c r="A3" s="3" t="s">
        <v>108</v>
      </c>
      <c r="B3" s="14" t="s">
        <v>66</v>
      </c>
      <c r="C3" s="19" t="s">
        <v>110</v>
      </c>
      <c r="E3" s="19"/>
      <c r="F3" s="1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">
      <c r="A4" s="19"/>
      <c r="B4" s="19"/>
      <c r="C4" s="19"/>
      <c r="E4" s="19"/>
      <c r="F4" s="1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">
      <c r="A5" s="19" t="s">
        <v>26</v>
      </c>
      <c r="B5" s="19" t="s">
        <v>111</v>
      </c>
      <c r="C5" s="19" t="s">
        <v>112</v>
      </c>
      <c r="E5" s="19"/>
      <c r="F5" s="1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">
      <c r="A6" s="19" t="s">
        <v>26</v>
      </c>
      <c r="B6" s="19" t="s">
        <v>113</v>
      </c>
      <c r="C6" s="19" t="s">
        <v>114</v>
      </c>
      <c r="E6" s="19"/>
      <c r="F6" s="1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">
      <c r="A7" s="19"/>
      <c r="B7" s="19"/>
      <c r="C7" s="19"/>
      <c r="E7" s="19"/>
      <c r="F7" s="1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">
      <c r="A8" s="19" t="s">
        <v>53</v>
      </c>
      <c r="B8" s="19" t="s">
        <v>115</v>
      </c>
      <c r="C8" s="19" t="s">
        <v>116</v>
      </c>
      <c r="E8" s="19"/>
      <c r="F8" s="1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">
      <c r="A9" s="19" t="s">
        <v>53</v>
      </c>
      <c r="B9" s="19" t="s">
        <v>117</v>
      </c>
      <c r="C9" s="19" t="s">
        <v>118</v>
      </c>
      <c r="E9" s="19"/>
      <c r="F9" s="1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19"/>
      <c r="B10" s="19"/>
      <c r="C10" s="19"/>
      <c r="E10" s="19"/>
      <c r="F10" s="1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19" t="s">
        <v>69</v>
      </c>
      <c r="B11" s="19" t="s">
        <v>119</v>
      </c>
      <c r="C11" s="19" t="s">
        <v>120</v>
      </c>
      <c r="E11" s="19"/>
      <c r="F11" s="1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">
      <c r="A12" s="19" t="s">
        <v>69</v>
      </c>
      <c r="B12" s="19" t="s">
        <v>121</v>
      </c>
      <c r="C12" s="19" t="s">
        <v>122</v>
      </c>
      <c r="E12" s="19"/>
      <c r="F12" s="1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">
      <c r="A13" s="19" t="s">
        <v>69</v>
      </c>
      <c r="B13" s="19" t="s">
        <v>123</v>
      </c>
      <c r="C13" s="19" t="s">
        <v>124</v>
      </c>
      <c r="E13" s="19"/>
      <c r="F13" s="1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">
      <c r="A14" s="19" t="s">
        <v>69</v>
      </c>
      <c r="B14" s="19" t="s">
        <v>125</v>
      </c>
      <c r="C14" s="19" t="s">
        <v>126</v>
      </c>
      <c r="E14" s="19"/>
      <c r="F14" s="1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">
      <c r="A15" s="19" t="s">
        <v>69</v>
      </c>
      <c r="B15" s="19" t="s">
        <v>127</v>
      </c>
      <c r="C15" s="19" t="s">
        <v>128</v>
      </c>
      <c r="E15" s="19"/>
      <c r="F15" s="1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">
      <c r="A16" s="19" t="s">
        <v>69</v>
      </c>
      <c r="B16" s="19" t="s">
        <v>129</v>
      </c>
      <c r="C16" s="19" t="s">
        <v>130</v>
      </c>
      <c r="E16" s="19"/>
      <c r="F16" s="1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">
      <c r="A17" s="19"/>
      <c r="B17" s="19"/>
      <c r="C17" s="19"/>
      <c r="E17" s="19"/>
      <c r="F17" s="1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">
      <c r="A18" s="19"/>
      <c r="B18" s="19"/>
      <c r="C18" s="19"/>
      <c r="E18" s="19"/>
      <c r="F18" s="1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">
      <c r="A19" s="19" t="s">
        <v>74</v>
      </c>
      <c r="B19" s="19" t="s">
        <v>131</v>
      </c>
      <c r="C19" s="19" t="s">
        <v>132</v>
      </c>
      <c r="E19" s="19"/>
      <c r="F19" s="1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">
      <c r="A20" s="19" t="s">
        <v>74</v>
      </c>
      <c r="B20" s="19" t="s">
        <v>133</v>
      </c>
      <c r="C20" s="19" t="s">
        <v>134</v>
      </c>
      <c r="E20" s="19"/>
      <c r="F20" s="1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">
      <c r="A21" s="19" t="s">
        <v>74</v>
      </c>
      <c r="B21" s="19" t="s">
        <v>135</v>
      </c>
      <c r="C21" s="19" t="s">
        <v>136</v>
      </c>
      <c r="E21" s="19"/>
      <c r="F21" s="1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">
      <c r="A22" s="19" t="s">
        <v>74</v>
      </c>
      <c r="B22" s="19" t="s">
        <v>113</v>
      </c>
      <c r="C22" s="19" t="s">
        <v>137</v>
      </c>
      <c r="E22" s="19"/>
      <c r="F22" s="1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">
      <c r="A23" s="19"/>
      <c r="B23" s="19"/>
      <c r="C23" s="19"/>
      <c r="E23" s="19"/>
      <c r="F23" s="1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">
      <c r="A24" s="19" t="s">
        <v>138</v>
      </c>
      <c r="B24" s="20" t="s">
        <v>139</v>
      </c>
      <c r="C24" s="19" t="s">
        <v>139</v>
      </c>
      <c r="E24" s="19"/>
      <c r="F24" s="1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">
      <c r="A25" s="19" t="s">
        <v>138</v>
      </c>
      <c r="B25" s="20" t="s">
        <v>140</v>
      </c>
      <c r="C25" s="19" t="s">
        <v>140</v>
      </c>
      <c r="E25" s="19"/>
      <c r="F25" s="1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">
      <c r="A26" s="19" t="s">
        <v>138</v>
      </c>
      <c r="B26" s="20" t="s">
        <v>141</v>
      </c>
      <c r="C26" s="19" t="s">
        <v>141</v>
      </c>
      <c r="E26" s="19"/>
      <c r="F26" s="1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">
      <c r="A27" s="19" t="s">
        <v>138</v>
      </c>
      <c r="B27" s="20" t="s">
        <v>142</v>
      </c>
      <c r="C27" s="19" t="s">
        <v>142</v>
      </c>
      <c r="E27" s="19"/>
      <c r="F27" s="1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">
      <c r="A28" s="19" t="s">
        <v>138</v>
      </c>
      <c r="B28" s="20" t="s">
        <v>143</v>
      </c>
      <c r="C28" s="19" t="s">
        <v>143</v>
      </c>
      <c r="E28" s="19"/>
      <c r="F28" s="1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">
      <c r="A29" s="19" t="s">
        <v>138</v>
      </c>
      <c r="B29" s="20" t="s">
        <v>144</v>
      </c>
      <c r="C29" s="19" t="s">
        <v>144</v>
      </c>
      <c r="E29" s="19"/>
      <c r="F29" s="1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">
      <c r="A30" s="19" t="s">
        <v>138</v>
      </c>
      <c r="B30" s="20" t="s">
        <v>145</v>
      </c>
      <c r="C30" s="19" t="s">
        <v>145</v>
      </c>
      <c r="E30" s="19"/>
      <c r="F30" s="1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">
      <c r="A31" s="19" t="s">
        <v>138</v>
      </c>
      <c r="B31" s="20" t="s">
        <v>146</v>
      </c>
      <c r="C31" s="19" t="s">
        <v>146</v>
      </c>
      <c r="E31" s="19"/>
      <c r="F31" s="1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">
      <c r="A32" s="19" t="s">
        <v>138</v>
      </c>
      <c r="B32" s="20" t="s">
        <v>147</v>
      </c>
      <c r="C32" s="19" t="s">
        <v>147</v>
      </c>
      <c r="E32" s="19"/>
      <c r="F32" s="1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">
      <c r="A33" s="19" t="s">
        <v>138</v>
      </c>
      <c r="B33" s="20" t="s">
        <v>218</v>
      </c>
      <c r="C33" s="19" t="s">
        <v>218</v>
      </c>
      <c r="E33" s="19"/>
      <c r="F33" s="1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">
      <c r="A35" s="21" t="s">
        <v>148</v>
      </c>
      <c r="B35" t="s">
        <v>424</v>
      </c>
      <c r="C35" t="s">
        <v>424</v>
      </c>
      <c r="E35" t="s">
        <v>423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">
      <c r="A36" s="21" t="s">
        <v>148</v>
      </c>
      <c r="B36" t="s">
        <v>425</v>
      </c>
      <c r="C36" t="s">
        <v>425</v>
      </c>
      <c r="E36" t="s">
        <v>423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">
      <c r="A37" s="21" t="s">
        <v>148</v>
      </c>
      <c r="B37" t="s">
        <v>426</v>
      </c>
      <c r="C37" t="s">
        <v>426</v>
      </c>
      <c r="E37" t="s">
        <v>423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">
      <c r="A38" s="21" t="s">
        <v>148</v>
      </c>
      <c r="B38" t="s">
        <v>427</v>
      </c>
      <c r="C38" t="s">
        <v>427</v>
      </c>
      <c r="E38" t="s">
        <v>428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">
      <c r="A39" s="21" t="s">
        <v>148</v>
      </c>
      <c r="B39" t="s">
        <v>429</v>
      </c>
      <c r="C39" t="s">
        <v>429</v>
      </c>
      <c r="E39" t="s">
        <v>428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">
      <c r="A40" s="21" t="s">
        <v>148</v>
      </c>
      <c r="B40" t="s">
        <v>430</v>
      </c>
      <c r="C40" t="s">
        <v>430</v>
      </c>
      <c r="E40" t="s">
        <v>428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">
      <c r="A41" s="21" t="s">
        <v>148</v>
      </c>
      <c r="B41" t="s">
        <v>431</v>
      </c>
      <c r="C41" t="s">
        <v>431</v>
      </c>
      <c r="E41" t="s">
        <v>428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">
      <c r="A42" s="21" t="s">
        <v>148</v>
      </c>
      <c r="B42" t="s">
        <v>432</v>
      </c>
      <c r="C42" t="s">
        <v>432</v>
      </c>
      <c r="E42" t="s">
        <v>428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">
      <c r="A43" s="21" t="s">
        <v>148</v>
      </c>
      <c r="B43" t="s">
        <v>433</v>
      </c>
      <c r="C43" t="s">
        <v>433</v>
      </c>
      <c r="E43" t="s">
        <v>428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">
      <c r="A44" s="21" t="s">
        <v>148</v>
      </c>
      <c r="B44" t="s">
        <v>434</v>
      </c>
      <c r="C44" t="s">
        <v>434</v>
      </c>
      <c r="E44" t="s">
        <v>428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">
      <c r="A45" s="21" t="s">
        <v>148</v>
      </c>
      <c r="B45" t="s">
        <v>436</v>
      </c>
      <c r="C45" t="s">
        <v>436</v>
      </c>
      <c r="E45" t="s">
        <v>435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">
      <c r="A46" s="21" t="s">
        <v>148</v>
      </c>
      <c r="B46" t="s">
        <v>435</v>
      </c>
      <c r="C46" t="s">
        <v>435</v>
      </c>
      <c r="E46" t="s">
        <v>435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">
      <c r="A47" s="21" t="s">
        <v>148</v>
      </c>
      <c r="B47" t="s">
        <v>437</v>
      </c>
      <c r="C47" t="s">
        <v>437</v>
      </c>
      <c r="E47" t="s">
        <v>435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">
      <c r="A48" s="21" t="s">
        <v>148</v>
      </c>
      <c r="B48" t="s">
        <v>438</v>
      </c>
      <c r="C48" t="s">
        <v>438</v>
      </c>
      <c r="E48" t="s">
        <v>435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">
      <c r="A49" s="21" t="s">
        <v>148</v>
      </c>
      <c r="B49" t="s">
        <v>439</v>
      </c>
      <c r="C49" t="s">
        <v>439</v>
      </c>
      <c r="E49" t="s">
        <v>440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">
      <c r="A50" s="21" t="s">
        <v>148</v>
      </c>
      <c r="B50" t="s">
        <v>441</v>
      </c>
      <c r="C50" t="s">
        <v>441</v>
      </c>
      <c r="E50" t="s">
        <v>440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">
      <c r="A51" s="21" t="s">
        <v>148</v>
      </c>
      <c r="B51" t="s">
        <v>442</v>
      </c>
      <c r="C51" t="s">
        <v>442</v>
      </c>
      <c r="E51" t="s">
        <v>440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">
      <c r="A52" s="21" t="s">
        <v>148</v>
      </c>
      <c r="B52" t="s">
        <v>443</v>
      </c>
      <c r="C52" t="s">
        <v>443</v>
      </c>
      <c r="E52" t="s">
        <v>440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">
      <c r="A53" s="21" t="s">
        <v>148</v>
      </c>
      <c r="B53" t="s">
        <v>444</v>
      </c>
      <c r="C53" t="s">
        <v>444</v>
      </c>
      <c r="E53" t="s">
        <v>440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">
      <c r="A54" s="21" t="s">
        <v>148</v>
      </c>
      <c r="B54" t="s">
        <v>445</v>
      </c>
      <c r="C54" t="s">
        <v>445</v>
      </c>
      <c r="E54" t="s">
        <v>440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">
      <c r="A55" s="21" t="s">
        <v>148</v>
      </c>
      <c r="B55" t="s">
        <v>446</v>
      </c>
      <c r="C55" t="s">
        <v>446</v>
      </c>
      <c r="E55" t="s">
        <v>440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">
      <c r="A56" s="21" t="s">
        <v>148</v>
      </c>
      <c r="B56" t="s">
        <v>447</v>
      </c>
      <c r="C56" t="s">
        <v>447</v>
      </c>
      <c r="E56" t="s">
        <v>440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">
      <c r="A57" s="21" t="s">
        <v>148</v>
      </c>
      <c r="B57" t="s">
        <v>448</v>
      </c>
      <c r="C57" t="s">
        <v>448</v>
      </c>
      <c r="E57" t="s">
        <v>440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">
      <c r="A58" s="21" t="s">
        <v>148</v>
      </c>
      <c r="B58" t="s">
        <v>449</v>
      </c>
      <c r="C58" t="s">
        <v>449</v>
      </c>
      <c r="E58" t="s">
        <v>440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">
      <c r="A59" s="21" t="s">
        <v>148</v>
      </c>
      <c r="B59" t="s">
        <v>450</v>
      </c>
      <c r="C59" t="s">
        <v>450</v>
      </c>
      <c r="E59" t="s">
        <v>440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">
      <c r="A60" s="21" t="s">
        <v>148</v>
      </c>
      <c r="B60" t="s">
        <v>451</v>
      </c>
      <c r="C60" t="s">
        <v>451</v>
      </c>
      <c r="E60" t="s">
        <v>440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">
      <c r="A61" s="21" t="s">
        <v>148</v>
      </c>
      <c r="B61" t="s">
        <v>452</v>
      </c>
      <c r="C61" t="s">
        <v>452</v>
      </c>
      <c r="E61" t="s">
        <v>440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">
      <c r="A62" s="21" t="s">
        <v>148</v>
      </c>
      <c r="B62" t="s">
        <v>453</v>
      </c>
      <c r="C62" t="s">
        <v>453</v>
      </c>
      <c r="E62" t="s">
        <v>440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">
      <c r="A63" s="21" t="s">
        <v>148</v>
      </c>
      <c r="B63" t="s">
        <v>454</v>
      </c>
      <c r="C63" t="s">
        <v>454</v>
      </c>
      <c r="E63" t="s">
        <v>440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">
      <c r="A64" s="21" t="s">
        <v>148</v>
      </c>
      <c r="B64" t="s">
        <v>455</v>
      </c>
      <c r="C64" t="s">
        <v>455</v>
      </c>
      <c r="E64" t="s">
        <v>440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">
      <c r="A65" s="21" t="s">
        <v>148</v>
      </c>
      <c r="B65" t="s">
        <v>456</v>
      </c>
      <c r="C65" t="s">
        <v>456</v>
      </c>
      <c r="E65" t="s">
        <v>440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1" customFormat="1" ht="15.75" customHeight="1" x14ac:dyDescent="0.25">
      <c r="B66" s="21"/>
      <c r="C66" s="21"/>
      <c r="E66" s="22"/>
    </row>
    <row r="67" spans="1:26" ht="15.75" customHeight="1" x14ac:dyDescent="0.3">
      <c r="A67" s="21" t="s">
        <v>153</v>
      </c>
      <c r="B67" s="22" t="s">
        <v>149</v>
      </c>
      <c r="C67" s="22" t="s">
        <v>149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">
      <c r="A68" s="21" t="s">
        <v>153</v>
      </c>
      <c r="B68" s="22" t="s">
        <v>150</v>
      </c>
      <c r="C68" s="22" t="s">
        <v>150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">
      <c r="A69" s="21" t="s">
        <v>153</v>
      </c>
      <c r="B69" s="22" t="s">
        <v>151</v>
      </c>
      <c r="C69" s="22" t="s">
        <v>151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">
      <c r="A70" s="21" t="s">
        <v>153</v>
      </c>
      <c r="B70" s="22" t="s">
        <v>152</v>
      </c>
      <c r="C70" s="22" t="s">
        <v>152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">
      <c r="A72" s="19" t="s">
        <v>154</v>
      </c>
      <c r="B72" s="19" t="s">
        <v>155</v>
      </c>
      <c r="C72" s="19" t="s">
        <v>156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">
      <c r="A73" s="19" t="s">
        <v>154</v>
      </c>
      <c r="B73" s="19" t="s">
        <v>157</v>
      </c>
      <c r="C73" s="19" t="s">
        <v>158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">
      <c r="A74" s="19" t="s">
        <v>154</v>
      </c>
      <c r="B74" s="19" t="s">
        <v>159</v>
      </c>
      <c r="C74" s="19" t="s">
        <v>160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">
      <c r="A75" s="19" t="s">
        <v>154</v>
      </c>
      <c r="B75" s="19" t="s">
        <v>161</v>
      </c>
      <c r="C75" s="19" t="s">
        <v>162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">
      <c r="A76" s="19" t="s">
        <v>154</v>
      </c>
      <c r="B76" s="19" t="s">
        <v>163</v>
      </c>
      <c r="C76" s="19" t="s">
        <v>164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">
      <c r="A78" s="21" t="s">
        <v>165</v>
      </c>
      <c r="B78" s="21" t="s">
        <v>166</v>
      </c>
      <c r="C78" s="21" t="s">
        <v>167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">
      <c r="A79" s="21" t="s">
        <v>165</v>
      </c>
      <c r="B79" s="21" t="s">
        <v>168</v>
      </c>
      <c r="C79" s="21" t="s">
        <v>169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">
      <c r="A80" s="21" t="s">
        <v>165</v>
      </c>
      <c r="B80" s="21" t="s">
        <v>170</v>
      </c>
      <c r="C80" s="21" t="s">
        <v>171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">
      <c r="A81" s="21" t="s">
        <v>165</v>
      </c>
      <c r="B81" s="21" t="s">
        <v>172</v>
      </c>
      <c r="C81" s="21" t="s">
        <v>173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">
      <c r="A82" s="21" t="s">
        <v>165</v>
      </c>
      <c r="B82" s="21" t="s">
        <v>174</v>
      </c>
      <c r="C82" s="21" t="s">
        <v>175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">
      <c r="A83" s="21" t="s">
        <v>165</v>
      </c>
      <c r="B83" s="21" t="s">
        <v>176</v>
      </c>
      <c r="C83" s="21" t="s">
        <v>177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">
      <c r="A84" s="21" t="s">
        <v>165</v>
      </c>
      <c r="B84" s="21" t="s">
        <v>178</v>
      </c>
      <c r="C84" s="21" t="s">
        <v>179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">
      <c r="A85" s="21" t="s">
        <v>165</v>
      </c>
      <c r="B85" s="21" t="s">
        <v>180</v>
      </c>
      <c r="C85" s="21" t="s">
        <v>181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">
      <c r="A86" s="21" t="s">
        <v>165</v>
      </c>
      <c r="B86" s="21" t="s">
        <v>182</v>
      </c>
      <c r="C86" s="21" t="s">
        <v>183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">
      <c r="A87" s="21" t="s">
        <v>165</v>
      </c>
      <c r="B87" s="21" t="s">
        <v>184</v>
      </c>
      <c r="C87" s="21" t="s">
        <v>185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">
      <c r="A88" s="21" t="s">
        <v>165</v>
      </c>
      <c r="B88" s="21" t="s">
        <v>186</v>
      </c>
      <c r="C88" s="21" t="s">
        <v>187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">
      <c r="A89" s="21" t="s">
        <v>165</v>
      </c>
      <c r="B89" s="21" t="s">
        <v>188</v>
      </c>
      <c r="C89" s="21" t="s">
        <v>189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">
      <c r="A90" s="21" t="s">
        <v>165</v>
      </c>
      <c r="B90" s="21" t="s">
        <v>190</v>
      </c>
      <c r="C90" s="21" t="s">
        <v>191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">
      <c r="A92" s="21" t="s">
        <v>28</v>
      </c>
      <c r="B92" s="21" t="s">
        <v>192</v>
      </c>
      <c r="C92" s="21" t="s">
        <v>193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">
      <c r="A93" s="21" t="s">
        <v>28</v>
      </c>
      <c r="B93" s="21" t="s">
        <v>22</v>
      </c>
      <c r="C93" s="21" t="s">
        <v>23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">
      <c r="A95" s="21" t="s">
        <v>194</v>
      </c>
      <c r="B95" s="23">
        <v>1</v>
      </c>
      <c r="C95" s="22" t="s">
        <v>195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9"/>
      <c r="W95" s="9"/>
      <c r="X95" s="9"/>
      <c r="Y95" s="9"/>
      <c r="Z95" s="9"/>
    </row>
    <row r="96" spans="1:26" ht="15.75" customHeight="1" x14ac:dyDescent="0.3">
      <c r="A96" s="21" t="s">
        <v>194</v>
      </c>
      <c r="B96" s="23">
        <v>2</v>
      </c>
      <c r="C96" s="22" t="s">
        <v>196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9"/>
      <c r="W96" s="9"/>
      <c r="X96" s="9"/>
      <c r="Y96" s="9"/>
      <c r="Z96" s="9"/>
    </row>
    <row r="97" spans="1:26" ht="15.75" customHeight="1" x14ac:dyDescent="0.3">
      <c r="A97" s="21" t="s">
        <v>194</v>
      </c>
      <c r="B97" s="23">
        <v>3</v>
      </c>
      <c r="C97" s="22" t="s">
        <v>197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9"/>
      <c r="W97" s="9"/>
      <c r="X97" s="9"/>
      <c r="Y97" s="9"/>
      <c r="Z97" s="9"/>
    </row>
    <row r="98" spans="1:26" ht="15.75" customHeight="1" x14ac:dyDescent="0.3">
      <c r="A98" s="21" t="s">
        <v>194</v>
      </c>
      <c r="B98" s="23">
        <v>4</v>
      </c>
      <c r="C98" s="22" t="s">
        <v>198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9"/>
      <c r="W98" s="9"/>
      <c r="X98" s="9"/>
      <c r="Y98" s="9"/>
      <c r="Z98" s="9"/>
    </row>
    <row r="99" spans="1:26" ht="15.75" customHeight="1" x14ac:dyDescent="0.3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">
      <c r="A100" s="21" t="s">
        <v>199</v>
      </c>
      <c r="B100" s="21" t="s">
        <v>44</v>
      </c>
      <c r="C100" s="21" t="s">
        <v>109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">
      <c r="A101" s="21" t="s">
        <v>199</v>
      </c>
      <c r="B101" s="21" t="s">
        <v>66</v>
      </c>
      <c r="C101" s="21" t="s">
        <v>110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">
      <c r="A102" s="21" t="s">
        <v>199</v>
      </c>
      <c r="B102" s="21" t="s">
        <v>200</v>
      </c>
      <c r="C102" s="21" t="s">
        <v>201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">
      <c r="A104" s="9" t="s">
        <v>27</v>
      </c>
      <c r="B104" s="9" t="s">
        <v>202</v>
      </c>
      <c r="C104" s="9" t="s">
        <v>203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">
      <c r="A105" s="9" t="s">
        <v>27</v>
      </c>
      <c r="B105" s="9" t="s">
        <v>204</v>
      </c>
      <c r="C105" s="9" t="s">
        <v>205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/>
    <row r="107" spans="1:26" ht="15.75" customHeight="1" x14ac:dyDescent="0.3">
      <c r="A107" s="9" t="s">
        <v>228</v>
      </c>
      <c r="B107" s="27" t="s">
        <v>32</v>
      </c>
      <c r="C107" s="27" t="s">
        <v>33</v>
      </c>
    </row>
    <row r="108" spans="1:26" ht="15.75" customHeight="1" x14ac:dyDescent="0.3">
      <c r="A108" s="9" t="s">
        <v>228</v>
      </c>
      <c r="B108" s="27" t="s">
        <v>34</v>
      </c>
      <c r="C108" s="27" t="s">
        <v>35</v>
      </c>
    </row>
    <row r="109" spans="1:26" ht="15.75" customHeight="1" x14ac:dyDescent="0.3">
      <c r="A109" s="9" t="s">
        <v>228</v>
      </c>
      <c r="B109" s="27" t="s">
        <v>230</v>
      </c>
      <c r="C109" s="27" t="s">
        <v>229</v>
      </c>
    </row>
    <row r="110" spans="1:26" ht="15.75" customHeight="1" x14ac:dyDescent="0.25"/>
    <row r="111" spans="1:26" ht="15.75" customHeight="1" x14ac:dyDescent="0.25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5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5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5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5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5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5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5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5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5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5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5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5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5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5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5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5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5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5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5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5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5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5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5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5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5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5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5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5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5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5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5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5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5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5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5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5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5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5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5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5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5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5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5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5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5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5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5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5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5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5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5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5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5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5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5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5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5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5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5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5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5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5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5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5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5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5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5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5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5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5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5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5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5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5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5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5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5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5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5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5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5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5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5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5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5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5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5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5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5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5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5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5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5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5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5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5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5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5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5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5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5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5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5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5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5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5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5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5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5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5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5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5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5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5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5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5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5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5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5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5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5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5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5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5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5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5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5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5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5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5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5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5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5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5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5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5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5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5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5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5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5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5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5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5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5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5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5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5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5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5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5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5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5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5">
      <c r="A265" t="s">
        <v>239</v>
      </c>
      <c r="B265" t="s">
        <v>422</v>
      </c>
      <c r="C265" t="s">
        <v>422</v>
      </c>
      <c r="D265" t="s">
        <v>418</v>
      </c>
    </row>
    <row r="267" spans="1:4" ht="13.8" x14ac:dyDescent="0.25">
      <c r="A267" s="39" t="s">
        <v>581</v>
      </c>
      <c r="B267" s="31" t="s">
        <v>582</v>
      </c>
      <c r="C267" s="31" t="s">
        <v>583</v>
      </c>
    </row>
    <row r="268" spans="1:4" ht="13.8" x14ac:dyDescent="0.25">
      <c r="A268" s="39" t="s">
        <v>581</v>
      </c>
      <c r="B268" s="31" t="s">
        <v>584</v>
      </c>
      <c r="C268" s="31" t="s">
        <v>585</v>
      </c>
    </row>
    <row r="269" spans="1:4" ht="13.8" x14ac:dyDescent="0.25">
      <c r="A269" s="39" t="s">
        <v>581</v>
      </c>
      <c r="B269" s="31" t="s">
        <v>586</v>
      </c>
      <c r="C269" s="31" t="s">
        <v>587</v>
      </c>
    </row>
    <row r="270" spans="1:4" ht="13.8" x14ac:dyDescent="0.25">
      <c r="A270" s="39" t="s">
        <v>588</v>
      </c>
      <c r="B270" s="31" t="s">
        <v>589</v>
      </c>
      <c r="C270" s="31" t="s">
        <v>590</v>
      </c>
    </row>
    <row r="271" spans="1:4" ht="13.8" x14ac:dyDescent="0.25">
      <c r="A271" s="39" t="s">
        <v>588</v>
      </c>
      <c r="B271" s="31" t="s">
        <v>591</v>
      </c>
      <c r="C271" s="31" t="s">
        <v>592</v>
      </c>
    </row>
    <row r="272" spans="1:4" ht="13.8" x14ac:dyDescent="0.25">
      <c r="A272" s="39" t="s">
        <v>588</v>
      </c>
      <c r="B272" s="31" t="s">
        <v>593</v>
      </c>
      <c r="C272" s="31" t="s">
        <v>594</v>
      </c>
    </row>
    <row r="273" spans="1:3" ht="13.8" x14ac:dyDescent="0.25">
      <c r="A273" s="39" t="s">
        <v>588</v>
      </c>
      <c r="B273" s="31" t="s">
        <v>595</v>
      </c>
      <c r="C273" s="31" t="s">
        <v>596</v>
      </c>
    </row>
    <row r="274" spans="1:3" ht="13.8" x14ac:dyDescent="0.25">
      <c r="A274" s="39" t="s">
        <v>588</v>
      </c>
      <c r="B274" s="31" t="s">
        <v>597</v>
      </c>
      <c r="C274" s="31" t="s">
        <v>598</v>
      </c>
    </row>
    <row r="275" spans="1:3" ht="13.8" x14ac:dyDescent="0.25">
      <c r="A275" s="39" t="s">
        <v>588</v>
      </c>
      <c r="B275" s="31" t="s">
        <v>599</v>
      </c>
      <c r="C275" s="31" t="s">
        <v>600</v>
      </c>
    </row>
    <row r="276" spans="1:3" ht="13.8" x14ac:dyDescent="0.25">
      <c r="A276" s="39" t="s">
        <v>588</v>
      </c>
      <c r="B276" s="31" t="s">
        <v>601</v>
      </c>
      <c r="C276" s="31" t="s">
        <v>602</v>
      </c>
    </row>
    <row r="277" spans="1:3" ht="13.8" x14ac:dyDescent="0.25">
      <c r="A277" s="39" t="s">
        <v>588</v>
      </c>
      <c r="B277" s="31" t="s">
        <v>603</v>
      </c>
      <c r="C277" s="31" t="s">
        <v>604</v>
      </c>
    </row>
    <row r="278" spans="1:3" ht="13.8" x14ac:dyDescent="0.25">
      <c r="A278" s="39" t="s">
        <v>588</v>
      </c>
      <c r="B278" s="31" t="s">
        <v>605</v>
      </c>
      <c r="C278" s="31" t="s">
        <v>606</v>
      </c>
    </row>
    <row r="279" spans="1:3" ht="13.8" x14ac:dyDescent="0.25">
      <c r="A279" s="39" t="s">
        <v>588</v>
      </c>
      <c r="B279" s="31" t="s">
        <v>26</v>
      </c>
      <c r="C279" s="31" t="s">
        <v>607</v>
      </c>
    </row>
    <row r="280" spans="1:3" ht="13.8" x14ac:dyDescent="0.25">
      <c r="A280" s="39" t="s">
        <v>608</v>
      </c>
      <c r="B280" s="30" t="s">
        <v>609</v>
      </c>
      <c r="C280" s="30" t="s">
        <v>610</v>
      </c>
    </row>
    <row r="281" spans="1:3" ht="13.8" x14ac:dyDescent="0.25">
      <c r="A281" s="39" t="s">
        <v>608</v>
      </c>
      <c r="B281" s="30" t="s">
        <v>611</v>
      </c>
      <c r="C281" s="30" t="s">
        <v>612</v>
      </c>
    </row>
    <row r="282" spans="1:3" ht="13.8" x14ac:dyDescent="0.25">
      <c r="A282" s="39" t="s">
        <v>608</v>
      </c>
      <c r="B282" s="30" t="s">
        <v>613</v>
      </c>
      <c r="C282" s="30" t="s">
        <v>614</v>
      </c>
    </row>
    <row r="283" spans="1:3" x14ac:dyDescent="0.25">
      <c r="A283" s="40"/>
      <c r="B283" s="40"/>
      <c r="C283" s="40"/>
    </row>
    <row r="284" spans="1:3" x14ac:dyDescent="0.25">
      <c r="A284" s="40" t="s">
        <v>615</v>
      </c>
      <c r="B284" s="40" t="s">
        <v>616</v>
      </c>
      <c r="C284" s="40" t="s">
        <v>616</v>
      </c>
    </row>
    <row r="285" spans="1:3" x14ac:dyDescent="0.25">
      <c r="A285" s="40" t="s">
        <v>615</v>
      </c>
      <c r="B285" s="40" t="s">
        <v>617</v>
      </c>
      <c r="C285" s="40" t="s">
        <v>617</v>
      </c>
    </row>
    <row r="286" spans="1:3" x14ac:dyDescent="0.25">
      <c r="A286" s="40" t="s">
        <v>615</v>
      </c>
      <c r="B286" s="40" t="s">
        <v>618</v>
      </c>
      <c r="C286" s="40" t="s">
        <v>618</v>
      </c>
    </row>
    <row r="288" spans="1:3" x14ac:dyDescent="0.25">
      <c r="A288" s="62" t="s">
        <v>694</v>
      </c>
      <c r="B288" s="62" t="s">
        <v>695</v>
      </c>
      <c r="C288" s="62" t="s">
        <v>695</v>
      </c>
    </row>
    <row r="289" spans="1:3" x14ac:dyDescent="0.25">
      <c r="A289" t="s">
        <v>694</v>
      </c>
      <c r="B289" t="s">
        <v>696</v>
      </c>
      <c r="C289" t="s">
        <v>696</v>
      </c>
    </row>
    <row r="290" spans="1:3" x14ac:dyDescent="0.25">
      <c r="A290" t="s">
        <v>694</v>
      </c>
      <c r="B290" t="s">
        <v>697</v>
      </c>
      <c r="C290" t="s">
        <v>697</v>
      </c>
    </row>
    <row r="291" spans="1:3" x14ac:dyDescent="0.25">
      <c r="A291" t="s">
        <v>694</v>
      </c>
      <c r="B291" t="s">
        <v>698</v>
      </c>
      <c r="C291" t="s">
        <v>698</v>
      </c>
    </row>
    <row r="292" spans="1:3" x14ac:dyDescent="0.25">
      <c r="A292" t="s">
        <v>694</v>
      </c>
      <c r="B292" t="s">
        <v>699</v>
      </c>
      <c r="C292" t="s">
        <v>699</v>
      </c>
    </row>
    <row r="293" spans="1:3" x14ac:dyDescent="0.25">
      <c r="A293" t="s">
        <v>694</v>
      </c>
      <c r="B293" t="s">
        <v>700</v>
      </c>
      <c r="C293" t="s">
        <v>700</v>
      </c>
    </row>
    <row r="294" spans="1:3" x14ac:dyDescent="0.25">
      <c r="A294" t="s">
        <v>694</v>
      </c>
      <c r="B294" t="s">
        <v>701</v>
      </c>
      <c r="C294" t="s">
        <v>701</v>
      </c>
    </row>
    <row r="295" spans="1:3" x14ac:dyDescent="0.25">
      <c r="A295" t="s">
        <v>694</v>
      </c>
      <c r="B295" t="s">
        <v>702</v>
      </c>
      <c r="C295" t="s">
        <v>702</v>
      </c>
    </row>
    <row r="296" spans="1:3" x14ac:dyDescent="0.25">
      <c r="A296" t="s">
        <v>694</v>
      </c>
      <c r="B296" t="s">
        <v>703</v>
      </c>
      <c r="C296" t="s">
        <v>703</v>
      </c>
    </row>
    <row r="297" spans="1:3" x14ac:dyDescent="0.25">
      <c r="A297" t="s">
        <v>694</v>
      </c>
      <c r="B297" t="s">
        <v>704</v>
      </c>
      <c r="C297" t="s">
        <v>704</v>
      </c>
    </row>
    <row r="298" spans="1:3" x14ac:dyDescent="0.25">
      <c r="A298" t="s">
        <v>694</v>
      </c>
      <c r="B298" t="s">
        <v>705</v>
      </c>
      <c r="C298" t="s">
        <v>705</v>
      </c>
    </row>
    <row r="299" spans="1:3" x14ac:dyDescent="0.25">
      <c r="A299" t="s">
        <v>694</v>
      </c>
      <c r="B299" t="s">
        <v>706</v>
      </c>
      <c r="C299" t="s">
        <v>706</v>
      </c>
    </row>
    <row r="300" spans="1:3" x14ac:dyDescent="0.25">
      <c r="A300" t="s">
        <v>694</v>
      </c>
      <c r="B300" t="s">
        <v>707</v>
      </c>
      <c r="C300" t="s">
        <v>707</v>
      </c>
    </row>
    <row r="301" spans="1:3" x14ac:dyDescent="0.25">
      <c r="A301" t="s">
        <v>694</v>
      </c>
      <c r="B301" t="s">
        <v>708</v>
      </c>
      <c r="C301" t="s">
        <v>708</v>
      </c>
    </row>
  </sheetData>
  <conditionalFormatting sqref="A2:B3">
    <cfRule type="containsText" dxfId="10" priority="2" operator="containsText" text="calculate"/>
  </conditionalFormatting>
  <conditionalFormatting sqref="A2:B3">
    <cfRule type="expression" dxfId="9" priority="3">
      <formula>AND($A2="begin group", NOT($B2 = ""))</formula>
    </cfRule>
  </conditionalFormatting>
  <conditionalFormatting sqref="A2:B3">
    <cfRule type="cellIs" dxfId="8" priority="5" operator="equal">
      <formula>"note"</formula>
    </cfRule>
  </conditionalFormatting>
  <conditionalFormatting sqref="B2:B3">
    <cfRule type="expression" dxfId="7" priority="6">
      <formula>AND(AND(NOT($A2 = "end group"), NOT($A2 = "end repeat"), NOT($A2 = "")), $B2 = "")</formula>
    </cfRule>
  </conditionalFormatting>
  <conditionalFormatting sqref="A2:A3">
    <cfRule type="cellIs" dxfId="6" priority="7" operator="equal">
      <formula>"hidden"</formula>
    </cfRule>
  </conditionalFormatting>
  <conditionalFormatting sqref="A2:B3">
    <cfRule type="expression" dxfId="5" priority="8">
      <formula>AND($A2="begin repeat", NOT($B2 = ""))</formula>
    </cfRule>
  </conditionalFormatting>
  <conditionalFormatting sqref="A2:B3">
    <cfRule type="expression" dxfId="4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3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5" t="s">
        <v>206</v>
      </c>
      <c r="B1" s="25" t="s">
        <v>207</v>
      </c>
      <c r="C1" s="25" t="s">
        <v>208</v>
      </c>
      <c r="D1" s="25" t="s">
        <v>209</v>
      </c>
      <c r="E1" s="25" t="s">
        <v>210</v>
      </c>
      <c r="F1" s="25" t="s">
        <v>211</v>
      </c>
      <c r="G1" s="25" t="s">
        <v>212</v>
      </c>
      <c r="H1" s="29" t="s">
        <v>459</v>
      </c>
    </row>
    <row r="2" spans="1:26" ht="15.75" customHeight="1" x14ac:dyDescent="0.25">
      <c r="A2" s="19" t="s">
        <v>217</v>
      </c>
      <c r="B2" s="19" t="s">
        <v>213</v>
      </c>
      <c r="C2" s="26">
        <f ca="1">NOW()</f>
        <v>44476.619666087965</v>
      </c>
      <c r="D2" s="19" t="s">
        <v>214</v>
      </c>
      <c r="E2" s="19" t="s">
        <v>215</v>
      </c>
      <c r="F2" s="19"/>
      <c r="G2" s="11" t="s">
        <v>216</v>
      </c>
      <c r="H2" t="s">
        <v>44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2021-10-07T12:04:19Z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