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Living Goods/"/>
    </mc:Choice>
  </mc:AlternateContent>
  <xr:revisionPtr revIDLastSave="0" documentId="13_ncr:1_{D35E4BAD-FFB6-8148-BE0E-02E7C33FE54E}" xr6:coauthVersionLast="47" xr6:coauthVersionMax="47" xr10:uidLastSave="{00000000-0000-0000-0000-000000000000}"/>
  <bookViews>
    <workbookView xWindow="0" yWindow="0" windowWidth="19440" windowHeight="2240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<sst xmlns="http://schemas.openxmlformats.org/spreadsheetml/2006/main" count="1320" uniqueCount="549">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</sst>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</cellXfs>
  <cellStyles count="1">
    <cellStyle name="Normal" xfId="0" builtinId="0"/>
  </cellStyles>
  <dxfs count="337"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1"/>
  <sheetViews>
    <sheetView tabSelected="1" zoomScale="180" zoomScaleNormal="18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baseColWidth="10" defaultColWidth="8.6640625" defaultRowHeight="13" x14ac:dyDescent="0.15"/>
  <cols>
    <col min="1" max="1" width="28.5" bestFit="1" customWidth="1"/>
    <col min="2" max="2" width="24.33203125" bestFit="1" customWidth="1"/>
    <col min="3" max="3" width="48.5" customWidth="1"/>
    <col min="4" max="4" width="9.6640625" bestFit="1" customWidth="1"/>
    <col min="5" max="5" width="39.6640625" bestFit="1" customWidth="1"/>
    <col min="6" max="6" width="17.5" customWidth="1"/>
    <col min="7" max="7" width="38.6640625" customWidth="1"/>
    <col min="8" max="8" width="32.6640625" customWidth="1"/>
    <col min="9" max="9" width="73.6640625" customWidth="1"/>
    <col min="10" max="10" width="14.5" customWidth="1"/>
    <col min="11" max="11" width="25.1640625" customWidth="1"/>
    <col min="12" max="12" width="14.5" customWidth="1"/>
    <col min="13" max="14" width="29.6640625" customWidth="1"/>
    <col min="15" max="1025" width="14.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1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1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1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1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1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1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1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1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1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1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1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1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1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548</v>
      </c>
      <c r="J14" s="3"/>
      <c r="K14" s="3"/>
      <c r="L14" s="3"/>
      <c r="M14" s="3"/>
      <c r="N14" s="3"/>
    </row>
    <row r="15" spans="1:14" ht="15.75" customHeight="1" x14ac:dyDescent="0.15">
      <c r="A15" s="3" t="s">
        <v>29</v>
      </c>
      <c r="B15" s="3" t="s">
        <v>466</v>
      </c>
      <c r="C15" s="3" t="s">
        <v>467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15">
      <c r="A16" s="3" t="s">
        <v>14</v>
      </c>
      <c r="B16" s="3" t="s">
        <v>481</v>
      </c>
      <c r="C16" s="3" t="s">
        <v>482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15">
      <c r="A17" s="3" t="s">
        <v>29</v>
      </c>
      <c r="B17" s="3" t="s">
        <v>472</v>
      </c>
      <c r="C17" s="3" t="s">
        <v>473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15">
      <c r="A18" s="3" t="s">
        <v>55</v>
      </c>
      <c r="B18" s="3" t="s">
        <v>468</v>
      </c>
      <c r="C18" s="3" t="s">
        <v>470</v>
      </c>
      <c r="D18" s="3" t="s">
        <v>44</v>
      </c>
      <c r="E18" s="3"/>
      <c r="F18" s="3" t="s">
        <v>71</v>
      </c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15">
      <c r="A19" s="3" t="s">
        <v>29</v>
      </c>
      <c r="B19" s="3" t="s">
        <v>474</v>
      </c>
      <c r="C19" s="11" t="s">
        <v>486</v>
      </c>
      <c r="D19" s="3"/>
      <c r="E19" s="3" t="s">
        <v>475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15">
      <c r="A20" s="3" t="s">
        <v>55</v>
      </c>
      <c r="B20" s="3" t="s">
        <v>469</v>
      </c>
      <c r="C20" s="3" t="s">
        <v>471</v>
      </c>
      <c r="D20" s="3" t="s">
        <v>44</v>
      </c>
      <c r="E20" s="3" t="s">
        <v>476</v>
      </c>
      <c r="F20" s="3" t="s">
        <v>71</v>
      </c>
      <c r="G20" s="3"/>
      <c r="H20" s="3"/>
      <c r="I20" s="3"/>
      <c r="J20" s="3"/>
      <c r="K20" s="3"/>
      <c r="L20" s="3"/>
      <c r="M20" s="3"/>
      <c r="N20" s="3"/>
    </row>
    <row r="21" spans="1:14" ht="60" x14ac:dyDescent="0.15">
      <c r="A21" s="3" t="s">
        <v>29</v>
      </c>
      <c r="B21" s="3" t="s">
        <v>477</v>
      </c>
      <c r="C21" s="3" t="s">
        <v>546</v>
      </c>
      <c r="D21" s="3"/>
      <c r="E21" s="3" t="s">
        <v>487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15">
      <c r="A22" s="18" t="s">
        <v>21</v>
      </c>
      <c r="B22" s="18"/>
      <c r="C22" s="18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1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15">
      <c r="A24" s="5" t="s">
        <v>14</v>
      </c>
      <c r="B24" s="5" t="s">
        <v>483</v>
      </c>
      <c r="C24" s="5" t="s">
        <v>484</v>
      </c>
      <c r="D24" s="3"/>
      <c r="E24" s="3" t="s">
        <v>478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15">
      <c r="A25" s="3" t="s">
        <v>29</v>
      </c>
      <c r="B25" s="3" t="s">
        <v>30</v>
      </c>
      <c r="C25" s="3" t="s">
        <v>31</v>
      </c>
      <c r="D25" s="3"/>
      <c r="F25" s="3"/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15">
      <c r="A26" s="3" t="s">
        <v>231</v>
      </c>
      <c r="B26" s="3" t="s">
        <v>232</v>
      </c>
      <c r="C26" s="3" t="s">
        <v>233</v>
      </c>
      <c r="D26" s="3" t="s">
        <v>44</v>
      </c>
      <c r="E26" s="3" t="s">
        <v>478</v>
      </c>
      <c r="F26" s="3" t="s">
        <v>71</v>
      </c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15">
      <c r="A27" s="3" t="s">
        <v>25</v>
      </c>
      <c r="B27" s="3" t="s">
        <v>535</v>
      </c>
      <c r="C27" s="3" t="s">
        <v>16</v>
      </c>
      <c r="D27" s="3"/>
      <c r="E27" s="3"/>
      <c r="F27" s="3"/>
      <c r="G27" s="3"/>
      <c r="H27" s="3"/>
      <c r="I27" s="12"/>
      <c r="J27" s="3"/>
      <c r="K27" s="3"/>
      <c r="L27" s="3"/>
      <c r="M27" s="3"/>
      <c r="N27" s="3"/>
    </row>
    <row r="28" spans="1:14" ht="15.75" customHeight="1" x14ac:dyDescent="0.2">
      <c r="A28" s="3" t="s">
        <v>18</v>
      </c>
      <c r="B28" s="3" t="s">
        <v>32</v>
      </c>
      <c r="C28" s="3" t="s">
        <v>33</v>
      </c>
      <c r="D28" s="7" t="s">
        <v>44</v>
      </c>
      <c r="E28" s="3" t="s">
        <v>237</v>
      </c>
      <c r="F28" s="3"/>
      <c r="G28" s="7"/>
      <c r="H28" s="7"/>
      <c r="I28" s="10"/>
      <c r="J28" s="7"/>
      <c r="K28" s="3" t="s">
        <v>241</v>
      </c>
      <c r="L28" s="7"/>
      <c r="M28" s="7"/>
      <c r="N28" s="7"/>
    </row>
    <row r="29" spans="1:14" ht="15.75" customHeight="1" x14ac:dyDescent="0.2">
      <c r="A29" s="3" t="s">
        <v>18</v>
      </c>
      <c r="B29" s="3" t="s">
        <v>34</v>
      </c>
      <c r="C29" s="3" t="s">
        <v>35</v>
      </c>
      <c r="D29" s="7" t="s">
        <v>44</v>
      </c>
      <c r="E29" s="3" t="s">
        <v>238</v>
      </c>
      <c r="F29" s="3"/>
      <c r="G29" s="7"/>
      <c r="H29" s="7"/>
      <c r="I29" s="7"/>
      <c r="J29" s="7"/>
      <c r="L29" s="7"/>
      <c r="M29" s="7"/>
      <c r="N29" s="7"/>
    </row>
    <row r="30" spans="1:14" ht="15.75" customHeight="1" x14ac:dyDescent="0.2">
      <c r="A30" s="3" t="s">
        <v>18</v>
      </c>
      <c r="B30" s="3" t="s">
        <v>36</v>
      </c>
      <c r="C30" s="3" t="s">
        <v>37</v>
      </c>
      <c r="D30" s="7" t="s">
        <v>44</v>
      </c>
      <c r="E30" s="3" t="s">
        <v>239</v>
      </c>
      <c r="F30" s="3"/>
      <c r="G30" s="7"/>
      <c r="H30" s="7"/>
      <c r="I30" s="10"/>
      <c r="J30" s="7"/>
      <c r="K30" s="7" t="s">
        <v>240</v>
      </c>
      <c r="L30" s="7"/>
      <c r="M30" s="7"/>
      <c r="N30" s="7"/>
    </row>
    <row r="31" spans="1:14" ht="15.75" customHeight="1" x14ac:dyDescent="0.2">
      <c r="A31" s="13" t="s">
        <v>29</v>
      </c>
      <c r="B31" s="9" t="s">
        <v>38</v>
      </c>
      <c r="C31" s="3" t="s">
        <v>39</v>
      </c>
      <c r="D31" s="7"/>
      <c r="E31" s="3"/>
      <c r="F31" s="3"/>
      <c r="G31" s="7"/>
      <c r="H31" s="7"/>
      <c r="I31" s="7"/>
      <c r="J31" s="7"/>
      <c r="K31" s="7"/>
      <c r="L31" s="7"/>
      <c r="M31" s="7"/>
      <c r="N31" s="7"/>
    </row>
    <row r="32" spans="1:14" ht="15.75" customHeight="1" x14ac:dyDescent="0.2">
      <c r="A32" s="13" t="s">
        <v>29</v>
      </c>
      <c r="B32" s="9" t="s">
        <v>40</v>
      </c>
      <c r="C32" s="3" t="s">
        <v>41</v>
      </c>
      <c r="D32" s="7"/>
      <c r="E32" s="3"/>
      <c r="F32" s="3"/>
      <c r="I32" s="7"/>
      <c r="J32" s="7"/>
      <c r="K32" s="7"/>
      <c r="L32" s="7"/>
      <c r="M32" s="7"/>
      <c r="N32" s="7"/>
    </row>
    <row r="33" spans="1:14" ht="15.75" customHeight="1" x14ac:dyDescent="0.2">
      <c r="A33" s="3" t="s">
        <v>18</v>
      </c>
      <c r="B33" s="3" t="s">
        <v>42</v>
      </c>
      <c r="C33" s="3" t="s">
        <v>43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2">
      <c r="A34" s="3" t="s">
        <v>18</v>
      </c>
      <c r="B34" s="3" t="s">
        <v>45</v>
      </c>
      <c r="C34" s="3" t="s">
        <v>46</v>
      </c>
      <c r="D34" s="3" t="s">
        <v>44</v>
      </c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2">
      <c r="A35" s="3" t="s">
        <v>18</v>
      </c>
      <c r="B35" s="3" t="s">
        <v>47</v>
      </c>
      <c r="C35" s="3" t="s">
        <v>48</v>
      </c>
      <c r="D35" s="7"/>
      <c r="E35" s="3"/>
      <c r="F35" s="3"/>
      <c r="G35" s="29" t="s">
        <v>464</v>
      </c>
      <c r="H35" s="29" t="s">
        <v>463</v>
      </c>
      <c r="I35" s="7"/>
      <c r="J35" s="7"/>
      <c r="K35" s="7"/>
      <c r="L35" s="7"/>
      <c r="M35" s="7"/>
      <c r="N35" s="7"/>
    </row>
    <row r="36" spans="1:14" ht="15.75" customHeight="1" x14ac:dyDescent="0.2">
      <c r="A36" s="14" t="s">
        <v>49</v>
      </c>
      <c r="B36" s="15" t="s">
        <v>1</v>
      </c>
      <c r="C36" s="3" t="s">
        <v>16</v>
      </c>
      <c r="D36" s="3"/>
      <c r="E36" s="3"/>
      <c r="F36" s="3"/>
      <c r="G36" s="7"/>
      <c r="H36" s="7"/>
      <c r="I36" s="3" t="s">
        <v>50</v>
      </c>
      <c r="J36" s="7"/>
      <c r="K36" s="7"/>
      <c r="L36" s="7"/>
      <c r="M36" s="7"/>
      <c r="N36" s="7"/>
    </row>
    <row r="37" spans="1:14" ht="15.75" customHeight="1" x14ac:dyDescent="0.2">
      <c r="A37" s="14" t="s">
        <v>49</v>
      </c>
      <c r="B37" s="3" t="s">
        <v>51</v>
      </c>
      <c r="C37" s="3" t="s">
        <v>16</v>
      </c>
      <c r="D37" s="3"/>
      <c r="E37" s="3"/>
      <c r="F37" s="3"/>
      <c r="G37" s="7"/>
      <c r="H37" s="7"/>
      <c r="I37" s="3" t="s">
        <v>547</v>
      </c>
      <c r="J37" s="7"/>
      <c r="K37" s="7"/>
      <c r="L37" s="7"/>
      <c r="M37" s="7"/>
      <c r="N37" s="7"/>
    </row>
    <row r="38" spans="1:14" ht="15.75" customHeight="1" x14ac:dyDescent="0.2">
      <c r="A38" s="3" t="s">
        <v>52</v>
      </c>
      <c r="B38" s="3" t="s">
        <v>53</v>
      </c>
      <c r="C38" s="3" t="s">
        <v>54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3" t="s">
        <v>55</v>
      </c>
      <c r="B39" s="3" t="s">
        <v>56</v>
      </c>
      <c r="C39" s="3" t="s">
        <v>57</v>
      </c>
      <c r="D39" s="3" t="s">
        <v>44</v>
      </c>
      <c r="E39" s="3"/>
      <c r="F39" s="3" t="s">
        <v>71</v>
      </c>
      <c r="G39" s="7"/>
      <c r="H39" s="7"/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58</v>
      </c>
      <c r="B40" s="3" t="s">
        <v>59</v>
      </c>
      <c r="C40" s="3" t="s">
        <v>67</v>
      </c>
      <c r="D40" s="3" t="s">
        <v>44</v>
      </c>
      <c r="E40" s="3" t="s">
        <v>60</v>
      </c>
      <c r="F40" s="3"/>
      <c r="G40" s="3"/>
      <c r="H40" s="3" t="s">
        <v>61</v>
      </c>
      <c r="I40" s="7"/>
      <c r="J40" s="7"/>
      <c r="K40" s="7"/>
      <c r="L40" s="7"/>
      <c r="M40" s="7"/>
      <c r="N40" s="7"/>
    </row>
    <row r="41" spans="1:14" ht="15.75" customHeight="1" x14ac:dyDescent="0.2">
      <c r="A41" s="3" t="s">
        <v>62</v>
      </c>
      <c r="B41" s="3" t="s">
        <v>63</v>
      </c>
      <c r="C41" s="3" t="s">
        <v>226</v>
      </c>
      <c r="D41" s="3" t="s">
        <v>44</v>
      </c>
      <c r="E41" s="3" t="s">
        <v>64</v>
      </c>
      <c r="F41" s="3"/>
      <c r="G41" s="3" t="s">
        <v>65</v>
      </c>
      <c r="H41" s="3" t="s">
        <v>536</v>
      </c>
      <c r="I41" s="7"/>
      <c r="J41" s="7"/>
      <c r="K41" s="7"/>
      <c r="L41" s="7"/>
      <c r="M41" s="7"/>
      <c r="N41" s="7"/>
    </row>
    <row r="42" spans="1:14" ht="15.75" customHeight="1" x14ac:dyDescent="0.2">
      <c r="A42" s="3" t="s">
        <v>68</v>
      </c>
      <c r="B42" s="3" t="s">
        <v>69</v>
      </c>
      <c r="C42" s="3" t="s">
        <v>70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2">
      <c r="A43" s="3" t="s">
        <v>73</v>
      </c>
      <c r="B43" s="3" t="s">
        <v>74</v>
      </c>
      <c r="C43" s="3" t="s">
        <v>75</v>
      </c>
      <c r="D43" s="7"/>
      <c r="E43" s="3"/>
      <c r="F43" s="3" t="s">
        <v>71</v>
      </c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2">
      <c r="A44" s="13" t="s">
        <v>29</v>
      </c>
      <c r="B44" s="3" t="s">
        <v>76</v>
      </c>
      <c r="C44" s="3" t="s">
        <v>39</v>
      </c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2">
      <c r="A45" s="13" t="s">
        <v>21</v>
      </c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2">
      <c r="A46" s="13"/>
      <c r="B46" s="3"/>
      <c r="C46" s="3"/>
      <c r="D46" s="3"/>
      <c r="E46" s="3"/>
      <c r="F46" s="17"/>
      <c r="G46" s="7"/>
      <c r="H46" s="7"/>
      <c r="I46" s="7"/>
      <c r="J46" s="7"/>
      <c r="K46" s="7"/>
      <c r="L46" s="7"/>
      <c r="M46" s="7"/>
      <c r="N46" s="7"/>
    </row>
    <row r="47" spans="1:14" ht="15.75" customHeight="1" x14ac:dyDescent="0.2">
      <c r="A47" s="13" t="s">
        <v>14</v>
      </c>
      <c r="B47" s="3" t="s">
        <v>485</v>
      </c>
      <c r="C47" s="3" t="s">
        <v>539</v>
      </c>
      <c r="D47" s="3"/>
      <c r="E47" s="3" t="s">
        <v>478</v>
      </c>
      <c r="F47" s="17"/>
      <c r="G47" s="7"/>
      <c r="H47" s="7"/>
      <c r="I47" s="7"/>
      <c r="J47" s="7"/>
      <c r="K47" s="7"/>
      <c r="L47" s="7"/>
      <c r="M47" s="7"/>
      <c r="N47" s="7"/>
    </row>
    <row r="48" spans="1:14" ht="16" x14ac:dyDescent="0.2">
      <c r="A48" s="13" t="s">
        <v>29</v>
      </c>
      <c r="B48" s="3" t="s">
        <v>538</v>
      </c>
      <c r="C48" s="3" t="s">
        <v>77</v>
      </c>
      <c r="D48" s="3"/>
      <c r="E48" s="3"/>
      <c r="F48" s="17"/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2">
      <c r="A49" s="3" t="s">
        <v>78</v>
      </c>
      <c r="B49" s="3" t="s">
        <v>79</v>
      </c>
      <c r="C49" s="3" t="s">
        <v>80</v>
      </c>
      <c r="D49" s="3"/>
      <c r="E49" s="3"/>
      <c r="F49" s="3" t="s">
        <v>71</v>
      </c>
      <c r="G49" s="7"/>
      <c r="H49" s="7"/>
      <c r="I49" s="7"/>
      <c r="J49" s="7"/>
      <c r="K49" s="7"/>
      <c r="L49" s="7"/>
      <c r="M49" s="7"/>
      <c r="N49" s="7"/>
    </row>
    <row r="50" spans="1:14" ht="15.75" customHeight="1" x14ac:dyDescent="0.2">
      <c r="A50" s="3" t="s">
        <v>72</v>
      </c>
      <c r="B50" s="3" t="s">
        <v>81</v>
      </c>
      <c r="C50" s="3" t="s">
        <v>82</v>
      </c>
      <c r="D50" s="3" t="s">
        <v>44</v>
      </c>
      <c r="E50" s="3"/>
      <c r="F50" s="3"/>
      <c r="G50" s="16" t="s">
        <v>242</v>
      </c>
      <c r="H50" s="3" t="s">
        <v>225</v>
      </c>
      <c r="I50" s="7"/>
      <c r="J50" s="7"/>
      <c r="K50" s="3" t="s">
        <v>225</v>
      </c>
      <c r="L50" s="7"/>
      <c r="M50" s="7"/>
      <c r="N50" s="7"/>
    </row>
    <row r="51" spans="1:14" ht="15.75" customHeight="1" x14ac:dyDescent="0.2">
      <c r="A51" s="3" t="s">
        <v>72</v>
      </c>
      <c r="B51" s="3" t="s">
        <v>83</v>
      </c>
      <c r="C51" s="3" t="s">
        <v>84</v>
      </c>
      <c r="D51" s="3" t="s">
        <v>66</v>
      </c>
      <c r="E51" s="3"/>
      <c r="F51" s="3"/>
      <c r="G51" s="16" t="s">
        <v>242</v>
      </c>
      <c r="H51" s="3" t="s">
        <v>225</v>
      </c>
      <c r="I51" s="7"/>
      <c r="J51" s="7"/>
      <c r="K51" s="3" t="s">
        <v>225</v>
      </c>
      <c r="L51" s="7"/>
      <c r="M51" s="7"/>
      <c r="N51" s="7"/>
    </row>
    <row r="52" spans="1:14" ht="15.75" customHeight="1" x14ac:dyDescent="0.2">
      <c r="A52" s="3" t="s">
        <v>85</v>
      </c>
      <c r="B52" s="3" t="s">
        <v>86</v>
      </c>
      <c r="C52" s="3" t="s">
        <v>227</v>
      </c>
      <c r="D52" s="3" t="s">
        <v>44</v>
      </c>
      <c r="E52" s="3"/>
      <c r="F52" s="3" t="s">
        <v>71</v>
      </c>
      <c r="G52" s="7"/>
      <c r="H52" s="7"/>
      <c r="I52" s="7"/>
      <c r="J52" s="7"/>
      <c r="K52" s="7"/>
      <c r="L52" s="7"/>
      <c r="M52" s="7"/>
      <c r="N52" s="7"/>
    </row>
    <row r="53" spans="1:14" ht="15.75" customHeight="1" x14ac:dyDescent="0.2">
      <c r="A53" s="3" t="s">
        <v>87</v>
      </c>
      <c r="B53" s="3" t="s">
        <v>88</v>
      </c>
      <c r="C53" s="3" t="s">
        <v>228</v>
      </c>
      <c r="D53" s="3" t="s">
        <v>44</v>
      </c>
      <c r="E53" s="3"/>
      <c r="F53" s="3" t="s">
        <v>71</v>
      </c>
      <c r="G53" s="7"/>
      <c r="H53" s="7"/>
      <c r="I53" s="7"/>
      <c r="J53" s="3" t="s">
        <v>89</v>
      </c>
      <c r="K53" s="7"/>
      <c r="L53" s="7"/>
      <c r="M53" s="7"/>
      <c r="N53" s="7"/>
    </row>
    <row r="54" spans="1:14" ht="15.75" customHeight="1" x14ac:dyDescent="0.2">
      <c r="A54" s="3" t="s">
        <v>243</v>
      </c>
      <c r="B54" s="3" t="s">
        <v>90</v>
      </c>
      <c r="C54" s="3" t="s">
        <v>229</v>
      </c>
      <c r="D54" s="3" t="s">
        <v>66</v>
      </c>
      <c r="E54" s="3"/>
      <c r="F54" s="3" t="s">
        <v>71</v>
      </c>
      <c r="G54" s="7"/>
      <c r="H54" s="7"/>
      <c r="I54" s="7"/>
      <c r="J54" s="3" t="s">
        <v>244</v>
      </c>
      <c r="K54" s="7"/>
      <c r="L54" s="7"/>
      <c r="M54" s="7"/>
      <c r="N54" s="7"/>
    </row>
    <row r="55" spans="1:14" ht="15.75" customHeight="1" x14ac:dyDescent="0.2">
      <c r="A55" s="3" t="s">
        <v>18</v>
      </c>
      <c r="B55" s="3" t="s">
        <v>91</v>
      </c>
      <c r="C55" s="3" t="s">
        <v>537</v>
      </c>
      <c r="D55" s="3" t="s">
        <v>66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2">
      <c r="A56" s="3" t="s">
        <v>18</v>
      </c>
      <c r="B56" s="3" t="s">
        <v>479</v>
      </c>
      <c r="C56" s="3" t="s">
        <v>480</v>
      </c>
      <c r="D56" s="3" t="s">
        <v>44</v>
      </c>
      <c r="E56" s="3"/>
      <c r="F56" s="3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2">
      <c r="A57" s="3" t="s">
        <v>18</v>
      </c>
      <c r="B57" s="3" t="s">
        <v>92</v>
      </c>
      <c r="C57" s="3" t="s">
        <v>93</v>
      </c>
      <c r="D57" s="3"/>
      <c r="E57" s="3"/>
      <c r="F57" s="3"/>
      <c r="G57" s="7"/>
      <c r="H57" s="7"/>
      <c r="I57" s="7"/>
      <c r="J57" s="7"/>
      <c r="K57" s="7" t="s">
        <v>230</v>
      </c>
      <c r="L57" s="7"/>
      <c r="M57" s="7"/>
      <c r="N57" s="7"/>
    </row>
    <row r="58" spans="1:14" ht="15.75" customHeight="1" x14ac:dyDescent="0.2">
      <c r="A58" s="3" t="s">
        <v>18</v>
      </c>
      <c r="B58" s="3" t="s">
        <v>94</v>
      </c>
      <c r="C58" s="3" t="s">
        <v>95</v>
      </c>
      <c r="D58" s="3" t="s">
        <v>44</v>
      </c>
      <c r="E58" s="3"/>
      <c r="F58" s="3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15">
      <c r="A59" s="3" t="s">
        <v>29</v>
      </c>
      <c r="B59" s="3" t="s">
        <v>96</v>
      </c>
      <c r="C59" s="3" t="s">
        <v>39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15">
      <c r="A60" s="3" t="s">
        <v>29</v>
      </c>
      <c r="B60" s="3" t="s">
        <v>97</v>
      </c>
      <c r="C60" s="3" t="s">
        <v>98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15">
      <c r="A61" s="3" t="s">
        <v>18</v>
      </c>
      <c r="B61" s="3" t="s">
        <v>99</v>
      </c>
      <c r="C61" s="3" t="s">
        <v>100</v>
      </c>
      <c r="D61" s="3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15">
      <c r="A62" s="3" t="s">
        <v>101</v>
      </c>
      <c r="B62" s="3" t="s">
        <v>102</v>
      </c>
      <c r="C62" s="3" t="s">
        <v>103</v>
      </c>
      <c r="D62" s="3" t="s">
        <v>66</v>
      </c>
      <c r="E62" s="3"/>
      <c r="F62" s="3" t="s">
        <v>71</v>
      </c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15">
      <c r="A63" s="3" t="s">
        <v>18</v>
      </c>
      <c r="B63" s="3" t="s">
        <v>104</v>
      </c>
      <c r="C63" s="3" t="s">
        <v>105</v>
      </c>
      <c r="D63" s="3" t="s">
        <v>66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15">
      <c r="A64" s="3" t="s">
        <v>55</v>
      </c>
      <c r="B64" s="3" t="s">
        <v>488</v>
      </c>
      <c r="C64" s="3" t="s">
        <v>489</v>
      </c>
      <c r="D64" s="3" t="s">
        <v>44</v>
      </c>
      <c r="E64" s="3"/>
      <c r="F64" s="3" t="s">
        <v>71</v>
      </c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15">
      <c r="A65" s="3" t="s">
        <v>21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15">
      <c r="A66" s="3" t="s">
        <v>29</v>
      </c>
      <c r="B66" s="3" t="s">
        <v>106</v>
      </c>
      <c r="C66" s="3" t="s">
        <v>39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15">
      <c r="A68" s="3" t="s">
        <v>14</v>
      </c>
      <c r="B68" s="3" t="s">
        <v>490</v>
      </c>
      <c r="C68" s="3" t="s">
        <v>541</v>
      </c>
      <c r="D68" s="3"/>
      <c r="E68" s="3" t="s">
        <v>478</v>
      </c>
      <c r="F68" s="3"/>
      <c r="G68" s="3"/>
      <c r="H68" s="3"/>
      <c r="I68" s="3"/>
      <c r="J68" s="3"/>
      <c r="K68" s="3"/>
      <c r="L68" s="3"/>
      <c r="M68" s="3"/>
      <c r="N68" s="3"/>
    </row>
    <row r="69" spans="1:14" ht="15" x14ac:dyDescent="0.15">
      <c r="A69" s="3" t="s">
        <v>29</v>
      </c>
      <c r="B69" s="3" t="s">
        <v>540</v>
      </c>
      <c r="C69" s="3" t="s">
        <v>491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15">
      <c r="A70" s="32" t="s">
        <v>492</v>
      </c>
      <c r="B70" s="32" t="s">
        <v>493</v>
      </c>
      <c r="C70" s="32" t="s">
        <v>498</v>
      </c>
      <c r="D70" s="3" t="s">
        <v>44</v>
      </c>
      <c r="E70" s="3"/>
      <c r="F70" s="3"/>
      <c r="G70" s="3"/>
      <c r="H70" s="3"/>
      <c r="I70" s="3"/>
      <c r="J70" s="3"/>
      <c r="K70" s="31" t="s">
        <v>510</v>
      </c>
      <c r="L70" s="3"/>
      <c r="M70" s="3"/>
      <c r="N70" s="3"/>
    </row>
    <row r="71" spans="1:14" ht="15.75" customHeight="1" x14ac:dyDescent="0.15">
      <c r="A71" s="32" t="s">
        <v>492</v>
      </c>
      <c r="B71" s="32" t="s">
        <v>494</v>
      </c>
      <c r="C71" s="32" t="s">
        <v>499</v>
      </c>
      <c r="D71" s="3" t="s">
        <v>44</v>
      </c>
      <c r="E71" s="3"/>
      <c r="F71" s="3"/>
      <c r="G71" s="3"/>
      <c r="H71" s="3"/>
      <c r="I71" s="3"/>
      <c r="J71" s="3"/>
      <c r="K71" s="31" t="s">
        <v>511</v>
      </c>
      <c r="L71" s="3"/>
      <c r="M71" s="3"/>
      <c r="N71" s="3"/>
    </row>
    <row r="72" spans="1:14" ht="15.75" customHeight="1" x14ac:dyDescent="0.15">
      <c r="A72" s="32" t="s">
        <v>49</v>
      </c>
      <c r="B72" s="32" t="s">
        <v>495</v>
      </c>
      <c r="C72" s="3" t="s">
        <v>16</v>
      </c>
      <c r="D72" s="3"/>
      <c r="E72" s="3"/>
      <c r="F72" s="3"/>
      <c r="G72" s="3"/>
      <c r="H72" s="3"/>
      <c r="I72" s="31" t="s">
        <v>513</v>
      </c>
      <c r="J72" s="3"/>
      <c r="K72" s="3"/>
      <c r="L72" s="3"/>
      <c r="M72" s="3"/>
      <c r="N72" s="3"/>
    </row>
    <row r="73" spans="1:14" ht="15.75" customHeight="1" x14ac:dyDescent="0.15">
      <c r="A73" s="32" t="s">
        <v>29</v>
      </c>
      <c r="B73" s="32" t="s">
        <v>496</v>
      </c>
      <c r="C73" s="32" t="s">
        <v>500</v>
      </c>
      <c r="D73" s="3" t="s">
        <v>44</v>
      </c>
      <c r="E73" s="3"/>
      <c r="F73" s="3"/>
      <c r="G73" s="3"/>
      <c r="H73" s="3"/>
      <c r="I73" s="3"/>
      <c r="J73" s="3"/>
      <c r="K73" s="31" t="s">
        <v>512</v>
      </c>
      <c r="L73" s="3"/>
      <c r="M73" s="3"/>
      <c r="N73" s="3" t="s">
        <v>44</v>
      </c>
    </row>
    <row r="74" spans="1:14" ht="15.75" customHeight="1" x14ac:dyDescent="0.15">
      <c r="A74" s="32" t="s">
        <v>492</v>
      </c>
      <c r="B74" s="32" t="s">
        <v>497</v>
      </c>
      <c r="C74" s="32" t="s">
        <v>501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15">
      <c r="A75" s="32" t="s">
        <v>492</v>
      </c>
      <c r="B75" s="32" t="s">
        <v>502</v>
      </c>
      <c r="C75" s="32" t="s">
        <v>506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15">
      <c r="A76" s="32" t="s">
        <v>62</v>
      </c>
      <c r="B76" s="32" t="s">
        <v>503</v>
      </c>
      <c r="C76" s="32" t="s">
        <v>507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15">
      <c r="A77" s="32" t="s">
        <v>62</v>
      </c>
      <c r="B77" s="32" t="s">
        <v>504</v>
      </c>
      <c r="C77" s="32" t="s">
        <v>508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15">
      <c r="A78" s="32" t="s">
        <v>62</v>
      </c>
      <c r="B78" s="32" t="s">
        <v>505</v>
      </c>
      <c r="C78" s="32" t="s">
        <v>509</v>
      </c>
      <c r="D78" s="3" t="s">
        <v>44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15">
      <c r="A79" s="32" t="s">
        <v>21</v>
      </c>
      <c r="B79" s="32"/>
      <c r="C79" s="3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15">
      <c r="A81" s="3" t="s">
        <v>14</v>
      </c>
      <c r="B81" s="3" t="s">
        <v>514</v>
      </c>
      <c r="C81" s="32" t="s">
        <v>543</v>
      </c>
      <c r="D81" s="3"/>
      <c r="E81" s="3" t="s">
        <v>478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30" x14ac:dyDescent="0.15">
      <c r="A82" s="3" t="s">
        <v>29</v>
      </c>
      <c r="B82" s="3" t="s">
        <v>542</v>
      </c>
      <c r="C82" s="3" t="s">
        <v>515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15">
      <c r="A83" s="32" t="s">
        <v>55</v>
      </c>
      <c r="B83" s="32" t="s">
        <v>516</v>
      </c>
      <c r="C83" s="35" t="s">
        <v>523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15">
      <c r="A84" s="32" t="s">
        <v>55</v>
      </c>
      <c r="B84" s="32" t="s">
        <v>517</v>
      </c>
      <c r="C84" s="35" t="s">
        <v>524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15">
      <c r="A85" s="32" t="s">
        <v>55</v>
      </c>
      <c r="B85" s="32" t="s">
        <v>518</v>
      </c>
      <c r="C85" s="35" t="s">
        <v>525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15">
      <c r="A86" s="32" t="s">
        <v>55</v>
      </c>
      <c r="B86" s="32" t="s">
        <v>519</v>
      </c>
      <c r="C86" s="35" t="s">
        <v>526</v>
      </c>
      <c r="D86" s="31" t="s">
        <v>44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15">
      <c r="A87" s="32" t="s">
        <v>55</v>
      </c>
      <c r="B87" s="32" t="s">
        <v>520</v>
      </c>
      <c r="C87" s="35" t="s">
        <v>527</v>
      </c>
      <c r="D87" s="31" t="s">
        <v>44</v>
      </c>
      <c r="E87" s="32" t="s">
        <v>521</v>
      </c>
      <c r="F87" s="3" t="s">
        <v>71</v>
      </c>
      <c r="G87" s="3"/>
      <c r="H87" s="3"/>
      <c r="I87" s="3"/>
      <c r="J87" s="3"/>
      <c r="K87" s="31" t="s">
        <v>530</v>
      </c>
      <c r="L87" s="3"/>
      <c r="M87" s="3"/>
      <c r="N87" s="3"/>
    </row>
    <row r="88" spans="1:14" ht="15.75" customHeight="1" x14ac:dyDescent="0.15">
      <c r="A88" s="31" t="s">
        <v>49</v>
      </c>
      <c r="B88" s="32" t="s">
        <v>522</v>
      </c>
      <c r="C88" s="32"/>
      <c r="F88" s="3"/>
      <c r="G88" s="3"/>
      <c r="H88" s="3"/>
      <c r="I88" s="34" t="s">
        <v>529</v>
      </c>
      <c r="J88" s="3"/>
      <c r="K88" s="3"/>
      <c r="L88" s="3"/>
      <c r="M88" s="3"/>
      <c r="N88" s="3"/>
    </row>
    <row r="89" spans="1:14" ht="15.75" customHeight="1" x14ac:dyDescent="0.15">
      <c r="A89" s="31" t="s">
        <v>29</v>
      </c>
      <c r="B89" s="32" t="s">
        <v>531</v>
      </c>
      <c r="C89" s="32" t="s">
        <v>528</v>
      </c>
      <c r="D89" s="31"/>
      <c r="F89" s="3"/>
      <c r="G89" s="3"/>
      <c r="H89" s="3"/>
      <c r="I89" s="3"/>
      <c r="J89" s="3"/>
      <c r="K89" s="3"/>
      <c r="L89" s="3"/>
      <c r="M89" s="3"/>
      <c r="N89" s="3"/>
    </row>
    <row r="90" spans="1:14" ht="45" x14ac:dyDescent="0.15">
      <c r="A90" s="31" t="s">
        <v>29</v>
      </c>
      <c r="B90" s="31" t="s">
        <v>29</v>
      </c>
      <c r="C90" s="33" t="s">
        <v>545</v>
      </c>
      <c r="D90" s="31"/>
      <c r="E90" s="36" t="s">
        <v>544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15">
      <c r="A91" s="3" t="s">
        <v>21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5" t="s">
        <v>14</v>
      </c>
      <c r="B93" s="5" t="s">
        <v>532</v>
      </c>
      <c r="C93" s="5"/>
      <c r="D93" s="17"/>
      <c r="E93" s="17"/>
      <c r="F93" s="5" t="s">
        <v>25</v>
      </c>
      <c r="G93" s="17"/>
      <c r="H93" s="17"/>
      <c r="I93" s="17"/>
      <c r="J93" s="17"/>
      <c r="K93" s="17"/>
      <c r="L93" s="17"/>
      <c r="M93" s="17"/>
      <c r="N93" s="17"/>
    </row>
    <row r="94" spans="1:14" ht="15.75" customHeight="1" x14ac:dyDescent="0.2">
      <c r="A94" s="14" t="s">
        <v>49</v>
      </c>
      <c r="B94" s="3" t="s">
        <v>107</v>
      </c>
      <c r="C94" s="3" t="s">
        <v>16</v>
      </c>
      <c r="D94" s="7"/>
      <c r="E94" s="8"/>
      <c r="F94" s="8"/>
      <c r="G94" s="8"/>
      <c r="H94" s="8"/>
      <c r="I94" s="3" t="s">
        <v>108</v>
      </c>
      <c r="J94" s="8"/>
      <c r="K94" s="8"/>
      <c r="L94" s="8"/>
      <c r="M94" s="8"/>
      <c r="N94" s="8"/>
    </row>
    <row r="95" spans="1:14" ht="15.75" customHeight="1" x14ac:dyDescent="0.2">
      <c r="A95" s="14" t="s">
        <v>49</v>
      </c>
      <c r="B95" s="3" t="s">
        <v>109</v>
      </c>
      <c r="C95" s="3" t="s">
        <v>16</v>
      </c>
      <c r="D95" s="7"/>
      <c r="E95" s="8"/>
      <c r="F95" s="8"/>
      <c r="G95" s="8"/>
      <c r="H95" s="8"/>
      <c r="I95" s="3" t="s">
        <v>110</v>
      </c>
      <c r="J95" s="8"/>
      <c r="K95" s="8"/>
      <c r="L95" s="8"/>
      <c r="M95" s="8"/>
      <c r="N95" s="8"/>
    </row>
    <row r="96" spans="1:14" ht="15.75" customHeight="1" x14ac:dyDescent="0.2">
      <c r="A96" s="14" t="s">
        <v>49</v>
      </c>
      <c r="B96" s="3" t="s">
        <v>111</v>
      </c>
      <c r="C96" s="3" t="s">
        <v>16</v>
      </c>
      <c r="D96" s="7"/>
      <c r="E96" s="8"/>
      <c r="F96" s="8"/>
      <c r="G96" s="8"/>
      <c r="H96" s="8"/>
      <c r="I96" s="3" t="s">
        <v>112</v>
      </c>
      <c r="J96" s="8"/>
      <c r="K96" s="8"/>
      <c r="L96" s="8"/>
      <c r="M96" s="8"/>
      <c r="N96" s="8"/>
    </row>
    <row r="97" spans="1:14" ht="15.75" customHeight="1" x14ac:dyDescent="0.2">
      <c r="A97" s="18" t="s">
        <v>21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5.75" customHeight="1" x14ac:dyDescent="0.2">
      <c r="A98" s="18" t="s">
        <v>21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1:14" ht="15.75" customHeight="1" x14ac:dyDescent="0.15"/>
    <row r="100" spans="1:14" ht="15.75" customHeight="1" x14ac:dyDescent="0.15"/>
    <row r="101" spans="1:14" ht="15.75" customHeight="1" x14ac:dyDescent="0.15"/>
    <row r="102" spans="1:14" ht="15.75" customHeight="1" x14ac:dyDescent="0.15"/>
    <row r="103" spans="1:14" ht="15.75" customHeight="1" x14ac:dyDescent="0.15"/>
    <row r="104" spans="1:14" ht="15.75" customHeight="1" x14ac:dyDescent="0.15"/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</sheetData>
  <conditionalFormatting sqref="A31:J31 A32:F35 I32:J35 A42:K42 A36:J41 K30:K41 D23:N23 E26:E27 A24:N24 L28:N54 F43:K49 A1:N13 A93:N941 A55:D63 F55:N63 A64:N65 D83:D87 E91:E92 A89:D92 F66:N92 J25:N27 F25:H27 A25:D27 A43:D51 C68:C69 C82 A14:H14 J14:N14 A15:N22">
    <cfRule type="containsText" dxfId="336" priority="150" operator="containsText" text="calculate"/>
  </conditionalFormatting>
  <conditionalFormatting sqref="I54 K54:N54 A31:H31 A32:F35 F28:H30 A52:H53 C18:C19 I28:J41 A36:H42 K30:K41 L28:N41 A1:N13 A17:N17 A18:B22 A22:C22 A26:H27 A43:D46 A49:D51 I42:N53 A47:B48 D47:D48 F43:H49 D18:N22 A93:N941 I55:N63 A55:D63 F54:H63 A64:N65 D83:D87 E91:E92 A89:D92 F66:N92 J25:N27 A25:D25 F25:H25 C47 C68 A15:N15 A14:H14 J14:N14">
    <cfRule type="expression" dxfId="335" priority="151">
      <formula>AND($A1="begin group", NOT($B1 = ""))</formula>
    </cfRule>
  </conditionalFormatting>
  <conditionalFormatting sqref="A31:J31 A32:F35 I32:J35 A36:J42 K30:K41 L28:N41 D23:N23 E26:E27 A24:N24 K42:N54 F43:J49 A1:N13 A93:N941 A55:D63 F55:N63 A64:N65 D83:D87 E91:E92 A89:D92 F66:N92 J25:N27 F25:H27 A25:D27 A43:D51 C68:C69 C82 A14:H14 J14:N14 A15:N22">
    <cfRule type="cellIs" dxfId="334" priority="153" operator="equal">
      <formula>"note"</formula>
    </cfRule>
  </conditionalFormatting>
  <conditionalFormatting sqref="I1:I13 I28:I941 I16:I22">
    <cfRule type="expression" dxfId="333" priority="154">
      <formula>AND($I1 = "", $A1 = "calculate")</formula>
    </cfRule>
  </conditionalFormatting>
  <conditionalFormatting sqref="C1:C13 C17:C19 C49:C65 C83:C941 C25:C47 C68 C15">
    <cfRule type="expression" dxfId="332" priority="155">
      <formula>AND(AND(NOT($A1 = "end group"), NOT($A1 = "end repeat"), NOT($A1 = "")), $C1 = "")</formula>
    </cfRule>
  </conditionalFormatting>
  <conditionalFormatting sqref="B1:B13 B17:B22 B25:B941 B15">
    <cfRule type="expression" dxfId="331" priority="156">
      <formula>AND(AND(NOT($A1 = "end group"), NOT($A1 = "end repeat"), NOT($A1 = "")), $B1 = "")</formula>
    </cfRule>
  </conditionalFormatting>
  <conditionalFormatting sqref="A1:A13 A24:C24 A55:A941 A24:A53 A15:A22">
    <cfRule type="cellIs" dxfId="330" priority="157" operator="equal">
      <formula>"hidden"</formula>
    </cfRule>
  </conditionalFormatting>
  <conditionalFormatting sqref="B1">
    <cfRule type="cellIs" dxfId="329" priority="159" operator="notEqual">
      <formula>"name"</formula>
    </cfRule>
  </conditionalFormatting>
  <conditionalFormatting sqref="C1">
    <cfRule type="notContainsText" dxfId="328" priority="160" operator="notContains" text="label"/>
  </conditionalFormatting>
  <conditionalFormatting sqref="D1">
    <cfRule type="cellIs" dxfId="327" priority="161" operator="notEqual">
      <formula>"required"</formula>
    </cfRule>
  </conditionalFormatting>
  <conditionalFormatting sqref="E1">
    <cfRule type="cellIs" dxfId="326" priority="162" operator="notEqual">
      <formula>"relevant"</formula>
    </cfRule>
  </conditionalFormatting>
  <conditionalFormatting sqref="F1">
    <cfRule type="cellIs" dxfId="325" priority="163" operator="notEqual">
      <formula>"appearance"</formula>
    </cfRule>
  </conditionalFormatting>
  <conditionalFormatting sqref="G1">
    <cfRule type="cellIs" dxfId="324" priority="164" operator="notEqual">
      <formula>"constraint"</formula>
    </cfRule>
  </conditionalFormatting>
  <conditionalFormatting sqref="H1">
    <cfRule type="notContainsText" dxfId="323" priority="165" operator="notContains" text="constraint_message"/>
  </conditionalFormatting>
  <conditionalFormatting sqref="I1">
    <cfRule type="cellIs" dxfId="322" priority="166" operator="notEqual">
      <formula>"calculation"</formula>
    </cfRule>
  </conditionalFormatting>
  <conditionalFormatting sqref="J1">
    <cfRule type="cellIs" dxfId="321" priority="167" operator="notEqual">
      <formula>"choice_filter"</formula>
    </cfRule>
  </conditionalFormatting>
  <conditionalFormatting sqref="K1">
    <cfRule type="notContainsText" dxfId="320" priority="168" operator="notContains" text="hint"/>
  </conditionalFormatting>
  <conditionalFormatting sqref="L1">
    <cfRule type="cellIs" dxfId="319" priority="169" operator="notEqual">
      <formula>"default"</formula>
    </cfRule>
  </conditionalFormatting>
  <conditionalFormatting sqref="M1:N1">
    <cfRule type="cellIs" dxfId="318" priority="170" operator="notEqual">
      <formula>"media::image"</formula>
    </cfRule>
  </conditionalFormatting>
  <conditionalFormatting sqref="H36:H941 H1:H13 H15:H31">
    <cfRule type="expression" dxfId="317" priority="171">
      <formula>AND(NOT($G1 = ""), $H1 = "")</formula>
    </cfRule>
  </conditionalFormatting>
  <conditionalFormatting sqref="I54 K54:N54 A31:H31 A32:F35 F28:H30 A52:H53 C18:C19 I28:J41 A36:H42 K30:K41 L28:N41 A1:N13 A17:N17 A18:B22 A22:C22 A26:H27 A43:D46 A49:D51 I42:N53 A47:B48 D47:D48 F43:H49 D18:N22 A93:N941 I55:N63 A55:D63 F54:H63 A64:N65 D83:D87 E91:E92 A89:D92 F66:N92 J25:N27 A25:D25 F25:H25 C47 C68 A15:N15 A14:H14 J14:N14">
    <cfRule type="expression" dxfId="316" priority="172">
      <formula>AND($A1="begin repeat", NOT($B1 = ""))</formula>
    </cfRule>
  </conditionalFormatting>
  <conditionalFormatting sqref="E44:E46">
    <cfRule type="expression" dxfId="315" priority="174">
      <formula>AND($A44="begin repeat", NOT($B44 = ""))</formula>
    </cfRule>
  </conditionalFormatting>
  <conditionalFormatting sqref="F43:J43 A43:D46 A49:D51 F49:J49 E44:J46 A55:D63 F55:J63 A64:J65 F91:N92 A91:D92 C47 F66:N67 C68 F70:N80">
    <cfRule type="expression" dxfId="314" priority="175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expression" dxfId="313" priority="176">
      <formula>AND($A49="begin group", NOT($B49 = ""))</formula>
    </cfRule>
  </conditionalFormatting>
  <conditionalFormatting sqref="F43:J43 A43:D46 A49:D51 E49:J49 E44:J46 A55:D63 F55:J63 A64:J65 F91:N92 A91:D92 C47 F66:N67 C68 F70:N80">
    <cfRule type="expression" dxfId="312" priority="177">
      <formula>AND($A43="end group", $B43 = "", $C43 = "", $D43 = "", $E43 = "", $F43 = "", $G43 = "", $H43 = "", $I43 = "", $J43 = "", $K43 = "", $L43 = "", $M43 = "")</formula>
    </cfRule>
  </conditionalFormatting>
  <conditionalFormatting sqref="E66:E67 E70:E71 E73:E80">
    <cfRule type="expression" dxfId="311" priority="180">
      <formula>AND($A66="begin group", NOT($B66 = ""))</formula>
    </cfRule>
  </conditionalFormatting>
  <conditionalFormatting sqref="E66:E67 E70:E71 E73:E80">
    <cfRule type="cellIs" dxfId="310" priority="181" operator="equal">
      <formula>"note"</formula>
    </cfRule>
  </conditionalFormatting>
  <conditionalFormatting sqref="K28">
    <cfRule type="expression" dxfId="309" priority="184">
      <formula>AND($A29="end repeat", $B29 = "", $C29 = "", $D29 = "", $E29 = "", $F29 = "", $G29 = "", $H29 = "", $I29 = "", $J29 = "", $K28 = "", $L29 = "", $M29 = "")</formula>
    </cfRule>
  </conditionalFormatting>
  <conditionalFormatting sqref="K28 E24">
    <cfRule type="expression" dxfId="308" priority="185">
      <formula>AND($A25="begin repeat", NOT($B25 = ""))</formula>
    </cfRule>
  </conditionalFormatting>
  <conditionalFormatting sqref="K28">
    <cfRule type="expression" dxfId="307" priority="186">
      <formula>AND($A29="end group", $B29 = "", $C29 = "", $D29 = "", $E29 = "", $F29 = "", $G29 = "", $H29 = "", $I29 = "", $J29 = "", $K28 = "", $L29 = "", $M29 = "")</formula>
    </cfRule>
  </conditionalFormatting>
  <conditionalFormatting sqref="K28 E24">
    <cfRule type="expression" dxfId="306" priority="187">
      <formula>AND($A25="begin group", NOT($B25 = ""))</formula>
    </cfRule>
  </conditionalFormatting>
  <conditionalFormatting sqref="C17:C19 C15 C25:C27">
    <cfRule type="expression" dxfId="305" priority="188">
      <formula>AND($C15 = "", $A15 = "calculate")</formula>
    </cfRule>
  </conditionalFormatting>
  <conditionalFormatting sqref="C17:C19 C26:C27 C15">
    <cfRule type="expression" dxfId="304" priority="189">
      <formula>AND($A15="end repeat", $B15 = "", $C15 = "", $D15 = "", $E15 = "", $F15 = "", $G15 = "", $H15 = "", $C15 = "", $J15 = "", $K15 = "", $L15 = "", $M15 = "")</formula>
    </cfRule>
  </conditionalFormatting>
  <conditionalFormatting sqref="C17:C19 C26:C27 C15">
    <cfRule type="expression" dxfId="303" priority="190">
      <formula>AND($A15="end group", $B15 = "", $C15 = "", $D15 = "", $E15 = "", $F15 = "", $G15 = "", $H15 = "", $C15 = "", $J15 = "", $K15 = "", $L15 = "", $M15 = "")</formula>
    </cfRule>
  </conditionalFormatting>
  <conditionalFormatting sqref="K28 F28:J30 A52:K53 A28:C30 F50:F51 H50:K51 B54:D54 F54:I54 K54">
    <cfRule type="containsText" dxfId="302" priority="191" operator="containsText" text="calculate"/>
  </conditionalFormatting>
  <conditionalFormatting sqref="A28:C30 F50:F51 H50:H51 B54:D54">
    <cfRule type="expression" dxfId="301" priority="192">
      <formula>AND($A28="begin group", NOT($B28 = ""))</formula>
    </cfRule>
  </conditionalFormatting>
  <conditionalFormatting sqref="A28:C30 F28:J30 F50:F51 H50:J51 B54:D54 F54:I54">
    <cfRule type="expression" dxfId="300" priority="193">
      <formula>AND($A28="end group", $B28 = "", $C28 = "", $D28 = "", $E28 = "", $F28 = "", $G28 = "", $H28 = "", $I28 = "", $J28 = "", $K28 = "", $L28 = "", $M28 = "")</formula>
    </cfRule>
  </conditionalFormatting>
  <conditionalFormatting sqref="K28 F28:J30 A52:J53 A28:C30 F50:F51 H50:J51 B54:D54 F54:I54">
    <cfRule type="cellIs" dxfId="299" priority="194" operator="equal">
      <formula>"note"</formula>
    </cfRule>
  </conditionalFormatting>
  <conditionalFormatting sqref="I32">
    <cfRule type="expression" dxfId="298" priority="197">
      <formula>AND(AND(NOT($A32 = "end group"), NOT($A32 = "end repeat"), NOT($A32 = "")), $B32 = "")</formula>
    </cfRule>
  </conditionalFormatting>
  <conditionalFormatting sqref="A28:C30 F50:F51 H50:H51 B54:D54">
    <cfRule type="expression" dxfId="297" priority="200">
      <formula>AND($A28="begin repeat", NOT($B28 = ""))</formula>
    </cfRule>
  </conditionalFormatting>
  <conditionalFormatting sqref="A28:C30 F28:J30 F50:F51 H50:J51 B54:D54 F54:I54">
    <cfRule type="expression" dxfId="296" priority="201">
      <formula>AND($A28="end repeat", $B28 = "", $C28 = "", $D28 = "", $E28 = "", $F28 = "", $G28 = "", $H28 = "", $I28 = "", $J28 = "", $K28 = "", $L28 = "", $M28 = "")</formula>
    </cfRule>
  </conditionalFormatting>
  <conditionalFormatting sqref="E42">
    <cfRule type="containsText" dxfId="295" priority="214" operator="containsText" text="calculate"/>
  </conditionalFormatting>
  <conditionalFormatting sqref="E42">
    <cfRule type="cellIs" dxfId="294" priority="215" operator="equal">
      <formula>"note"</formula>
    </cfRule>
  </conditionalFormatting>
  <conditionalFormatting sqref="E43">
    <cfRule type="containsText" dxfId="293" priority="222" operator="containsText" text="calculate"/>
  </conditionalFormatting>
  <conditionalFormatting sqref="E43">
    <cfRule type="expression" dxfId="292" priority="223">
      <formula>AND($A43="begin group", NOT($B43 = ""))</formula>
    </cfRule>
  </conditionalFormatting>
  <conditionalFormatting sqref="E43">
    <cfRule type="expression" dxfId="291" priority="224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290" priority="225" operator="equal">
      <formula>"note"</formula>
    </cfRule>
  </conditionalFormatting>
  <conditionalFormatting sqref="E43">
    <cfRule type="expression" dxfId="289" priority="226">
      <formula>AND($A43="begin repeat", NOT($B43 = ""))</formula>
    </cfRule>
  </conditionalFormatting>
  <conditionalFormatting sqref="E43">
    <cfRule type="expression" dxfId="288" priority="227">
      <formula>AND($A43="end repeat", $B43 = "", $C43 = "", $D43 = "", $E43 = "", $F43 = "", $G43 = "", $H43 = "", $I43 = "", $J43 = "", $K43 = "", $L43 = "", $M43 = "")</formula>
    </cfRule>
  </conditionalFormatting>
  <conditionalFormatting sqref="E44:E46">
    <cfRule type="containsText" dxfId="287" priority="234" operator="containsText" text="calculate"/>
  </conditionalFormatting>
  <conditionalFormatting sqref="E44:E46">
    <cfRule type="expression" dxfId="286" priority="235">
      <formula>AND($A44="begin group", NOT($B44 = ""))</formula>
    </cfRule>
  </conditionalFormatting>
  <conditionalFormatting sqref="E44:E46">
    <cfRule type="cellIs" dxfId="285" priority="237" operator="equal">
      <formula>"note"</formula>
    </cfRule>
  </conditionalFormatting>
  <conditionalFormatting sqref="E49">
    <cfRule type="containsText" dxfId="284" priority="244" operator="containsText" text="calculate"/>
  </conditionalFormatting>
  <conditionalFormatting sqref="E49">
    <cfRule type="cellIs" dxfId="283" priority="245" operator="equal">
      <formula>"note"</formula>
    </cfRule>
  </conditionalFormatting>
  <conditionalFormatting sqref="E49">
    <cfRule type="expression" dxfId="282" priority="246">
      <formula>AND($A49="begin repeat", NOT($B49 = ""))</formula>
    </cfRule>
  </conditionalFormatting>
  <conditionalFormatting sqref="E49">
    <cfRule type="expression" dxfId="281" priority="247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80" priority="248" operator="containsText" text="calculate"/>
  </conditionalFormatting>
  <conditionalFormatting sqref="E50">
    <cfRule type="expression" dxfId="279" priority="249">
      <formula>AND($A50="begin group", NOT($B50 = ""))</formula>
    </cfRule>
  </conditionalFormatting>
  <conditionalFormatting sqref="E50">
    <cfRule type="expression" dxfId="278" priority="25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77" priority="251" operator="equal">
      <formula>"note"</formula>
    </cfRule>
  </conditionalFormatting>
  <conditionalFormatting sqref="E50">
    <cfRule type="expression" dxfId="276" priority="252">
      <formula>AND($A50="begin repeat", NOT($B50 = ""))</formula>
    </cfRule>
  </conditionalFormatting>
  <conditionalFormatting sqref="E50">
    <cfRule type="expression" dxfId="275" priority="253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274" priority="254" operator="containsText" text="calculate"/>
  </conditionalFormatting>
  <conditionalFormatting sqref="E51">
    <cfRule type="expression" dxfId="273" priority="255">
      <formula>AND($A51="begin group", NOT($B51 = ""))</formula>
    </cfRule>
  </conditionalFormatting>
  <conditionalFormatting sqref="E51">
    <cfRule type="expression" dxfId="272" priority="256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271" priority="257" operator="equal">
      <formula>"note"</formula>
    </cfRule>
  </conditionalFormatting>
  <conditionalFormatting sqref="E51">
    <cfRule type="expression" dxfId="270" priority="258">
      <formula>AND($A51="begin repeat", NOT($B51 = ""))</formula>
    </cfRule>
  </conditionalFormatting>
  <conditionalFormatting sqref="E51">
    <cfRule type="expression" dxfId="269" priority="259">
      <formula>AND($A51="end repeat", $B51 = "", $C51 = "", $D51 = "", $E51 = "", $F51 = "", $G51 = "", $H51 = "", $I51 = "", $J51 = "", $K51 = "", $L51 = "", $M51 = "")</formula>
    </cfRule>
  </conditionalFormatting>
  <conditionalFormatting sqref="E54">
    <cfRule type="containsText" dxfId="268" priority="272" operator="containsText" text="calculate"/>
  </conditionalFormatting>
  <conditionalFormatting sqref="E54">
    <cfRule type="expression" dxfId="267" priority="273">
      <formula>AND($A54="begin group", NOT($B54 = ""))</formula>
    </cfRule>
  </conditionalFormatting>
  <conditionalFormatting sqref="E54">
    <cfRule type="expression" dxfId="266" priority="274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65" priority="275" operator="equal">
      <formula>"note"</formula>
    </cfRule>
  </conditionalFormatting>
  <conditionalFormatting sqref="E54">
    <cfRule type="expression" dxfId="264" priority="276">
      <formula>AND($A54="begin repeat", NOT($B54 = ""))</formula>
    </cfRule>
  </conditionalFormatting>
  <conditionalFormatting sqref="E54">
    <cfRule type="expression" dxfId="263" priority="277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62" priority="284" operator="containsText" text="calculate"/>
  </conditionalFormatting>
  <conditionalFormatting sqref="E55">
    <cfRule type="expression" dxfId="261" priority="285">
      <formula>AND($A55="begin group", NOT($B55 = ""))</formula>
    </cfRule>
  </conditionalFormatting>
  <conditionalFormatting sqref="E55">
    <cfRule type="expression" dxfId="260" priority="286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59" priority="287" operator="equal">
      <formula>"note"</formula>
    </cfRule>
  </conditionalFormatting>
  <conditionalFormatting sqref="E55">
    <cfRule type="expression" dxfId="258" priority="288">
      <formula>AND($A55="begin repeat", NOT($B55 = ""))</formula>
    </cfRule>
  </conditionalFormatting>
  <conditionalFormatting sqref="E55">
    <cfRule type="expression" dxfId="257" priority="289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56" priority="296" operator="containsText" text="calculate"/>
  </conditionalFormatting>
  <conditionalFormatting sqref="E56">
    <cfRule type="expression" dxfId="255" priority="297">
      <formula>AND($A56="begin group", NOT($B56 = ""))</formula>
    </cfRule>
  </conditionalFormatting>
  <conditionalFormatting sqref="E56">
    <cfRule type="expression" dxfId="254" priority="298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53" priority="299" operator="equal">
      <formula>"note"</formula>
    </cfRule>
  </conditionalFormatting>
  <conditionalFormatting sqref="E56">
    <cfRule type="expression" dxfId="252" priority="300">
      <formula>AND($A56="begin repeat", NOT($B56 = ""))</formula>
    </cfRule>
  </conditionalFormatting>
  <conditionalFormatting sqref="E56">
    <cfRule type="expression" dxfId="251" priority="301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50" priority="302" operator="containsText" text="calculate"/>
  </conditionalFormatting>
  <conditionalFormatting sqref="E57">
    <cfRule type="expression" dxfId="249" priority="303">
      <formula>AND($A57="begin group", NOT($B57 = ""))</formula>
    </cfRule>
  </conditionalFormatting>
  <conditionalFormatting sqref="E57">
    <cfRule type="expression" dxfId="248" priority="304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47" priority="305" operator="equal">
      <formula>"note"</formula>
    </cfRule>
  </conditionalFormatting>
  <conditionalFormatting sqref="E57">
    <cfRule type="expression" dxfId="246" priority="306">
      <formula>AND($A57="begin repeat", NOT($B57 = ""))</formula>
    </cfRule>
  </conditionalFormatting>
  <conditionalFormatting sqref="E57">
    <cfRule type="expression" dxfId="245" priority="307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44" priority="308" operator="containsText" text="calculate"/>
  </conditionalFormatting>
  <conditionalFormatting sqref="E58">
    <cfRule type="expression" dxfId="243" priority="309">
      <formula>AND($A58="begin group", NOT($B58 = ""))</formula>
    </cfRule>
  </conditionalFormatting>
  <conditionalFormatting sqref="E58">
    <cfRule type="expression" dxfId="242" priority="310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41" priority="311" operator="equal">
      <formula>"note"</formula>
    </cfRule>
  </conditionalFormatting>
  <conditionalFormatting sqref="E58">
    <cfRule type="expression" dxfId="240" priority="312">
      <formula>AND($A58="begin repeat", NOT($B58 = ""))</formula>
    </cfRule>
  </conditionalFormatting>
  <conditionalFormatting sqref="E58">
    <cfRule type="expression" dxfId="239" priority="313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38" priority="314" operator="containsText" text="calculate"/>
  </conditionalFormatting>
  <conditionalFormatting sqref="E59">
    <cfRule type="expression" dxfId="237" priority="315">
      <formula>AND($A59="begin group", NOT($B59 = ""))</formula>
    </cfRule>
  </conditionalFormatting>
  <conditionalFormatting sqref="E59">
    <cfRule type="expression" dxfId="236" priority="316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35" priority="317" operator="equal">
      <formula>"note"</formula>
    </cfRule>
  </conditionalFormatting>
  <conditionalFormatting sqref="E59">
    <cfRule type="expression" dxfId="234" priority="318">
      <formula>AND($A59="begin repeat", NOT($B59 = ""))</formula>
    </cfRule>
  </conditionalFormatting>
  <conditionalFormatting sqref="E59">
    <cfRule type="expression" dxfId="233" priority="319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32" priority="320" operator="containsText" text="calculate"/>
  </conditionalFormatting>
  <conditionalFormatting sqref="E60">
    <cfRule type="expression" dxfId="231" priority="321">
      <formula>AND($A60="begin group", NOT($B60 = ""))</formula>
    </cfRule>
  </conditionalFormatting>
  <conditionalFormatting sqref="E60">
    <cfRule type="expression" dxfId="230" priority="32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29" priority="323" operator="equal">
      <formula>"note"</formula>
    </cfRule>
  </conditionalFormatting>
  <conditionalFormatting sqref="E60">
    <cfRule type="expression" dxfId="228" priority="324">
      <formula>AND($A60="begin repeat", NOT($B60 = ""))</formula>
    </cfRule>
  </conditionalFormatting>
  <conditionalFormatting sqref="E60">
    <cfRule type="expression" dxfId="227" priority="325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26" priority="326" operator="containsText" text="calculate"/>
  </conditionalFormatting>
  <conditionalFormatting sqref="E61">
    <cfRule type="expression" dxfId="225" priority="327">
      <formula>AND($A61="begin group", NOT($B61 = ""))</formula>
    </cfRule>
  </conditionalFormatting>
  <conditionalFormatting sqref="E61">
    <cfRule type="expression" dxfId="224" priority="328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23" priority="329" operator="equal">
      <formula>"note"</formula>
    </cfRule>
  </conditionalFormatting>
  <conditionalFormatting sqref="E61">
    <cfRule type="expression" dxfId="222" priority="330">
      <formula>AND($A61="begin repeat", NOT($B61 = ""))</formula>
    </cfRule>
  </conditionalFormatting>
  <conditionalFormatting sqref="E61">
    <cfRule type="expression" dxfId="221" priority="331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20" priority="332" operator="containsText" text="calculate"/>
  </conditionalFormatting>
  <conditionalFormatting sqref="E62">
    <cfRule type="expression" dxfId="219" priority="333">
      <formula>AND($A62="begin group", NOT($B62 = ""))</formula>
    </cfRule>
  </conditionalFormatting>
  <conditionalFormatting sqref="E62">
    <cfRule type="expression" dxfId="218" priority="334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17" priority="335" operator="equal">
      <formula>"note"</formula>
    </cfRule>
  </conditionalFormatting>
  <conditionalFormatting sqref="E62">
    <cfRule type="expression" dxfId="216" priority="336">
      <formula>AND($A62="begin repeat", NOT($B62 = ""))</formula>
    </cfRule>
  </conditionalFormatting>
  <conditionalFormatting sqref="E62">
    <cfRule type="expression" dxfId="215" priority="337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214" priority="338" operator="containsText" text="calculate"/>
  </conditionalFormatting>
  <conditionalFormatting sqref="E63">
    <cfRule type="expression" dxfId="213" priority="339">
      <formula>AND($A63="begin group", NOT($B63 = ""))</formula>
    </cfRule>
  </conditionalFormatting>
  <conditionalFormatting sqref="E63">
    <cfRule type="expression" dxfId="212" priority="340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211" priority="341" operator="equal">
      <formula>"note"</formula>
    </cfRule>
  </conditionalFormatting>
  <conditionalFormatting sqref="E63">
    <cfRule type="expression" dxfId="210" priority="342">
      <formula>AND($A63="begin repeat", NOT($B63 = ""))</formula>
    </cfRule>
  </conditionalFormatting>
  <conditionalFormatting sqref="E63">
    <cfRule type="expression" dxfId="209" priority="343">
      <formula>AND($A63="end repeat", $B63 = "", $C63 = "", $D63 = "", $E63 = "", $F63 = "", $G63 = "", $H63 = "", $I63 = "", $J63 = "", $K63 = "", $L63 = "", $M63 = "")</formula>
    </cfRule>
  </conditionalFormatting>
  <conditionalFormatting sqref="A66:D67 A70:D71 A68:B69 D68:D69 A73:D80 A72:B72 D72 A83:D87 A81:B82 D81:D82 A88:C88 C81">
    <cfRule type="containsText" dxfId="208" priority="362" operator="containsText" text="calculate"/>
  </conditionalFormatting>
  <conditionalFormatting sqref="A66:D67 A70:D71 A68:B69 D68:D69 A73:D80 A72:B72 D72 A83:D87 A81:B82 D81:D82 A88:C88 C81">
    <cfRule type="expression" dxfId="207" priority="363">
      <formula>AND($A66="begin group", NOT($B66 = ""))</formula>
    </cfRule>
  </conditionalFormatting>
  <conditionalFormatting sqref="A66:D67 A70:D71 A73:D80 A72:B72 D72 C81">
    <cfRule type="expression" dxfId="206" priority="364">
      <formula>AND($A66="end group", $B66 = "", $C66 = "", $D66 = "", $E66 = "", $F66 = "", $G66 = "", $H66 = "", $I66 = "", $J66 = "", $K66 = "", $L66 = "", $M66 = "")</formula>
    </cfRule>
  </conditionalFormatting>
  <conditionalFormatting sqref="A66:D67 A70:D71 A68:B69 D68:D69 A73:D80 A72:B72 D72 A83:D87 A81:B82 D81:D82 A88:C88 C81">
    <cfRule type="cellIs" dxfId="205" priority="365" operator="equal">
      <formula>"note"</formula>
    </cfRule>
  </conditionalFormatting>
  <conditionalFormatting sqref="C66:C67 C70:C71 C73:C81">
    <cfRule type="expression" dxfId="204" priority="367">
      <formula>AND(AND(NOT($A66 = "end group"), NOT($A66 = "end repeat"), NOT($A66 = "")), $C66 = "")</formula>
    </cfRule>
  </conditionalFormatting>
  <conditionalFormatting sqref="A66:D67 A70:D71 A68:B69 D68:D69 A73:D80 A72:B72 D72 A83:D87 A81:B82 D81:D82 A88:C88 C81">
    <cfRule type="expression" dxfId="203" priority="371">
      <formula>AND($A66="begin repeat", NOT($B66 = ""))</formula>
    </cfRule>
  </conditionalFormatting>
  <conditionalFormatting sqref="A66:D67 A70:D71 A73:D80 A72:B72 D72 C81">
    <cfRule type="expression" dxfId="202" priority="372">
      <formula>AND($A66="end repeat", $B66 = "", $C66 = "", $D66 = "", $E66 = "", $F66 = "", $G66 = "", $H66 = "", $I66 = "", $J66 = "", $K66 = "", $L66 = "", $M66 = "")</formula>
    </cfRule>
  </conditionalFormatting>
  <conditionalFormatting sqref="E66:E67 E70:E71 E73:E80">
    <cfRule type="expression" dxfId="201" priority="378">
      <formula>AND($A66="begin repeat", NOT($B66 = ""))</formula>
    </cfRule>
  </conditionalFormatting>
  <conditionalFormatting sqref="E66:E67 E70:E71 E73:E80 E91:E92">
    <cfRule type="expression" dxfId="200" priority="379">
      <formula>AND($E66 = "", $A66 = "calculate")</formula>
    </cfRule>
  </conditionalFormatting>
  <conditionalFormatting sqref="E66:E67 E70:E71 E73:E80 E91:E92">
    <cfRule type="expression" dxfId="199" priority="380">
      <formula>AND($A66="end repeat", $B66 = "", $C66 = "", $D66 = "", $E66 = "", $F66 = "", $G66 = "", $H66 = "", $E66 = "", $J66 = "", $K66 = "", $L66 = "", $M66 = "")</formula>
    </cfRule>
  </conditionalFormatting>
  <conditionalFormatting sqref="E66:E67 E70:E71 E73:E80 E91:E92">
    <cfRule type="expression" dxfId="198" priority="381">
      <formula>AND($A66="end group", $B66 = "", $C66 = "", $D66 = "", $E66 = "", $F66 = "", $G66 = "", $H66 = "", $E66 = "", $J66 = "", $K66 = "", $L66 = "", $M66 = "")</formula>
    </cfRule>
  </conditionalFormatting>
  <conditionalFormatting sqref="E66:E67 E70:E71 E73:E80">
    <cfRule type="containsText" dxfId="197" priority="382" operator="containsText" text="calculate"/>
  </conditionalFormatting>
  <conditionalFormatting sqref="D28:D30">
    <cfRule type="containsText" dxfId="196" priority="133" operator="containsText" text="calculate"/>
  </conditionalFormatting>
  <conditionalFormatting sqref="D28:D30">
    <cfRule type="expression" dxfId="195" priority="134">
      <formula>AND($A28="begin group", NOT($B28 = ""))</formula>
    </cfRule>
  </conditionalFormatting>
  <conditionalFormatting sqref="D28:D30">
    <cfRule type="expression" dxfId="194" priority="135">
      <formula>AND($A28="end group", $B28 = "", $C28 = "", $D28 = "", $E28 = "", $F28 = "", $G28 = "", $H28 = "", $I28 = "", $J28 = "", $K28 = "", $L28 = "", $M28 = "")</formula>
    </cfRule>
  </conditionalFormatting>
  <conditionalFormatting sqref="D28:D30">
    <cfRule type="cellIs" dxfId="193" priority="136" operator="equal">
      <formula>"note"</formula>
    </cfRule>
  </conditionalFormatting>
  <conditionalFormatting sqref="D28:D30">
    <cfRule type="expression" dxfId="192" priority="137">
      <formula>AND($A28="begin repeat", NOT($B28 = ""))</formula>
    </cfRule>
  </conditionalFormatting>
  <conditionalFormatting sqref="D28:D30">
    <cfRule type="expression" dxfId="191" priority="138">
      <formula>AND($A28="end repeat", $B28 = "", $C28 = "", $D28 = "", $E28 = "", $F28 = "", $G28 = "", $H28 = "", $I28 = "", $J28 = "", $K28 = "", $L28 = "", $M28 = "")</formula>
    </cfRule>
  </conditionalFormatting>
  <conditionalFormatting sqref="E28:E30">
    <cfRule type="containsText" dxfId="190" priority="139" operator="containsText" text="calculate"/>
  </conditionalFormatting>
  <conditionalFormatting sqref="E28:E30">
    <cfRule type="expression" dxfId="189" priority="140">
      <formula>AND($A28="begin group", NOT($B28 = ""))</formula>
    </cfRule>
  </conditionalFormatting>
  <conditionalFormatting sqref="E30">
    <cfRule type="expression" dxfId="188" priority="141">
      <formula>AND($A30="end group", $B30 = "", $C30 = "", $D30 = "", $E30 = "", $F30 = "", $G30 = "", $H30 = "", $I30 = "", $J30 = "", $K30 = "", $L30 = "", $M30 = "")</formula>
    </cfRule>
  </conditionalFormatting>
  <conditionalFormatting sqref="E28:E30">
    <cfRule type="cellIs" dxfId="187" priority="142" operator="equal">
      <formula>"note"</formula>
    </cfRule>
  </conditionalFormatting>
  <conditionalFormatting sqref="E28:E30">
    <cfRule type="expression" dxfId="186" priority="143">
      <formula>AND($A28="begin repeat", NOT($B28 = ""))</formula>
    </cfRule>
  </conditionalFormatting>
  <conditionalFormatting sqref="E30">
    <cfRule type="expression" dxfId="185" priority="144">
      <formula>AND($A30="end repeat", $B30 = "", $C30 = "", $D30 = "", $E30 = "", $F30 = "", $G30 = "", $H30 = "", $I30 = "", $J30 = "", $K30 = "", $L30 = "", $M30 = "")</formula>
    </cfRule>
  </conditionalFormatting>
  <conditionalFormatting sqref="E29">
    <cfRule type="expression" dxfId="184" priority="145">
      <formula>AND($A29="end group", $B29 = "", $C29 = "", $D29 = "", $E29 = "", $F29 = "", $G29 = "", $H29 = "", $I29 = "", $J29 = "", $K28 = "", $L29 = "", $M29 = "")</formula>
    </cfRule>
  </conditionalFormatting>
  <conditionalFormatting sqref="E28">
    <cfRule type="expression" dxfId="183" priority="146">
      <formula>AND($A28="end group", $B28 = "", $C28 = "", $D28 = "", $E28 = "", $F28 = "", $G28 = "", $H28 = "", $I28 = "", $J28 = "", #REF! = "", $L28 = "", $M28 = "")</formula>
    </cfRule>
  </conditionalFormatting>
  <conditionalFormatting sqref="E29">
    <cfRule type="expression" dxfId="182" priority="147">
      <formula>AND($A29="end repeat", $B29 = "", $C29 = "", $D29 = "", $E29 = "", $F29 = "", $G29 = "", $H29 = "", $I29 = "", $J29 = "", $K28 = "", $L29 = "", $M29 = "")</formula>
    </cfRule>
  </conditionalFormatting>
  <conditionalFormatting sqref="E28">
    <cfRule type="expression" dxfId="181" priority="148">
      <formula>AND($A28="end repeat", $B28 = "", $C28 = "", $D28 = "", $E28 = "", $F28 = "", $G28 = "", $H28 = "", $I28 = "", $J28 = "", #REF! = "", $L28 = "", $M28 = "")</formula>
    </cfRule>
  </conditionalFormatting>
  <conditionalFormatting sqref="G50">
    <cfRule type="containsText" dxfId="180" priority="127" operator="containsText" text="calculate"/>
  </conditionalFormatting>
  <conditionalFormatting sqref="G50">
    <cfRule type="expression" dxfId="179" priority="128">
      <formula>AND($A50="begin group", NOT($B50 = ""))</formula>
    </cfRule>
  </conditionalFormatting>
  <conditionalFormatting sqref="G50">
    <cfRule type="expression" dxfId="178" priority="129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77" priority="130" operator="equal">
      <formula>"note"</formula>
    </cfRule>
  </conditionalFormatting>
  <conditionalFormatting sqref="G50">
    <cfRule type="expression" dxfId="176" priority="131">
      <formula>AND($A50="begin repeat", NOT($B50 = ""))</formula>
    </cfRule>
  </conditionalFormatting>
  <conditionalFormatting sqref="G50">
    <cfRule type="expression" dxfId="175" priority="132">
      <formula>AND($A50="end repeat", $B50 = "", $C50 = "", $D50 = "", $E50 = "", $F50 = "", $G50 = "", $H50 = "", $I50 = "", $J50 = "", $K50 = "", $L50 = "", $M50 = "")</formula>
    </cfRule>
  </conditionalFormatting>
  <conditionalFormatting sqref="G51">
    <cfRule type="containsText" dxfId="174" priority="121" operator="containsText" text="calculate"/>
  </conditionalFormatting>
  <conditionalFormatting sqref="G51">
    <cfRule type="expression" dxfId="173" priority="122">
      <formula>AND($A51="begin group", NOT($B51 = ""))</formula>
    </cfRule>
  </conditionalFormatting>
  <conditionalFormatting sqref="G51">
    <cfRule type="expression" dxfId="172" priority="123">
      <formula>AND($A51="end group", $B51 = "", $C51 = "", $D51 = "", $E51 = "", $F51 = "", $G51 = "", $H51 = "", $I51 = "", $J51 = "", $K51 = "", $L51 = "", $M51 = "")</formula>
    </cfRule>
  </conditionalFormatting>
  <conditionalFormatting sqref="G51">
    <cfRule type="cellIs" dxfId="171" priority="124" operator="equal">
      <formula>"note"</formula>
    </cfRule>
  </conditionalFormatting>
  <conditionalFormatting sqref="G51">
    <cfRule type="expression" dxfId="170" priority="125">
      <formula>AND($A51="begin repeat", NOT($B51 = ""))</formula>
    </cfRule>
  </conditionalFormatting>
  <conditionalFormatting sqref="G51">
    <cfRule type="expression" dxfId="169" priority="126">
      <formula>AND($A51="end repeat", $B51 = "", $C51 = "", $D51 = "", $E51 = "", $F51 = "", $G51 = "", $H51 = "", $I51 = "", $J51 = "", $K51 = "", $L51 = "", $M51 = "")</formula>
    </cfRule>
  </conditionalFormatting>
  <conditionalFormatting sqref="A54">
    <cfRule type="containsText" dxfId="168" priority="114" operator="containsText" text="calculate"/>
  </conditionalFormatting>
  <conditionalFormatting sqref="A54">
    <cfRule type="expression" dxfId="167" priority="115">
      <formula>AND($A54="begin group", NOT($B54 = ""))</formula>
    </cfRule>
  </conditionalFormatting>
  <conditionalFormatting sqref="A54">
    <cfRule type="expression" dxfId="166" priority="116">
      <formula>AND($A54="end group", $B54 = "", $C54 = "", $D54 = "", $E54 = "", $F54 = "", $G54 = "", $H54 = "", $I54 = "", $J54 = "", $K54 = "", $L54 = "", $M54 = "")</formula>
    </cfRule>
  </conditionalFormatting>
  <conditionalFormatting sqref="A54">
    <cfRule type="cellIs" dxfId="165" priority="117" operator="equal">
      <formula>"note"</formula>
    </cfRule>
  </conditionalFormatting>
  <conditionalFormatting sqref="A54">
    <cfRule type="cellIs" dxfId="164" priority="118" operator="equal">
      <formula>"hidden"</formula>
    </cfRule>
  </conditionalFormatting>
  <conditionalFormatting sqref="A54">
    <cfRule type="expression" dxfId="163" priority="119">
      <formula>AND($A54="begin repeat", NOT($B54 = ""))</formula>
    </cfRule>
  </conditionalFormatting>
  <conditionalFormatting sqref="A54">
    <cfRule type="expression" dxfId="162" priority="120">
      <formula>AND($A54="end repeat", $B54 = "", $C54 = "", $D54 = "", $E54 = "", $F54 = "", $G54 = "", $H54 = "", $I54 = "", $J54 = "", $K54 = "", $L54 = "", $M54 = "")</formula>
    </cfRule>
  </conditionalFormatting>
  <conditionalFormatting sqref="J54">
    <cfRule type="containsText" dxfId="161" priority="108" operator="containsText" text="calculate"/>
  </conditionalFormatting>
  <conditionalFormatting sqref="J54">
    <cfRule type="expression" dxfId="160" priority="109">
      <formula>AND($A54="begin group", NOT($B54 = ""))</formula>
    </cfRule>
  </conditionalFormatting>
  <conditionalFormatting sqref="J54">
    <cfRule type="expression" dxfId="159" priority="110">
      <formula>AND($A54="end group", $B54 = "", $C54 = "", $D54 = "", $E54 = "", $F54 = "", $G54 = "", $H54 = "", $I54 = "", $J54 = "", $K54 = "", $L54 = "", $M54 = "")</formula>
    </cfRule>
  </conditionalFormatting>
  <conditionalFormatting sqref="J54">
    <cfRule type="cellIs" dxfId="158" priority="111" operator="equal">
      <formula>"note"</formula>
    </cfRule>
  </conditionalFormatting>
  <conditionalFormatting sqref="J54">
    <cfRule type="expression" dxfId="157" priority="112">
      <formula>AND($A54="begin repeat", NOT($B54 = ""))</formula>
    </cfRule>
  </conditionalFormatting>
  <conditionalFormatting sqref="J54">
    <cfRule type="expression" dxfId="156" priority="113">
      <formula>AND($A54="end repeat", $B54 = "", $C54 = "", $D54 = "", $E54 = "", $F54 = "", $G54 = "", $H54 = "", $I54 = "", $J54 = "", $K54 = "", $L54 = "", $M54 = "")</formula>
    </cfRule>
  </conditionalFormatting>
  <conditionalFormatting sqref="A35:F35 I35:N35">
    <cfRule type="expression" dxfId="155" priority="479">
      <formula>AND($A35="end group", $B35 = "", $C35 = "", $D35 = "", $E35 = "", $F35 = "", #REF! = "", #REF! = "", $I35 = "", $J35 = "", $K35 = "", $L35 = "", $M35 = "")</formula>
    </cfRule>
  </conditionalFormatting>
  <conditionalFormatting sqref="I32:N34">
    <cfRule type="expression" dxfId="154" priority="481">
      <formula>AND($A32="end group", $B32 = "", $C32 = "", $D32 = "", $E32 = "", $F32 = "", $G33 = "", $H33 = "", $I32 = "", $J32 = "", $K32 = "", $L32 = "", $M32 = "")</formula>
    </cfRule>
  </conditionalFormatting>
  <conditionalFormatting sqref="A35:F35 I35:N35">
    <cfRule type="expression" dxfId="153" priority="493">
      <formula>AND($A35="end repeat", $B35 = "", $C35 = "", $D35 = "", $E35 = "", $F35 = "", #REF! = "", #REF! = "", $I35 = "", $J35 = "", $K35 = "", $L35 = "", $M35 = "")</formula>
    </cfRule>
  </conditionalFormatting>
  <conditionalFormatting sqref="I32:N34">
    <cfRule type="expression" dxfId="152" priority="495">
      <formula>AND($A32="end repeat", $B32 = "", $C32 = "", $D32 = "", $E32 = "", $F32 = "", $G33 = "", $H33 = "", $I32 = "", $J32 = "", $K32 = "", $L32 = "", $M32 = "")</formula>
    </cfRule>
  </conditionalFormatting>
  <conditionalFormatting sqref="G33:G35">
    <cfRule type="expression" dxfId="151" priority="102">
      <formula>AND($A33="begin group", NOT($B33 = ""))</formula>
    </cfRule>
  </conditionalFormatting>
  <conditionalFormatting sqref="G33:G35">
    <cfRule type="expression" dxfId="150" priority="103">
      <formula>AND($A33="end group", $B33 = "", $C33 = "", $D33 = "", $E33 = "", $F33 = "", $G33 = "", $H33 = "", $I33 = "", $J33 = "", $K33 = "", $L33 = "", $M33 = "")</formula>
    </cfRule>
  </conditionalFormatting>
  <conditionalFormatting sqref="G33:G35">
    <cfRule type="expression" dxfId="149" priority="104">
      <formula>AND($A33="begin repeat", NOT($B33 = ""))</formula>
    </cfRule>
  </conditionalFormatting>
  <conditionalFormatting sqref="G33:G35">
    <cfRule type="expression" dxfId="148" priority="105">
      <formula>AND($A33="end repeat", $B33 = "", $C33 = "", $D33 = "", $E33 = "", $F33 = "", $G33 = "", $H33 = "", $I33 = "", $J33 = "", $K33 = "", $L33 = "", $M33 = "")</formula>
    </cfRule>
  </conditionalFormatting>
  <conditionalFormatting sqref="G33:G35">
    <cfRule type="containsText" dxfId="147" priority="106" operator="containsText" text="calculate"/>
  </conditionalFormatting>
  <conditionalFormatting sqref="G33:G35">
    <cfRule type="cellIs" dxfId="146" priority="107" operator="equal">
      <formula>"note"</formula>
    </cfRule>
  </conditionalFormatting>
  <conditionalFormatting sqref="H33:H35">
    <cfRule type="expression" dxfId="145" priority="95">
      <formula>AND($A33="begin group", NOT($B33 = ""))</formula>
    </cfRule>
  </conditionalFormatting>
  <conditionalFormatting sqref="H33:H35">
    <cfRule type="expression" dxfId="144" priority="96">
      <formula>AND($A33="end group", $B33 = "", $C33 = "", $D33 = "", $E33 = "", $F33 = "", $G33 = "", $H33 = "", $I33 = "", $J33 = "", $K33 = "", $L33 = "", $M33 = "")</formula>
    </cfRule>
  </conditionalFormatting>
  <conditionalFormatting sqref="H33:H35">
    <cfRule type="expression" dxfId="143" priority="97">
      <formula>AND(NOT($G33 = ""), $H33 = "")</formula>
    </cfRule>
  </conditionalFormatting>
  <conditionalFormatting sqref="H33:H35">
    <cfRule type="expression" dxfId="142" priority="98">
      <formula>AND($A33="begin repeat", NOT($B33 = ""))</formula>
    </cfRule>
  </conditionalFormatting>
  <conditionalFormatting sqref="H33:H35">
    <cfRule type="expression" dxfId="141" priority="99">
      <formula>AND($A33="end repeat", $B33 = "", $C33 = "", $D33 = "", $E33 = "", $F33 = "", $G33 = "", $H33 = "", $I33 = "", $J33 = "", $K33 = "", $L33 = "", $M33 = "")</formula>
    </cfRule>
  </conditionalFormatting>
  <conditionalFormatting sqref="H33:H35">
    <cfRule type="containsText" dxfId="140" priority="100" operator="containsText" text="calculate"/>
  </conditionalFormatting>
  <conditionalFormatting sqref="H33:H35">
    <cfRule type="cellIs" dxfId="139" priority="101" operator="equal">
      <formula>"note"</formula>
    </cfRule>
  </conditionalFormatting>
  <conditionalFormatting sqref="C20:C22">
    <cfRule type="expression" dxfId="138" priority="640">
      <formula>AND($A18="begin group", NOT($B18 = ""))</formula>
    </cfRule>
  </conditionalFormatting>
  <conditionalFormatting sqref="C20:C22">
    <cfRule type="expression" dxfId="137" priority="642">
      <formula>AND($A18="end group", $B18 = "", $C20 = "", $D18 = "", $E18 = "", $F18 = "", $G18 = "", $H18 = "", $I18 = "", $J18 = "", $K18 = "", $L18 = "", $M18 = "")</formula>
    </cfRule>
  </conditionalFormatting>
  <conditionalFormatting sqref="C20:C22">
    <cfRule type="expression" dxfId="136" priority="652">
      <formula>AND(AND(NOT($A18 = "end group"), NOT($A18 = "end repeat"), NOT($A18 = "")), $C20 = "")</formula>
    </cfRule>
  </conditionalFormatting>
  <conditionalFormatting sqref="C20:C22">
    <cfRule type="expression" dxfId="135" priority="654">
      <formula>AND($A18="begin repeat", NOT($B18 = ""))</formula>
    </cfRule>
  </conditionalFormatting>
  <conditionalFormatting sqref="C20:C22">
    <cfRule type="expression" dxfId="134" priority="656">
      <formula>AND($A18="end repeat", $B18 = "", $C20 = "", $D18 = "", $E18 = "", $F18 = "", $G18 = "", $H18 = "", $I18 = "", $J18 = "", $K18 = "", $L18 = "", $M18 = "")</formula>
    </cfRule>
  </conditionalFormatting>
  <conditionalFormatting sqref="C20:C22">
    <cfRule type="expression" dxfId="133" priority="667">
      <formula>AND($C20 = "", $A18 = "calculate")</formula>
    </cfRule>
  </conditionalFormatting>
  <conditionalFormatting sqref="C20:C22">
    <cfRule type="expression" dxfId="132" priority="669">
      <formula>AND($A18="end repeat", $B18 = "", $C20 = "", $D18 = "", $E18 = "", $F18 = "", $G18 = "", $H18 = "", $C20 = "", $J18 = "", $K18 = "", $L18 = "", $M18 = "")</formula>
    </cfRule>
  </conditionalFormatting>
  <conditionalFormatting sqref="C20:C22">
    <cfRule type="expression" dxfId="131" priority="671">
      <formula>AND($A18="end group", $B18 = "", $C20 = "", $D18 = "", $E18 = "", $F18 = "", $G18 = "", $H18 = "", $C20 = "", $J18 = "", $K18 = "", $L18 = "", $M18 = "")</formula>
    </cfRule>
  </conditionalFormatting>
  <conditionalFormatting sqref="C24">
    <cfRule type="expression" dxfId="130" priority="915">
      <formula>AND($A20="begin group", NOT($B20 = ""))</formula>
    </cfRule>
  </conditionalFormatting>
  <conditionalFormatting sqref="C24">
    <cfRule type="expression" dxfId="129" priority="917">
      <formula>AND($A20="end group", $B20 = "", $C24 = "", $D20 = "", $E20 = "", $F20 = "", $G20 = "", $H20 = "", $I20 = "", $J20 = "", $K20 = "", $L20 = "", $M20 = "")</formula>
    </cfRule>
  </conditionalFormatting>
  <conditionalFormatting sqref="C24">
    <cfRule type="expression" dxfId="128" priority="919">
      <formula>AND(AND(NOT($A20 = "end group"), NOT($A20 = "end repeat"), NOT($A20 = "")), $C24 = "")</formula>
    </cfRule>
  </conditionalFormatting>
  <conditionalFormatting sqref="C24">
    <cfRule type="expression" dxfId="127" priority="921">
      <formula>AND($A20="begin repeat", NOT($B20 = ""))</formula>
    </cfRule>
  </conditionalFormatting>
  <conditionalFormatting sqref="C24">
    <cfRule type="expression" dxfId="126" priority="923">
      <formula>AND($A20="end repeat", $B20 = "", $C24 = "", $D20 = "", $E20 = "", $F20 = "", $G20 = "", $H20 = "", $I20 = "", $J20 = "", $K20 = "", $L20 = "", $M20 = "")</formula>
    </cfRule>
  </conditionalFormatting>
  <conditionalFormatting sqref="C24">
    <cfRule type="expression" dxfId="125" priority="925">
      <formula>AND($C24 = "", $A20 = "calculate")</formula>
    </cfRule>
  </conditionalFormatting>
  <conditionalFormatting sqref="C24">
    <cfRule type="expression" dxfId="124" priority="927">
      <formula>AND($A20="end repeat", $B20 = "", $C24 = "", $D20 = "", $E20 = "", $F20 = "", $G20 = "", $H20 = "", $C24 = "", $J20 = "", $K20 = "", $L20 = "", $M20 = "")</formula>
    </cfRule>
  </conditionalFormatting>
  <conditionalFormatting sqref="C24">
    <cfRule type="expression" dxfId="123" priority="929">
      <formula>AND($A20="end group", $B20 = "", $C24 = "", $D20 = "", $E20 = "", $F20 = "", $G20 = "", $H20 = "", $C24 = "", $J20 = "", $K20 = "", $L20 = "", $M20 = "")</formula>
    </cfRule>
  </conditionalFormatting>
  <conditionalFormatting sqref="C16">
    <cfRule type="expression" dxfId="122" priority="936">
      <formula>AND($A20="begin group", NOT($B20 = ""))</formula>
    </cfRule>
  </conditionalFormatting>
  <conditionalFormatting sqref="C16">
    <cfRule type="expression" dxfId="121" priority="942">
      <formula>AND($A20="begin repeat", NOT($B20 = ""))</formula>
    </cfRule>
  </conditionalFormatting>
  <conditionalFormatting sqref="A16 D16:N16">
    <cfRule type="expression" dxfId="120" priority="958">
      <formula>AND($A16="begin group", NOT(#REF! = ""))</formula>
    </cfRule>
  </conditionalFormatting>
  <conditionalFormatting sqref="A16 D16:N16">
    <cfRule type="expression" dxfId="119" priority="974">
      <formula>AND($A16="begin repeat", NOT(#REF! = ""))</formula>
    </cfRule>
  </conditionalFormatting>
  <conditionalFormatting sqref="C16">
    <cfRule type="expression" dxfId="118" priority="1002">
      <formula>AND($A20="end group", $B20 = "", $C16 = "", $D20 = "", $E20 = "", $F20 = "", $G20 = "", $H20 = "", $I20 = "", $J20 = "", $K20 = "", $L20 = "", $M20 = "")</formula>
    </cfRule>
  </conditionalFormatting>
  <conditionalFormatting sqref="C16">
    <cfRule type="expression" dxfId="117" priority="1003">
      <formula>AND(AND(NOT($A20 = "end group"), NOT($A20 = "end repeat"), NOT($A20 = "")), $C16 = "")</formula>
    </cfRule>
  </conditionalFormatting>
  <conditionalFormatting sqref="C16">
    <cfRule type="expression" dxfId="116" priority="1004">
      <formula>AND($A20="end repeat", $B20 = "", $C16 = "", $D20 = "", $E20 = "", $F20 = "", $G20 = "", $H20 = "", $I20 = "", $J20 = "", $K20 = "", $L20 = "", $M20 = "")</formula>
    </cfRule>
  </conditionalFormatting>
  <conditionalFormatting sqref="C16">
    <cfRule type="expression" dxfId="115" priority="1005">
      <formula>AND($C16 = "", $A20 = "calculate")</formula>
    </cfRule>
  </conditionalFormatting>
  <conditionalFormatting sqref="C16">
    <cfRule type="expression" dxfId="114" priority="1006">
      <formula>AND($A20="end repeat", $B20 = "", $C16 = "", $D20 = "", $E20 = "", $F20 = "", $G20 = "", $H20 = "", $C16 = "", $J20 = "", $K20 = "", $L20 = "", $M20 = "")</formula>
    </cfRule>
  </conditionalFormatting>
  <conditionalFormatting sqref="C16">
    <cfRule type="expression" dxfId="113" priority="1007">
      <formula>AND($A20="end group", $B20 = "", $C16 = "", $D20 = "", $E20 = "", $F20 = "", $G20 = "", $H20 = "", $C16 = "", $J20 = "", $K20 = "", $L20 = "", $M20 = "")</formula>
    </cfRule>
  </conditionalFormatting>
  <conditionalFormatting sqref="C16">
    <cfRule type="cellIs" dxfId="112" priority="74" operator="equal">
      <formula>"hidden"</formula>
    </cfRule>
  </conditionalFormatting>
  <conditionalFormatting sqref="C16">
    <cfRule type="containsText" dxfId="111" priority="72" operator="containsText" text="calculate"/>
  </conditionalFormatting>
  <conditionalFormatting sqref="C16">
    <cfRule type="cellIs" dxfId="110" priority="73" operator="equal">
      <formula>"note"</formula>
    </cfRule>
  </conditionalFormatting>
  <conditionalFormatting sqref="C16">
    <cfRule type="expression" dxfId="109" priority="75">
      <formula>AND($A16="begin group", NOT(#REF! = ""))</formula>
    </cfRule>
  </conditionalFormatting>
  <conditionalFormatting sqref="C16">
    <cfRule type="expression" dxfId="108" priority="76">
      <formula>AND($A16="begin repeat", NOT(#REF! = ""))</formula>
    </cfRule>
  </conditionalFormatting>
  <conditionalFormatting sqref="B22:C22">
    <cfRule type="containsText" dxfId="107" priority="65" operator="containsText" text="calculate"/>
  </conditionalFormatting>
  <conditionalFormatting sqref="B22:C22">
    <cfRule type="cellIs" dxfId="106" priority="67" operator="equal">
      <formula>"hidden"</formula>
    </cfRule>
  </conditionalFormatting>
  <conditionalFormatting sqref="B22:C22">
    <cfRule type="cellIs" dxfId="105" priority="66" operator="equal">
      <formula>"note"</formula>
    </cfRule>
  </conditionalFormatting>
  <conditionalFormatting sqref="C20:C21">
    <cfRule type="expression" dxfId="104" priority="1026">
      <formula>AND($A20="end group", $B20 = "", $C25 = "", $D20 = "", $E20 = "", $F20 = "", $G20 = "", $H20 = "", $I20 = "", $J20 = "", $K20 = "", $L20 = "", $M20 = "")</formula>
    </cfRule>
  </conditionalFormatting>
  <conditionalFormatting sqref="C20:C21">
    <cfRule type="expression" dxfId="103" priority="1027">
      <formula>AND($A20="end repeat", $B20 = "", $C25 = "", $D20 = "", $E20 = "", $F20 = "", $G20 = "", $H20 = "", $I20 = "", $J20 = "", $K20 = "", $L20 = "", $M20 = "")</formula>
    </cfRule>
  </conditionalFormatting>
  <conditionalFormatting sqref="A24">
    <cfRule type="expression" dxfId="102" priority="1031">
      <formula>AND($A24="begin group", NOT($B23 = ""))</formula>
    </cfRule>
  </conditionalFormatting>
  <conditionalFormatting sqref="B24 D24:N24">
    <cfRule type="expression" dxfId="101" priority="1032">
      <formula>AND(#REF!="begin group", NOT($B24 = ""))</formula>
    </cfRule>
  </conditionalFormatting>
  <conditionalFormatting sqref="I23">
    <cfRule type="expression" dxfId="100" priority="1035">
      <formula>AND($I23 = "", $A24 = "calculate")</formula>
    </cfRule>
  </conditionalFormatting>
  <conditionalFormatting sqref="I24">
    <cfRule type="expression" dxfId="99" priority="1036">
      <formula>AND($I24 = "", #REF! = "calculate")</formula>
    </cfRule>
  </conditionalFormatting>
  <conditionalFormatting sqref="B24">
    <cfRule type="expression" dxfId="98" priority="1038">
      <formula>AND(AND(NOT(#REF! = "end group"), NOT(#REF! = "end repeat"), NOT(#REF! = "")), $B24 = "")</formula>
    </cfRule>
  </conditionalFormatting>
  <conditionalFormatting sqref="A24">
    <cfRule type="expression" dxfId="97" priority="1042">
      <formula>AND($A24="begin repeat", NOT($B23 = ""))</formula>
    </cfRule>
  </conditionalFormatting>
  <conditionalFormatting sqref="B24 D24:N24">
    <cfRule type="expression" dxfId="96" priority="1043">
      <formula>AND(#REF!="begin repeat", NOT($B24 = ""))</formula>
    </cfRule>
  </conditionalFormatting>
  <conditionalFormatting sqref="A16:C16">
    <cfRule type="expression" dxfId="95" priority="1057">
      <formula>AND($A24="begin group", NOT($B16 = ""))</formula>
    </cfRule>
  </conditionalFormatting>
  <conditionalFormatting sqref="D23:N23">
    <cfRule type="expression" dxfId="94" priority="1058">
      <formula>AND($A24="begin group", NOT($B16 = ""))</formula>
    </cfRule>
  </conditionalFormatting>
  <conditionalFormatting sqref="A16:C16">
    <cfRule type="expression" dxfId="93" priority="1059">
      <formula>AND(AND(NOT($A24 = "end group"), NOT($A24 = "end repeat"), NOT($A24 = "")), $B16 = "")</formula>
    </cfRule>
  </conditionalFormatting>
  <conditionalFormatting sqref="A16:C16">
    <cfRule type="expression" dxfId="92" priority="1060">
      <formula>AND($A24="begin repeat", NOT($B16 = ""))</formula>
    </cfRule>
  </conditionalFormatting>
  <conditionalFormatting sqref="D23:N23">
    <cfRule type="expression" dxfId="91" priority="1061">
      <formula>AND($A24="begin repeat", NOT($B16 = ""))</formula>
    </cfRule>
  </conditionalFormatting>
  <conditionalFormatting sqref="A24:C24">
    <cfRule type="expression" dxfId="90" priority="60">
      <formula>AND($A24="begin group", NOT(#REF! = ""))</formula>
    </cfRule>
  </conditionalFormatting>
  <conditionalFormatting sqref="A24:C24">
    <cfRule type="expression" dxfId="89" priority="61">
      <formula>AND($A24="begin repeat", NOT(#REF! = ""))</formula>
    </cfRule>
  </conditionalFormatting>
  <conditionalFormatting sqref="A24">
    <cfRule type="expression" dxfId="88" priority="58">
      <formula>AND($A24="begin group", NOT($B24 = ""))</formula>
    </cfRule>
  </conditionalFormatting>
  <conditionalFormatting sqref="A24">
    <cfRule type="expression" dxfId="87" priority="59">
      <formula>AND($A24="begin repeat", NOT($B24 = ""))</formula>
    </cfRule>
  </conditionalFormatting>
  <conditionalFormatting sqref="B24:C24">
    <cfRule type="expression" dxfId="86" priority="56">
      <formula>AND($A24="begin group", NOT($B23 = ""))</formula>
    </cfRule>
  </conditionalFormatting>
  <conditionalFormatting sqref="B24:C24">
    <cfRule type="expression" dxfId="85" priority="57">
      <formula>AND($A24="begin repeat", NOT($B23 = ""))</formula>
    </cfRule>
  </conditionalFormatting>
  <conditionalFormatting sqref="B24:C24">
    <cfRule type="expression" dxfId="84" priority="54">
      <formula>AND($A24="begin group", NOT($B24 = ""))</formula>
    </cfRule>
  </conditionalFormatting>
  <conditionalFormatting sqref="B24:C24">
    <cfRule type="expression" dxfId="83" priority="55">
      <formula>AND($A24="begin repeat", NOT($B24 = ""))</formula>
    </cfRule>
  </conditionalFormatting>
  <conditionalFormatting sqref="C25">
    <cfRule type="expression" dxfId="82" priority="1079">
      <formula>AND($A25="end repeat", $B25 = "", $C25 = "", $D25 = "", $E24 = "", $F25 = "", $G25 = "", $H25 = "", $C25 = "", $J25 = "", $K25 = "", $L25 = "", $M25 = "")</formula>
    </cfRule>
  </conditionalFormatting>
  <conditionalFormatting sqref="C25">
    <cfRule type="expression" dxfId="81" priority="1081">
      <formula>AND($A25="end group", $B25 = "", $C25 = "", $D25 = "", $E24 = "", $F25 = "", $G25 = "", $H25 = "", $C25 = "", $J25 = "", $K25 = "", $L25 = "", $M25 = "")</formula>
    </cfRule>
  </conditionalFormatting>
  <conditionalFormatting sqref="A47:B48 F47:J48">
    <cfRule type="expression" dxfId="80" priority="1116">
      <formula>AND($A47="end group", $B47 = "", #REF! = "", $D47 = "", $E47 = "", $F47 = "", $G47 = "", $H47 = "", $I47 = "", $J47 = "", $K47 = "", $L47 = "", $M47 = "")</formula>
    </cfRule>
  </conditionalFormatting>
  <conditionalFormatting sqref="C48">
    <cfRule type="expression" dxfId="79" priority="1141">
      <formula>AND(#REF!="begin repeat", NOT(#REF! = ""))</formula>
    </cfRule>
  </conditionalFormatting>
  <conditionalFormatting sqref="C48">
    <cfRule type="expression" dxfId="78" priority="1142">
      <formula>AND(#REF!="begin group", NOT(#REF! = ""))</formula>
    </cfRule>
  </conditionalFormatting>
  <conditionalFormatting sqref="C48">
    <cfRule type="expression" dxfId="77" priority="1156">
      <formula>AND(AND(NOT(#REF! = "end group"), NOT(#REF! = "end repeat"), NOT(#REF! = "")), $C48 = "")</formula>
    </cfRule>
  </conditionalFormatting>
  <conditionalFormatting sqref="C48">
    <cfRule type="expression" dxfId="76" priority="1157">
      <formula>AND(#REF!="end repeat", #REF! = "", $C48 = "", #REF! = "", #REF! = "", #REF! = "", #REF! = "", #REF! = "", #REF! = "", #REF! = "", #REF! = "", #REF! = "", #REF! = "")</formula>
    </cfRule>
  </conditionalFormatting>
  <conditionalFormatting sqref="C48">
    <cfRule type="expression" dxfId="75" priority="1158">
      <formula>AND(#REF!="end group", #REF! = "", $C48 = "", #REF! = "", #REF! = "", #REF! = "", #REF! = "", #REF! = "", #REF! = "", #REF! = "", #REF! = "", #REF! = "", #REF! = "")</formula>
    </cfRule>
  </conditionalFormatting>
  <conditionalFormatting sqref="E47:E48">
    <cfRule type="containsText" dxfId="74" priority="48" operator="containsText" text="calculate"/>
  </conditionalFormatting>
  <conditionalFormatting sqref="E47:E48">
    <cfRule type="cellIs" dxfId="73" priority="49" operator="equal">
      <formula>"note"</formula>
    </cfRule>
  </conditionalFormatting>
  <conditionalFormatting sqref="E47:E48">
    <cfRule type="expression" dxfId="72" priority="50">
      <formula>AND($A49="begin repeat", NOT($B49 = ""))</formula>
    </cfRule>
  </conditionalFormatting>
  <conditionalFormatting sqref="E47:E48">
    <cfRule type="expression" dxfId="71" priority="51">
      <formula>AND($A49="begin group", NOT($B49 = ""))</formula>
    </cfRule>
  </conditionalFormatting>
  <conditionalFormatting sqref="E47:E48">
    <cfRule type="expression" dxfId="70" priority="52">
      <formula>AND(#REF!="begin group", NOT($B47 = ""))</formula>
    </cfRule>
  </conditionalFormatting>
  <conditionalFormatting sqref="E47:E48">
    <cfRule type="expression" dxfId="69" priority="53">
      <formula>AND(#REF!="begin repeat", NOT($B47 = ""))</formula>
    </cfRule>
  </conditionalFormatting>
  <conditionalFormatting sqref="B93:B941 B2:B13 A16 C16 A24:C24 B15:B22">
    <cfRule type="expression" dxfId="68" priority="1173">
      <formula>COUNTIF($B$2:$B$949,A2)&gt;1</formula>
    </cfRule>
  </conditionalFormatting>
  <conditionalFormatting sqref="C69 C82">
    <cfRule type="expression" dxfId="67" priority="43">
      <formula>AND(#REF!="begin repeat", NOT(#REF! = ""))</formula>
    </cfRule>
  </conditionalFormatting>
  <conditionalFormatting sqref="C69 C82">
    <cfRule type="expression" dxfId="66" priority="44">
      <formula>AND(#REF!="begin group", NOT(#REF! = ""))</formula>
    </cfRule>
  </conditionalFormatting>
  <conditionalFormatting sqref="C69">
    <cfRule type="expression" dxfId="65" priority="45">
      <formula>AND(AND(NOT(#REF! = "end group"), NOT(#REF! = "end repeat"), NOT(#REF! = "")), $C69 = "")</formula>
    </cfRule>
  </conditionalFormatting>
  <conditionalFormatting sqref="C69">
    <cfRule type="expression" dxfId="64" priority="46">
      <formula>AND(#REF!="end repeat", #REF! = "", $C69 = "", #REF! = "", #REF! = "", #REF! = "", #REF! = "", #REF! = "", #REF! = "", #REF! = "", #REF! = "", #REF! = "", #REF! = "")</formula>
    </cfRule>
  </conditionalFormatting>
  <conditionalFormatting sqref="C69 C82">
    <cfRule type="expression" dxfId="63" priority="47">
      <formula>AND(#REF!="end group", #REF! = "", $C69 = "", #REF! = "", #REF! = "", #REF! = "", #REF! = "", #REF! = "", #REF! = "", #REF! = "", #REF! = "", #REF! = "", #REF! = "")</formula>
    </cfRule>
  </conditionalFormatting>
  <conditionalFormatting sqref="E68:E69">
    <cfRule type="containsText" dxfId="62" priority="35" operator="containsText" text="calculate"/>
  </conditionalFormatting>
  <conditionalFormatting sqref="E68:E69">
    <cfRule type="cellIs" dxfId="61" priority="36" operator="equal">
      <formula>"note"</formula>
    </cfRule>
  </conditionalFormatting>
  <conditionalFormatting sqref="E68:E69">
    <cfRule type="expression" dxfId="60" priority="37">
      <formula>AND($A70="begin repeat", NOT($B70 = ""))</formula>
    </cfRule>
  </conditionalFormatting>
  <conditionalFormatting sqref="E68:E69">
    <cfRule type="expression" dxfId="59" priority="38">
      <formula>AND($A70="begin group", NOT($B70 = ""))</formula>
    </cfRule>
  </conditionalFormatting>
  <conditionalFormatting sqref="E68:E69">
    <cfRule type="expression" dxfId="58" priority="39">
      <formula>AND(#REF!="begin group", NOT($B68 = ""))</formula>
    </cfRule>
  </conditionalFormatting>
  <conditionalFormatting sqref="E68:E69">
    <cfRule type="expression" dxfId="57" priority="40">
      <formula>AND(#REF!="begin repeat", NOT($B68 = ""))</formula>
    </cfRule>
  </conditionalFormatting>
  <conditionalFormatting sqref="C72">
    <cfRule type="containsText" dxfId="56" priority="30" operator="containsText" text="calculate"/>
  </conditionalFormatting>
  <conditionalFormatting sqref="C72">
    <cfRule type="expression" dxfId="55" priority="31">
      <formula>AND($A72="begin group", NOT($B72 = ""))</formula>
    </cfRule>
  </conditionalFormatting>
  <conditionalFormatting sqref="C72">
    <cfRule type="cellIs" dxfId="54" priority="32" operator="equal">
      <formula>"note"</formula>
    </cfRule>
  </conditionalFormatting>
  <conditionalFormatting sqref="C72">
    <cfRule type="expression" dxfId="53" priority="33">
      <formula>AND(AND(NOT($A72 = "end group"), NOT($A72 = "end repeat"), NOT($A72 = "")), $C72 = "")</formula>
    </cfRule>
  </conditionalFormatting>
  <conditionalFormatting sqref="C72">
    <cfRule type="expression" dxfId="52" priority="34">
      <formula>AND($A72="begin repeat", NOT($B72 = ""))</formula>
    </cfRule>
  </conditionalFormatting>
  <conditionalFormatting sqref="E72">
    <cfRule type="containsText" dxfId="51" priority="26" operator="containsText" text="calculate"/>
  </conditionalFormatting>
  <conditionalFormatting sqref="E72">
    <cfRule type="expression" dxfId="50" priority="27">
      <formula>AND($A72="begin group", NOT($B72 = ""))</formula>
    </cfRule>
  </conditionalFormatting>
  <conditionalFormatting sqref="E72">
    <cfRule type="cellIs" dxfId="49" priority="28" operator="equal">
      <formula>"note"</formula>
    </cfRule>
  </conditionalFormatting>
  <conditionalFormatting sqref="E72">
    <cfRule type="expression" dxfId="48" priority="29">
      <formula>AND($A72="begin repeat", NOT($B72 = ""))</formula>
    </cfRule>
  </conditionalFormatting>
  <conditionalFormatting sqref="C82">
    <cfRule type="expression" dxfId="47" priority="23">
      <formula>AND(AND(NOT(#REF! = "end group"), NOT(#REF! = "end repeat"), NOT(#REF! = "")), $C82 = "")</formula>
    </cfRule>
  </conditionalFormatting>
  <conditionalFormatting sqref="C82">
    <cfRule type="expression" dxfId="46" priority="24">
      <formula>AND(#REF!="end repeat", #REF! = "", $C82 = "", #REF! = "", #REF! = "", #REF! = "", #REF! = "", #REF! = "", #REF! = "", #REF! = "", #REF! = "", #REF! = "", #REF! = "")</formula>
    </cfRule>
  </conditionalFormatting>
  <conditionalFormatting sqref="E81:E82">
    <cfRule type="containsText" dxfId="45" priority="13" operator="containsText" text="calculate"/>
  </conditionalFormatting>
  <conditionalFormatting sqref="E81:E82">
    <cfRule type="cellIs" dxfId="44" priority="14" operator="equal">
      <formula>"note"</formula>
    </cfRule>
  </conditionalFormatting>
  <conditionalFormatting sqref="E81:E82">
    <cfRule type="expression" dxfId="43" priority="15">
      <formula>AND($A83="begin repeat", NOT($B83 = ""))</formula>
    </cfRule>
  </conditionalFormatting>
  <conditionalFormatting sqref="E81:E82">
    <cfRule type="expression" dxfId="42" priority="16">
      <formula>AND($A83="begin group", NOT($B83 = ""))</formula>
    </cfRule>
  </conditionalFormatting>
  <conditionalFormatting sqref="E81:E82">
    <cfRule type="expression" dxfId="41" priority="17">
      <formula>AND(#REF!="begin group", NOT($B81 = ""))</formula>
    </cfRule>
  </conditionalFormatting>
  <conditionalFormatting sqref="E81:E82">
    <cfRule type="expression" dxfId="40" priority="18">
      <formula>AND(#REF!="begin repeat", NOT($B81 = ""))</formula>
    </cfRule>
  </conditionalFormatting>
  <conditionalFormatting sqref="F83:N90 A83:C90">
    <cfRule type="expression" dxfId="39" priority="1245">
      <formula>AND($A83="end group", $B83 = "", $C83 = "", #REF! = "", $D83 = "", $F83 = "", $G83 = "", $H83 = "", $I83 = "", $J83 = "", $K83 = "", $L83 = "", $M83 = "")</formula>
    </cfRule>
  </conditionalFormatting>
  <conditionalFormatting sqref="F83:N90 A83:C90">
    <cfRule type="expression" dxfId="38" priority="1250">
      <formula>AND($A83="end repeat", $B83 = "", $C83 = "", #REF! = "", $D83 = "", $F83 = "", $G83 = "", $H83 = "", $I83 = "", $J83 = "", $K83 = "", $L83 = "", $M83 = "")</formula>
    </cfRule>
  </conditionalFormatting>
  <conditionalFormatting sqref="D83:D87 D89:D90">
    <cfRule type="expression" dxfId="37" priority="1256">
      <formula>AND($D83 = "", $A83 = "calculate")</formula>
    </cfRule>
  </conditionalFormatting>
  <conditionalFormatting sqref="D83:D87 D89:D90">
    <cfRule type="expression" dxfId="36" priority="1258">
      <formula>AND($A83="end repeat", $B83 = "", $C83 = "", #REF! = "", $D83 = "", $F83 = "", $G83 = "", $H83 = "", $D83 = "", $J83 = "", $K83 = "", $L83 = "", $M83 = "")</formula>
    </cfRule>
  </conditionalFormatting>
  <conditionalFormatting sqref="D83:D87 D89:D90">
    <cfRule type="expression" dxfId="35" priority="1260">
      <formula>AND($A83="end group", $B83 = "", $C83 = "", #REF! = "", $D83 = "", $F83 = "", $G83 = "", $H83 = "", $D83 = "", $J83 = "", $K83 = "", $L83 = "", $M83 = "")</formula>
    </cfRule>
  </conditionalFormatting>
  <conditionalFormatting sqref="I32 B25:B92">
    <cfRule type="expression" dxfId="34" priority="1313">
      <formula>COUNTIF($B$2:$B$988,B25)&gt;1</formula>
    </cfRule>
  </conditionalFormatting>
  <conditionalFormatting sqref="F83:F87">
    <cfRule type="expression" dxfId="33" priority="11">
      <formula>AND($A83="end repeat", $B83 = "", $C83 = "", $D83 = "", $E83 = "", $F83 = "", $G83 = "", $H83 = "", $I83 = "", $J83 = "", $K83 = "", $L83 = "", $M83 = "")</formula>
    </cfRule>
  </conditionalFormatting>
  <conditionalFormatting sqref="F83:F87">
    <cfRule type="expression" dxfId="32" priority="12">
      <formula>AND($A83="end group", $B83 = "", $C83 = "", $D83 = "", $E83 = "", $F83 = "", $G83 = "", $H83 = "", $I83 = "", $J83 = "", $K83 = "", $L83 = "", $M83 = "")</formula>
    </cfRule>
  </conditionalFormatting>
  <conditionalFormatting sqref="C22">
    <cfRule type="expression" dxfId="31" priority="1319">
      <formula>AND($A22="end group", $B22 = "", $C28 = "", $D22 = "", $E22 = "", $F22 = "", $G22 = "", $H22 = "", $I22 = "", $J22 = "", $K22 = "", $L22 = "", $M22 = "")</formula>
    </cfRule>
  </conditionalFormatting>
  <conditionalFormatting sqref="C22">
    <cfRule type="expression" dxfId="30" priority="1321">
      <formula>AND($A22="end repeat", $B22 = "", $C28 = "", $D22 = "", $E22 = "", $F22 = "", $G22 = "", $H22 = "", $I22 = "", $J22 = "", $K22 = "", $L22 = "", $M22 = "")</formula>
    </cfRule>
  </conditionalFormatting>
  <conditionalFormatting sqref="C16">
    <cfRule type="expression" dxfId="29" priority="1361">
      <formula>AND($A24="end group", $B16 = "", $C28 = "", $D23 = "", $E23 = "", $F23 = "", $G23 = "", $H23 = "", $I23 = "", $J23 = "", $K23 = "", $L23 = "", $M23 = "")</formula>
    </cfRule>
  </conditionalFormatting>
  <conditionalFormatting sqref="C16">
    <cfRule type="expression" dxfId="28" priority="1362">
      <formula>AND($A24="end repeat", $B16 = "", $C28 = "", $D23 = "", $E23 = "", $F23 = "", $G23 = "", $H23 = "", $I23 = "", $J23 = "", $K23 = "", $L23 = "", $M23 = "")</formula>
    </cfRule>
  </conditionalFormatting>
  <conditionalFormatting sqref="A24:C24">
    <cfRule type="expression" dxfId="27" priority="1363">
      <formula>AND($A33="begin group", NOT($B24 = ""))</formula>
    </cfRule>
  </conditionalFormatting>
  <conditionalFormatting sqref="A24:C24">
    <cfRule type="expression" dxfId="26" priority="1364">
      <formula>AND(AND(NOT($A33 = "end group"), NOT($A33 = "end repeat"), NOT($A33 = "")), $B24 = "")</formula>
    </cfRule>
  </conditionalFormatting>
  <conditionalFormatting sqref="A24:C24">
    <cfRule type="expression" dxfId="25" priority="1365">
      <formula>AND($A33="begin repeat", NOT($B24 = ""))</formula>
    </cfRule>
  </conditionalFormatting>
  <conditionalFormatting sqref="C24">
    <cfRule type="expression" dxfId="24" priority="1368">
      <formula>AND(#REF!="end group", $B24 = "", $C28 = "", $D24 = "", #REF! = "", $F24 = "", $G24 = "", $H24 = "", $I24 = "", $J24 = "", $K24 = "", $L24 = "", $M24 = "")</formula>
    </cfRule>
  </conditionalFormatting>
  <conditionalFormatting sqref="C24">
    <cfRule type="expression" dxfId="23" priority="1369">
      <formula>AND(#REF!="end repeat", $B24 = "", $C28 = "", $D24 = "", #REF! = "", $F24 = "", $G24 = "", $H24 = "", $I24 = "", $J24 = "", $K24 = "", $L24 = "", $M24 = "")</formula>
    </cfRule>
  </conditionalFormatting>
  <conditionalFormatting sqref="A1">
    <cfRule type="expression" dxfId="22" priority="1376">
      <formula>AND(A1 = "type", COUNTIF($A$1:$A$950, "begin group") = COUNTIF($A$1:$A$950, "end group"))</formula>
    </cfRule>
  </conditionalFormatting>
  <conditionalFormatting sqref="A1">
    <cfRule type="expression" dxfId="21" priority="1377">
      <formula>OR(NOT(A1 = "type"), NOT(COUNTIF($A$1:$A$941, "begin group") = COUNTIF($A$1:$A$950, "end group")))</formula>
    </cfRule>
  </conditionalFormatting>
  <conditionalFormatting sqref="D48 F69:N69 A69:B69 D69 F82:N82 A82:B82 D82">
    <cfRule type="expression" dxfId="20" priority="1383">
      <formula>AND($A48="end group", $B48 = "", #REF! = "", $D48 = "", $E48 = "", $F48 = "", $G48 = "", $H48 = "", $I48 = "", $J48 = "", $K48 = "", $L48 = "", $M48 = "")</formula>
    </cfRule>
  </conditionalFormatting>
  <conditionalFormatting sqref="D47 F68:N68 A68:B68 D68 F81:N81 A81:B81 D81">
    <cfRule type="expression" dxfId="19" priority="1384">
      <formula>AND($A47="end group", $B47 = "", $C48 = "", $D47 = "", $E47 = "", $F47 = "", $G47 = "", $H47 = "", $I47 = "", $J47 = "", $K47 = "", $L47 = "", $M47 = "")</formula>
    </cfRule>
  </conditionalFormatting>
  <conditionalFormatting sqref="F68:N68 A68:B68 D68 F81:N81 A81:B81 D81">
    <cfRule type="expression" dxfId="18" priority="1387">
      <formula>AND($A68="end repeat", $B68 = "", $C69 = "", $D68 = "", $E68 = "", $F68 = "", $G68 = "", $H68 = "", $I68 = "", $J68 = "", $K68 = "", $L68 = "", $M68 = "")</formula>
    </cfRule>
  </conditionalFormatting>
  <conditionalFormatting sqref="F69:N69 A69:B69 D69 F82:N82 A82:B82 D82">
    <cfRule type="expression" dxfId="17" priority="1388">
      <formula>AND($A69="end repeat", $B69 = "", #REF! = "", $D69 = "", $E69 = "", $F69 = "", $G69 = "", $H69 = "", $I69 = "", $J69 = "", $K69 = "", $L69 = "", $M69 = "")</formula>
    </cfRule>
  </conditionalFormatting>
  <conditionalFormatting sqref="C14">
    <cfRule type="expression" dxfId="16" priority="5">
      <formula>AND(AND(NOT($A14 = "end group"), NOT($A14 = "end repeat"), NOT($A14 = "")), $C14 = "")</formula>
    </cfRule>
  </conditionalFormatting>
  <conditionalFormatting sqref="B14">
    <cfRule type="expression" dxfId="15" priority="6">
      <formula>AND(AND(NOT($A14 = "end group"), NOT($A14 = "end repeat"), NOT($A14 = "")), $B14 = "")</formula>
    </cfRule>
  </conditionalFormatting>
  <conditionalFormatting sqref="A14">
    <cfRule type="cellIs" dxfId="14" priority="7" operator="equal">
      <formula>"hidden"</formula>
    </cfRule>
  </conditionalFormatting>
  <conditionalFormatting sqref="H14">
    <cfRule type="expression" dxfId="13" priority="8">
      <formula>AND(NOT($G14 = ""), $H14 = "")</formula>
    </cfRule>
  </conditionalFormatting>
  <conditionalFormatting sqref="B14">
    <cfRule type="expression" dxfId="12" priority="10">
      <formula>COUNTIF($B$2:$B$949,B14)&gt;1</formula>
    </cfRule>
  </conditionalFormatting>
  <conditionalFormatting sqref="I15">
    <cfRule type="expression" dxfId="2" priority="1395">
      <formula>AND($A14="begin group", NOT($B14 = ""))</formula>
    </cfRule>
  </conditionalFormatting>
  <conditionalFormatting sqref="I15">
    <cfRule type="expression" dxfId="1" priority="1398">
      <formula>AND($I15 = "", $A14 = "calculate")</formula>
    </cfRule>
  </conditionalFormatting>
  <conditionalFormatting sqref="I15">
    <cfRule type="expression" dxfId="0" priority="1400">
      <formula>AND($A14="begin repeat", NOT($B14 = ""))</formula>
    </cfRule>
  </conditionalFormatting>
  <dataValidations count="1">
    <dataValidation type="list" allowBlank="1" sqref="D2:D9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baseColWidth="10" defaultColWidth="8.6640625" defaultRowHeight="13" x14ac:dyDescent="0.15"/>
  <cols>
    <col min="1" max="1" width="25.5" customWidth="1"/>
    <col min="2" max="2" width="31.1640625" customWidth="1"/>
    <col min="3" max="3" width="39.1640625" customWidth="1"/>
    <col min="5" max="1025" width="14.5" customWidth="1"/>
  </cols>
  <sheetData>
    <row r="1" spans="1:26" ht="15.75" customHeight="1" x14ac:dyDescent="0.2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15">
      <c r="B66" s="22"/>
      <c r="C66" s="22"/>
      <c r="E66" s="23"/>
    </row>
    <row r="67" spans="1:26" ht="15.75" customHeight="1" x14ac:dyDescent="0.2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2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2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15"/>
    <row r="107" spans="1:26" ht="15.75" customHeight="1" x14ac:dyDescent="0.2">
      <c r="A107" s="10" t="s">
        <v>234</v>
      </c>
      <c r="B107" s="28" t="s">
        <v>32</v>
      </c>
      <c r="C107" s="28" t="s">
        <v>33</v>
      </c>
    </row>
    <row r="108" spans="1:26" ht="15.75" customHeight="1" x14ac:dyDescent="0.2">
      <c r="A108" s="10" t="s">
        <v>234</v>
      </c>
      <c r="B108" s="28" t="s">
        <v>34</v>
      </c>
      <c r="C108" s="28" t="s">
        <v>35</v>
      </c>
    </row>
    <row r="109" spans="1:26" ht="15.75" customHeight="1" x14ac:dyDescent="0.2">
      <c r="A109" s="10" t="s">
        <v>234</v>
      </c>
      <c r="B109" s="28" t="s">
        <v>236</v>
      </c>
      <c r="C109" s="28" t="s">
        <v>235</v>
      </c>
    </row>
    <row r="110" spans="1:26" ht="15.75" customHeight="1" x14ac:dyDescent="0.15"/>
    <row r="111" spans="1:26" ht="15.75" customHeight="1" x14ac:dyDescent="0.1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1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1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1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1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1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1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1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1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1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1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1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1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1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1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1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1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1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1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1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1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1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1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1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1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1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1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1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1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1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1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1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1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1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1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1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1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1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1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1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1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1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1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1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1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1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1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1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1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1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1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1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1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1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1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1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1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1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1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1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1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1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1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1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1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1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1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1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1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1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1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1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1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1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1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1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1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1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1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1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1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1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1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1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1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1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1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1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1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1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1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1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1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1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1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1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1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1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1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1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1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1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1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1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1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1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1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1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1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1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1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1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1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1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1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1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1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1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1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1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1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1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1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1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1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1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1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1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1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1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1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1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1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1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1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1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1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1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1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1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1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1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1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1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1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1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1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1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1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1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1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1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1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1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1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11" priority="2" operator="containsText" text="calculate"/>
  </conditionalFormatting>
  <conditionalFormatting sqref="A2:B3">
    <cfRule type="expression" dxfId="10" priority="3">
      <formula>AND($A2="begin group", NOT($B2 = ""))</formula>
    </cfRule>
  </conditionalFormatting>
  <conditionalFormatting sqref="A2:B3">
    <cfRule type="cellIs" dxfId="9" priority="5" operator="equal">
      <formula>"note"</formula>
    </cfRule>
  </conditionalFormatting>
  <conditionalFormatting sqref="B2:B3">
    <cfRule type="expression" dxfId="8" priority="6">
      <formula>AND(AND(NOT($A2 = "end group"), NOT($A2 = "end repeat"), NOT($A2 = "")), $B2 = "")</formula>
    </cfRule>
  </conditionalFormatting>
  <conditionalFormatting sqref="A2:A3">
    <cfRule type="cellIs" dxfId="7" priority="7" operator="equal">
      <formula>"hidden"</formula>
    </cfRule>
  </conditionalFormatting>
  <conditionalFormatting sqref="A2:B3">
    <cfRule type="expression" dxfId="6" priority="8">
      <formula>AND($A2="begin repeat", NOT($B2 = ""))</formula>
    </cfRule>
  </conditionalFormatting>
  <conditionalFormatting sqref="A2:B3">
    <cfRule type="expression" dxfId="5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4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3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baseColWidth="10" defaultColWidth="8.6640625" defaultRowHeight="13" x14ac:dyDescent="0.1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5" customWidth="1"/>
    <col min="6" max="6" width="14.6640625" bestFit="1" customWidth="1"/>
    <col min="7" max="7" width="17" bestFit="1" customWidth="1"/>
    <col min="8" max="8" width="26.1640625" bestFit="1" customWidth="1"/>
    <col min="9" max="1025" width="14.5" customWidth="1"/>
  </cols>
  <sheetData>
    <row r="1" spans="1:26" ht="15.75" customHeight="1" x14ac:dyDescent="0.1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15">
      <c r="A2" s="20" t="s">
        <v>223</v>
      </c>
      <c r="B2" s="20" t="s">
        <v>219</v>
      </c>
      <c r="C2" s="27">
        <f ca="1">NOW()</f>
        <v>44477.482190046299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15"/>
    <row r="4" spans="1:26" ht="15.75" customHeight="1" x14ac:dyDescent="0.15"/>
    <row r="5" spans="1:26" ht="15.75" customHeight="1" x14ac:dyDescent="0.15"/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Microsoft Office User</cp:lastModifiedBy>
  <cp:revision>2</cp:revision>
  <dcterms:created xsi:type="dcterms:W3CDTF">2021-10-06T12:36:19Z</dcterms:created>
  <dcterms:modified xsi:type="dcterms:W3CDTF">2021-10-08T08:35:39Z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