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Friday\"/>
    </mc:Choice>
  </mc:AlternateContent>
  <bookViews>
    <workbookView xWindow="-120" yWindow="-120" windowWidth="29040" windowHeight="15840" tabRatio="500" activeTab="1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<sst xmlns="http://schemas.openxmlformats.org/spreadsheetml/2006/main" count="555" uniqueCount="321">
  <si>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</si>
  <si>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</si>
  <si>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</si>
  <si>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</si>
  <si>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</si>
  <si>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</si>
  <si>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</si>
  <si>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</si>
  <si>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</si>
  <si>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</si>
  <si>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</si>
  <si>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</si>
  <si>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</si>
  <si>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</si>
  <si>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</si>
  <si>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</si>
  <si>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</si>
  <si>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</si>
  <si>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</si>
  <si>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</si>
  <si>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</si>
  <si>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</si>
  <si>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</si>
  <si>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</si>
  <si>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</si>
  <si>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</si>
  <si>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</si>
  <si>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</si>
  <si>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</si>
  <si>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</si>
  <si>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</si>
  <si>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</si>
  <si>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</si>
  <si>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</si>
  <si>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</si>
  <si>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</si>
  <si>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</si>
  <si>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</si>
  <si>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</si>
  <si>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</si>
  <si>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</si>
  <si>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</si>
  <si>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</si>
  <si>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</si>
  <si>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</si>
  <si>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</si>
  <si>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</si>
  <si>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</si>
  <si>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</si>
  <si>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</si>
  <si>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</si>
  <si>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</si>
  <si>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</si>
  <si>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</si>
  <si>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</si>
  <si>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</si>
  <si>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</si>
  <si>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</si>
  <si>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</si>
  <si>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</si>
  <si>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</si>
  <si>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</si>
  <si>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</si>
  <si>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</si>
  <si>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</si>
  <si>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</si>
  <si>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</si>
  <si>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</si>
  <si>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</si>
  <si>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</si>
  <si>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</si>
  <si>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</si>
  <si>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</si>
  <si>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</si>
  <si>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</si>
  <si>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</si>
  <si>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</si>
  <si>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</si>
  <si>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</si>
  <si>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</si>
  <si>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</si>
  <si>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</si>
  <si>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</si>
  <si>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</si>
  <si>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</si>
  <si>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</si>
  <si>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</si>
  <si>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</si>
  <si>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</si>
  <si>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</si>
  <si>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</si>
  <si>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</si>
  <si>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</si>
  <si>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</si>
  <si>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</si>
  <si>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</si>
  <si>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</si>
  <si>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</si>
  <si>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</si>
  <si>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</si>
  <si>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</si>
  <si>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</si>
  <si>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</si>
  <si>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</si>
  <si>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</si>
  <si>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</si>
  <si>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</si>
  <si>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</si>
  <si>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</si>
  <si>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</si>
  <si>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</si>
  <si>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</si>
  <si>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</si>
  <si>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</si>
  <si>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</si>
  <si>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</si>
  <si>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</si>
  <si>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</si>
  <si>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</si>
  <si>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</si>
  <si>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</si>
  <si>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</si>
  <si>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</si>
  <si>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</si>
  <si>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</si>
  <si>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</si>
  <si>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</si>
  <si>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</si>
  <si>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</si>
  <si>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</si>
  <si>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</si>
  <si>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</si>
  <si>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</si>
  <si>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</si>
  <si>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</si>
  <si>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</si>
  <si>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</si>
  <si>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</si>
  <si>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</si>
  <si>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</si>
  <si>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</si>
  <si>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</si>
  <si>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</si>
  <si>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</si>
  <si>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</si>
  <si>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</si>
  <si>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</si>
  <si>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</si>
  <si>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</si>
  <si>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</si>
  <si>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</si>
  <si>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</si>
  <si>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</si>
  <si>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</si>
  <si>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</si>
  <si>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</si>
  <si>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</si>
  <si>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</si>
  <si>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</si>
  <si>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</si>
  <si>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</si>
  <si>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</si>
  <si>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</si>
  <si>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</si>
  <si>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</si>
  <si>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</si>
  <si>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</si>
  <si>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</si>
  <si>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</si>
  <si>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</si>
  <si>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</si>
  <si>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</si>
  <si>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</si>
  <si>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</si>
  <si>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</si>
  <si>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</si>
  <si>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</si>
  <si>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</si>
  <si>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</si>
  <si>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</si>
  <si>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</si>
  <si>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</si>
  <si>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</si>
  <si>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</si>
  <si>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</si>
  <si>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</si>
  <si>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</si>
  <si>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</si>
  <si>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</si>
  <si>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</si>
  <si>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</si>
  <si>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</si>
  <si>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</si>
  <si>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</si>
  <si>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</si>
  <si>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</si>
  <si>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</si>
  <si>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</si>
  <si>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</si>
  <si>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</si>
  <si>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</si>
  <si>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</si>
  <si>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</si>
  <si>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</si>
  <si>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</si>
  <si>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</si>
  <si>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</si>
  <si>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</si>
  <si>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</si>
  <si>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</si>
  <si>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</si>
  <si>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</si>
  <si>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</si>
  <si>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</si>
  <si>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</si>
  <si>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</si>
  <si>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</si>
  <si>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</si>
  <si>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</si>
  <si>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</si>
  <si>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</si>
  <si>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</si>
  <si>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</si>
  <si>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</si>
  <si>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</si>
  <si>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</si>
  <si>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</si>
  <si>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</si>
  <si>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</si>
  <si>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</si>
  <si>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</si>
  <si>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</si>
  <si>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</si>
  <si>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</si>
  <si>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</si>
  <si>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</si>
  <si>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</si>
  <si>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</si>
  <si>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</si>
  <si>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</si>
  <si>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</si>
  <si>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</si>
  <si>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</si>
  <si>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</si>
  <si>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</si>
  <si>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</si>
  <si>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</si>
  <si>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</si>
  <si>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</si>
  <si>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</si>
  <si>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</si>
  <si>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</si>
  <si>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</si>
  <si>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</si>
  <si>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</si>
  <si>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</si>
  <si>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</si>
  <si>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</si>
  <si>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</si>
  <si>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</si>
  <si>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</si>
  <si>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</si>
  <si>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</si>
  <si>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</si>
  <si>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</si>
  <si>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</si>
  <si>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</si>
  <si>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</si>
  <si>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</si>
  <si>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</si>
  <si>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</si>
  <si>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</si>
  <si>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</si>
  <si>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</si>
  <si>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</si>
  <si>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</si>
  <si>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</si>
  <si>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</si>
  <si>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</si>
  <si>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</si>
  <si>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</si>
  <si>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</si>
  <si>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</si>
  <si>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</si>
  <si>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</si>
  <si>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</si>
  <si>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</si>
  <si>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</si>
  <si>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</si>
  <si>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</si>
  <si>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</si>
  <si>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</si>
  <si>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</si>
  <si>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</si>
  <si>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</si>
  <si>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</si>
  <si>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</si>
  <si>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</si>
  <si>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</si>
  <si>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</si>
  <si>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</si>
  <si>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</si>
  <si>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</si>
  <si>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</si>
  <si>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</si>
  <si>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</si>
  <si>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if (${specimen_id} ='', concat(${username},'-',${monotonic_counter}), {specimen_id})</t>
  </si>
  <si>
    <t>r_specimen_id</t>
  </si>
  <si>
    <t>Please copy this identifier onto the specimen vial: **${specimen_id}**</t>
  </si>
  <si>
    <t>r_specimen</t>
  </si>
  <si>
    <t>Specimen idenfification</t>
  </si>
  <si>
    <t>head_of_household</t>
  </si>
  <si>
    <t>Head of household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</si>
  <si>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</si>
  <si>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</si>
  <si>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</si>
  <si>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</si>
  <si>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c_patient_mod_months</t>
  </si>
  <si>
    <t>../patient_age_in_months mod 12</t>
  </si>
  <si>
    <t>patient_age_display</t>
  </si>
  <si>
    <t>if(../patient_age_in_years &lt;= 5, 
concat(${patient_age_in_years}, ' years ', ${c_patient_mod_months}, ' months old'),
concat(${patient_age_in_years}, ' years old'))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</si>
</sst>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2"/>
      <color rgb="FF000000"/>
      <name val="Arial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  <xf numFmtId="0" fontId="15" fillId="0" borderId="0" xfId="0" applyFont="1" applyAlignment="1">
      <alignment wrapText="1"/>
    </xf>
    <xf numFmtId="14" fontId="16" fillId="0" borderId="0" xfId="0" applyNumberFormat="1" applyFont="1"/>
    <xf numFmtId="0" fontId="4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7"/>
  <sheetViews>
    <sheetView zoomScaleNormal="100" workbookViewId="0">
      <pane ySplit="1" topLeftCell="A37" activePane="bottomLeft" state="frozen"/>
      <selection pane="bottomLeft" activeCell="A51" sqref="A51:XFD51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43.109375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219</v>
      </c>
      <c r="B9" s="11" t="s">
        <v>220</v>
      </c>
      <c r="C9" s="11" t="s">
        <v>221</v>
      </c>
      <c r="D9" s="11"/>
      <c r="E9" s="11"/>
      <c r="F9" s="11" t="s">
        <v>222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25</v>
      </c>
      <c r="B10" s="11" t="s">
        <v>0</v>
      </c>
      <c r="C10" s="11" t="s">
        <v>223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25</v>
      </c>
      <c r="B11" s="11" t="s">
        <v>224</v>
      </c>
      <c r="C11" s="11" t="s">
        <v>225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25</v>
      </c>
      <c r="B12" s="11" t="s">
        <v>226</v>
      </c>
      <c r="C12" s="11" t="s">
        <v>227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25</v>
      </c>
      <c r="B13" s="11" t="s">
        <v>228</v>
      </c>
      <c r="C13" s="11" t="s">
        <v>229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25</v>
      </c>
      <c r="B14" s="11" t="s">
        <v>230</v>
      </c>
      <c r="C14" s="11" t="s">
        <v>231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25</v>
      </c>
      <c r="B15" s="11" t="s">
        <v>232</v>
      </c>
      <c r="C15" s="11" t="s">
        <v>233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25</v>
      </c>
      <c r="B16" s="11" t="s">
        <v>234</v>
      </c>
      <c r="C16" s="11" t="s">
        <v>235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38" ht="15.75" customHeight="1" x14ac:dyDescent="0.3">
      <c r="A17" s="11" t="s">
        <v>25</v>
      </c>
      <c r="B17" s="11" t="s">
        <v>236</v>
      </c>
      <c r="C17" s="11" t="s">
        <v>237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38" ht="15.75" customHeight="1" x14ac:dyDescent="0.3">
      <c r="A18" s="11" t="s">
        <v>25</v>
      </c>
      <c r="B18" s="11" t="s">
        <v>238</v>
      </c>
      <c r="C18" s="11" t="s">
        <v>239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38" ht="15.75" customHeight="1" x14ac:dyDescent="0.3">
      <c r="A19" s="11" t="s">
        <v>25</v>
      </c>
      <c r="B19" s="11" t="s">
        <v>240</v>
      </c>
      <c r="C19" s="11" t="s">
        <v>243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38" ht="15.75" customHeight="1" x14ac:dyDescent="0.3">
      <c r="A20" s="11" t="s">
        <v>25</v>
      </c>
      <c r="B20" s="11" t="s">
        <v>241</v>
      </c>
      <c r="C20" s="11" t="s">
        <v>244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38" ht="15.75" customHeight="1" x14ac:dyDescent="0.3">
      <c r="A21" s="11" t="s">
        <v>25</v>
      </c>
      <c r="B21" s="11" t="s">
        <v>242</v>
      </c>
      <c r="C21" s="11" t="s">
        <v>245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38" ht="15.75" customHeight="1" x14ac:dyDescent="0.3">
      <c r="A22" s="11" t="s">
        <v>25</v>
      </c>
      <c r="B22" s="11" t="s">
        <v>1</v>
      </c>
      <c r="C22" s="11" t="s">
        <v>246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38" ht="15.75" customHeight="1" x14ac:dyDescent="0.3">
      <c r="A23" s="11" t="s">
        <v>25</v>
      </c>
      <c r="B23" s="11" t="s">
        <v>247</v>
      </c>
      <c r="C23" s="11" t="s">
        <v>248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38" ht="15.75" customHeight="1" x14ac:dyDescent="0.3">
      <c r="A24" s="11" t="s">
        <v>25</v>
      </c>
      <c r="B24" s="11" t="s">
        <v>249</v>
      </c>
      <c r="C24" s="11" t="s">
        <v>250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8" ht="15.75" customHeight="1" x14ac:dyDescent="0.3">
      <c r="A25" s="11" t="s">
        <v>25</v>
      </c>
      <c r="B25" s="11" t="s">
        <v>251</v>
      </c>
      <c r="C25" s="11" t="s">
        <v>252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38" ht="15.75" customHeight="1" x14ac:dyDescent="0.3">
      <c r="A26" s="11" t="s">
        <v>25</v>
      </c>
      <c r="B26" s="11" t="s">
        <v>253</v>
      </c>
      <c r="C26" s="11" t="s">
        <v>254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38" ht="15.75" customHeight="1" x14ac:dyDescent="0.3">
      <c r="A27" s="9" t="s">
        <v>25</v>
      </c>
      <c r="B27" s="17" t="s">
        <v>311</v>
      </c>
      <c r="C27" s="46" t="s">
        <v>312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1:38" ht="15.75" customHeight="1" x14ac:dyDescent="0.3">
      <c r="A28" s="11" t="s">
        <v>25</v>
      </c>
      <c r="B28" s="11" t="s">
        <v>255</v>
      </c>
      <c r="C28" s="11" t="s">
        <v>256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38" ht="15.75" customHeight="1" x14ac:dyDescent="0.3">
      <c r="A29" s="11" t="s">
        <v>25</v>
      </c>
      <c r="B29" s="11" t="s">
        <v>257</v>
      </c>
      <c r="C29" s="11" t="s">
        <v>258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38" ht="15.75" customHeight="1" x14ac:dyDescent="0.3">
      <c r="A30" s="11" t="s">
        <v>25</v>
      </c>
      <c r="B30" s="11" t="s">
        <v>259</v>
      </c>
      <c r="C30" s="11" t="s">
        <v>260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38" ht="15.75" customHeight="1" x14ac:dyDescent="0.3">
      <c r="A31" s="11" t="s">
        <v>25</v>
      </c>
      <c r="B31" s="11" t="s">
        <v>261</v>
      </c>
      <c r="C31" s="11" t="s">
        <v>262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38" ht="15.75" customHeight="1" x14ac:dyDescent="0.3">
      <c r="A32" s="11" t="s">
        <v>25</v>
      </c>
      <c r="B32" s="11" t="s">
        <v>31</v>
      </c>
      <c r="C32" s="11" t="s">
        <v>263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25</v>
      </c>
      <c r="B33" s="11" t="s">
        <v>264</v>
      </c>
      <c r="C33" s="11" t="s">
        <v>265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25</v>
      </c>
      <c r="B34" s="11" t="s">
        <v>266</v>
      </c>
      <c r="C34" s="11" t="s">
        <v>267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25</v>
      </c>
      <c r="B35" s="11" t="s">
        <v>268</v>
      </c>
      <c r="C35" s="11" t="s">
        <v>269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25</v>
      </c>
      <c r="B36" s="11" t="s">
        <v>270</v>
      </c>
      <c r="C36" s="11" t="s">
        <v>271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25</v>
      </c>
      <c r="B37" s="11" t="s">
        <v>272</v>
      </c>
      <c r="C37" s="11" t="s">
        <v>273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25</v>
      </c>
      <c r="B38" s="11" t="s">
        <v>274</v>
      </c>
      <c r="C38" s="11" t="s">
        <v>275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25</v>
      </c>
      <c r="B39" s="11" t="s">
        <v>276</v>
      </c>
      <c r="C39" s="11" t="s">
        <v>277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25</v>
      </c>
      <c r="B40" s="11" t="s">
        <v>279</v>
      </c>
      <c r="C40" s="11" t="s">
        <v>280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25</v>
      </c>
      <c r="B41" s="11" t="s">
        <v>278</v>
      </c>
      <c r="C41" s="11" t="s">
        <v>281</v>
      </c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5.75" customHeight="1" x14ac:dyDescent="0.3">
      <c r="A42" s="11" t="s">
        <v>25</v>
      </c>
      <c r="B42" s="11" t="s">
        <v>282</v>
      </c>
      <c r="C42" s="11" t="s">
        <v>283</v>
      </c>
      <c r="D42" s="11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4" t="s">
        <v>29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3"/>
      <c r="X44" s="3"/>
      <c r="Y44" s="3"/>
      <c r="Z44" s="3"/>
    </row>
    <row r="45" spans="1:26" ht="13.5" customHeight="1" x14ac:dyDescent="0.3">
      <c r="A45" s="11" t="s">
        <v>32</v>
      </c>
      <c r="B45" s="11" t="s">
        <v>33</v>
      </c>
      <c r="C45" s="11"/>
      <c r="D45" s="11"/>
      <c r="E45" s="11"/>
      <c r="F45" s="11"/>
      <c r="G45" s="11"/>
      <c r="H45" s="11"/>
      <c r="I45" s="11" t="s">
        <v>303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3">
      <c r="A46" s="11" t="s">
        <v>32</v>
      </c>
      <c r="B46" s="11" t="s">
        <v>34</v>
      </c>
      <c r="C46" s="11"/>
      <c r="D46" s="11"/>
      <c r="E46" s="11"/>
      <c r="F46" s="11"/>
      <c r="G46" s="11"/>
      <c r="H46" s="11"/>
      <c r="I46" s="11" t="s">
        <v>35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3">
      <c r="A47" s="11" t="s">
        <v>32</v>
      </c>
      <c r="B47" s="11" t="s">
        <v>313</v>
      </c>
      <c r="C47" s="11"/>
      <c r="D47" s="11"/>
      <c r="E47" s="11"/>
      <c r="F47" s="11"/>
      <c r="G47" s="11"/>
      <c r="H47" s="11"/>
      <c r="I47" s="11" t="s">
        <v>314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3">
      <c r="A48" s="11" t="s">
        <v>32</v>
      </c>
      <c r="B48" s="11" t="s">
        <v>315</v>
      </c>
      <c r="C48" s="11"/>
      <c r="D48" s="11"/>
      <c r="E48" s="11"/>
      <c r="F48" s="11"/>
      <c r="G48" s="11"/>
      <c r="H48" s="11"/>
      <c r="I48" s="11" t="s">
        <v>316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3">
      <c r="A49" s="11" t="s">
        <v>32</v>
      </c>
      <c r="B49" s="11" t="s">
        <v>317</v>
      </c>
      <c r="C49" s="11"/>
      <c r="D49" s="11"/>
      <c r="E49" s="11"/>
      <c r="F49" s="11"/>
      <c r="G49" s="11"/>
      <c r="H49" s="11"/>
      <c r="I49" s="11" t="s">
        <v>318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3">
      <c r="A50" s="11" t="s">
        <v>32</v>
      </c>
      <c r="B50" s="11" t="s">
        <v>319</v>
      </c>
      <c r="C50" s="11"/>
      <c r="D50" s="11"/>
      <c r="E50" s="11"/>
      <c r="F50" s="11"/>
      <c r="G50" s="11"/>
      <c r="H50" s="11"/>
      <c r="I50" s="48" t="s">
        <v>320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11" customFormat="1" ht="12.9" customHeight="1" x14ac:dyDescent="0.3">
      <c r="A51" s="11" t="s">
        <v>32</v>
      </c>
      <c r="B51" s="11" t="s">
        <v>37</v>
      </c>
      <c r="I51" s="12" t="s">
        <v>38</v>
      </c>
    </row>
    <row r="52" spans="1:26" s="11" customFormat="1" ht="12.9" customHeight="1" x14ac:dyDescent="0.3">
      <c r="A52" s="11" t="s">
        <v>32</v>
      </c>
      <c r="B52" s="11" t="s">
        <v>39</v>
      </c>
      <c r="I52" s="13" t="s">
        <v>40</v>
      </c>
    </row>
    <row r="53" spans="1:26" s="11" customFormat="1" ht="12.9" customHeight="1" x14ac:dyDescent="0.3">
      <c r="A53" s="11" t="s">
        <v>32</v>
      </c>
      <c r="B53" s="11" t="s">
        <v>41</v>
      </c>
      <c r="I53" s="13" t="s">
        <v>42</v>
      </c>
    </row>
    <row r="54" spans="1:26" ht="12.75" customHeight="1" x14ac:dyDescent="0.3">
      <c r="A54" s="4" t="s">
        <v>17</v>
      </c>
      <c r="B54" s="4" t="s">
        <v>47</v>
      </c>
      <c r="C54" t="s">
        <v>299</v>
      </c>
      <c r="D54" s="4"/>
      <c r="E54" s="4"/>
      <c r="F54" s="4" t="s">
        <v>21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48</v>
      </c>
      <c r="B55" s="4" t="s">
        <v>301</v>
      </c>
      <c r="C55" s="4" t="s">
        <v>302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6" t="s">
        <v>48</v>
      </c>
      <c r="B56" s="6" t="s">
        <v>49</v>
      </c>
      <c r="C56" t="s">
        <v>50</v>
      </c>
      <c r="E56" t="s">
        <v>51</v>
      </c>
    </row>
    <row r="57" spans="1:26" x14ac:dyDescent="0.3">
      <c r="A57" s="6" t="s">
        <v>48</v>
      </c>
      <c r="B57" s="6" t="s">
        <v>52</v>
      </c>
      <c r="C57" t="s">
        <v>53</v>
      </c>
      <c r="E57" t="s">
        <v>54</v>
      </c>
    </row>
    <row r="58" spans="1:26" x14ac:dyDescent="0.3">
      <c r="A58" s="6" t="s">
        <v>48</v>
      </c>
      <c r="B58" s="6" t="s">
        <v>55</v>
      </c>
      <c r="C58" t="s">
        <v>56</v>
      </c>
      <c r="E58" t="s">
        <v>57</v>
      </c>
    </row>
    <row r="59" spans="1:26" ht="12.75" customHeight="1" x14ac:dyDescent="0.3">
      <c r="A59" s="4" t="s">
        <v>29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4"/>
      <c r="Z60" s="4"/>
    </row>
    <row r="61" spans="1:26" ht="12.75" customHeight="1" x14ac:dyDescent="0.3">
      <c r="A61" s="4" t="s">
        <v>17</v>
      </c>
      <c r="B61" s="4" t="s">
        <v>148</v>
      </c>
      <c r="C61" t="s">
        <v>298</v>
      </c>
      <c r="D61" s="4"/>
      <c r="E61" s="4"/>
      <c r="F61" s="4" t="s">
        <v>21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48</v>
      </c>
      <c r="B62" s="4" t="s">
        <v>300</v>
      </c>
      <c r="C62" s="4" t="s">
        <v>147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9" customHeight="1" x14ac:dyDescent="0.3">
      <c r="A63" s="39" t="s">
        <v>133</v>
      </c>
      <c r="B63" s="39" t="s">
        <v>134</v>
      </c>
      <c r="C63" s="39" t="s">
        <v>149</v>
      </c>
      <c r="D63" s="6"/>
      <c r="F63" s="41" t="s">
        <v>157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135</v>
      </c>
      <c r="B64" s="39" t="s">
        <v>136</v>
      </c>
      <c r="C64" s="39" t="s">
        <v>150</v>
      </c>
      <c r="D64" s="6"/>
      <c r="F64" s="41" t="s">
        <v>157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137</v>
      </c>
      <c r="B65" s="39" t="s">
        <v>138</v>
      </c>
      <c r="C65" s="39" t="s">
        <v>151</v>
      </c>
      <c r="D65" s="6"/>
      <c r="F65" s="41" t="s">
        <v>157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139</v>
      </c>
      <c r="C66" s="39" t="s">
        <v>152</v>
      </c>
      <c r="D66" s="6"/>
      <c r="E66" s="40" t="s">
        <v>140</v>
      </c>
      <c r="F66" s="41"/>
      <c r="G66" s="41"/>
      <c r="H66" s="4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9" customHeight="1" x14ac:dyDescent="0.3">
      <c r="A67" s="39" t="s">
        <v>48</v>
      </c>
      <c r="B67" s="39" t="s">
        <v>141</v>
      </c>
      <c r="C67" s="39" t="s">
        <v>153</v>
      </c>
      <c r="D67" s="6"/>
      <c r="E67" s="40" t="s">
        <v>142</v>
      </c>
      <c r="F67" s="39"/>
      <c r="G67" s="39"/>
      <c r="H67" s="3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9" customHeight="1" x14ac:dyDescent="0.3">
      <c r="A68" s="39" t="s">
        <v>48</v>
      </c>
      <c r="B68" s="39" t="s">
        <v>143</v>
      </c>
      <c r="C68" s="39" t="s">
        <v>154</v>
      </c>
      <c r="D68" s="6"/>
      <c r="E68" s="40" t="s">
        <v>144</v>
      </c>
      <c r="F68" s="39"/>
      <c r="G68" s="39"/>
      <c r="H68" s="3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9" customHeight="1" x14ac:dyDescent="0.3">
      <c r="A69" s="39" t="s">
        <v>48</v>
      </c>
      <c r="B69" s="39" t="s">
        <v>94</v>
      </c>
      <c r="C69" s="39" t="s">
        <v>155</v>
      </c>
      <c r="D69" s="6"/>
      <c r="E69" s="40" t="s">
        <v>145</v>
      </c>
      <c r="F69" s="39"/>
      <c r="G69" s="39"/>
      <c r="H69" s="3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9" customHeight="1" x14ac:dyDescent="0.3">
      <c r="A70" s="39" t="s">
        <v>48</v>
      </c>
      <c r="B70" s="39" t="s">
        <v>285</v>
      </c>
      <c r="C70" s="39" t="s">
        <v>156</v>
      </c>
      <c r="D70" s="6"/>
      <c r="E70" s="40" t="s">
        <v>146</v>
      </c>
      <c r="F70" s="39"/>
      <c r="G70" s="39"/>
      <c r="H70" s="3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9" customHeight="1" x14ac:dyDescent="0.3">
      <c r="A71" s="39" t="s">
        <v>48</v>
      </c>
      <c r="B71" s="39" t="s">
        <v>286</v>
      </c>
      <c r="C71" s="44" t="s">
        <v>208</v>
      </c>
      <c r="E71" s="45" t="s">
        <v>209</v>
      </c>
      <c r="F71" s="39"/>
      <c r="G71" s="39"/>
      <c r="H71" s="3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3">
      <c r="A72" s="4" t="s">
        <v>29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4" t="s">
        <v>17</v>
      </c>
      <c r="B75" s="4" t="s">
        <v>192</v>
      </c>
      <c r="C75" s="4" t="s">
        <v>188</v>
      </c>
      <c r="D75" s="22"/>
      <c r="E75" s="22"/>
      <c r="F75" s="22" t="s">
        <v>21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39" t="s">
        <v>48</v>
      </c>
      <c r="B76" s="39" t="s">
        <v>189</v>
      </c>
      <c r="C76" s="39" t="s">
        <v>193</v>
      </c>
      <c r="D76" s="22"/>
      <c r="E76" s="40" t="s">
        <v>140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3">
      <c r="A77" s="39" t="s">
        <v>48</v>
      </c>
      <c r="B77" s="39" t="s">
        <v>190</v>
      </c>
      <c r="C77" s="39" t="s">
        <v>193</v>
      </c>
      <c r="D77" s="22"/>
      <c r="E77" s="40" t="s">
        <v>142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3">
      <c r="A78" s="39" t="s">
        <v>48</v>
      </c>
      <c r="B78" s="39" t="s">
        <v>191</v>
      </c>
      <c r="C78" s="39" t="s">
        <v>194</v>
      </c>
      <c r="D78" s="22"/>
      <c r="E78" s="40" t="s">
        <v>144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3">
      <c r="A79" s="4" t="s">
        <v>29</v>
      </c>
      <c r="B79" s="4"/>
      <c r="C79" s="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s="4" customFormat="1" ht="12.9" customHeight="1" x14ac:dyDescent="0.3">
      <c r="A82" s="4" t="s">
        <v>17</v>
      </c>
      <c r="B82" s="4" t="s">
        <v>210</v>
      </c>
      <c r="C82" s="4" t="s">
        <v>59</v>
      </c>
      <c r="F82" s="19" t="s">
        <v>21</v>
      </c>
    </row>
    <row r="83" spans="1:26" s="6" customFormat="1" ht="12.9" customHeight="1" x14ac:dyDescent="0.3">
      <c r="A83" s="9" t="s">
        <v>32</v>
      </c>
      <c r="B83" s="9" t="s">
        <v>305</v>
      </c>
      <c r="C83" s="5"/>
      <c r="D83" s="9"/>
      <c r="E83" s="17"/>
      <c r="G83" s="22"/>
      <c r="H83" s="22"/>
      <c r="I83" s="40" t="s">
        <v>304</v>
      </c>
    </row>
    <row r="84" spans="1:26" s="6" customFormat="1" ht="12.9" customHeight="1" x14ac:dyDescent="0.3">
      <c r="A84" s="9" t="s">
        <v>32</v>
      </c>
      <c r="B84" s="9" t="s">
        <v>60</v>
      </c>
      <c r="C84" s="5"/>
      <c r="D84" s="9"/>
      <c r="E84" s="17"/>
      <c r="G84" s="22"/>
      <c r="H84" s="22"/>
      <c r="I84" s="40" t="s">
        <v>306</v>
      </c>
    </row>
    <row r="85" spans="1:26" s="6" customFormat="1" ht="12.9" customHeight="1" x14ac:dyDescent="0.3">
      <c r="A85" s="9" t="s">
        <v>48</v>
      </c>
      <c r="B85" s="9" t="s">
        <v>307</v>
      </c>
      <c r="C85" s="17" t="s">
        <v>308</v>
      </c>
      <c r="D85" s="9"/>
      <c r="E85" s="17"/>
      <c r="G85" s="22"/>
      <c r="H85" s="22"/>
    </row>
    <row r="86" spans="1:26" s="6" customFormat="1" ht="12.9" customHeight="1" x14ac:dyDescent="0.3">
      <c r="A86" s="9" t="s">
        <v>43</v>
      </c>
      <c r="B86" s="9" t="s">
        <v>212</v>
      </c>
      <c r="C86" s="10" t="s">
        <v>61</v>
      </c>
      <c r="D86" s="21" t="s">
        <v>44</v>
      </c>
      <c r="E86" s="9"/>
      <c r="G86" s="22" t="s">
        <v>62</v>
      </c>
      <c r="H86" s="22" t="s">
        <v>45</v>
      </c>
    </row>
    <row r="87" spans="1:26" s="6" customFormat="1" ht="12.9" customHeight="1" x14ac:dyDescent="0.3">
      <c r="A87" s="9" t="s">
        <v>63</v>
      </c>
      <c r="B87" s="9" t="s">
        <v>64</v>
      </c>
      <c r="C87" s="23" t="s">
        <v>65</v>
      </c>
      <c r="D87" s="21"/>
      <c r="E87" s="9"/>
      <c r="G87" s="22"/>
      <c r="H87" s="22"/>
    </row>
    <row r="88" spans="1:26" s="4" customFormat="1" ht="15.75" customHeight="1" x14ac:dyDescent="0.3">
      <c r="A88" s="4" t="s">
        <v>29</v>
      </c>
    </row>
    <row r="89" spans="1:26" s="4" customFormat="1" ht="15.75" customHeight="1" x14ac:dyDescent="0.3">
      <c r="A89"/>
      <c r="B89"/>
      <c r="C89"/>
      <c r="D89"/>
      <c r="E89"/>
      <c r="F89"/>
      <c r="G89"/>
      <c r="H89"/>
      <c r="I89"/>
      <c r="J89"/>
    </row>
    <row r="90" spans="1:26" s="4" customFormat="1" ht="15.75" customHeight="1" x14ac:dyDescent="0.3">
      <c r="A90" s="38" t="s">
        <v>17</v>
      </c>
      <c r="B90" s="38" t="s">
        <v>203</v>
      </c>
      <c r="C90" s="38" t="s">
        <v>195</v>
      </c>
      <c r="D90"/>
      <c r="E90"/>
      <c r="F90" s="38" t="s">
        <v>21</v>
      </c>
      <c r="G90"/>
      <c r="H90"/>
      <c r="I90"/>
      <c r="J90"/>
    </row>
    <row r="91" spans="1:26" s="4" customFormat="1" ht="15.75" customHeight="1" x14ac:dyDescent="0.3">
      <c r="A91" s="39" t="s">
        <v>196</v>
      </c>
      <c r="B91" s="39" t="s">
        <v>197</v>
      </c>
      <c r="C91" s="39" t="s">
        <v>204</v>
      </c>
      <c r="D91"/>
      <c r="E91" s="40" t="s">
        <v>205</v>
      </c>
      <c r="F91"/>
      <c r="G91"/>
      <c r="H91"/>
      <c r="I91"/>
      <c r="J91"/>
    </row>
    <row r="92" spans="1:26" s="4" customFormat="1" ht="15.75" customHeight="1" x14ac:dyDescent="0.3">
      <c r="A92" s="39" t="s">
        <v>48</v>
      </c>
      <c r="B92" s="39" t="s">
        <v>198</v>
      </c>
      <c r="C92" s="39" t="s">
        <v>199</v>
      </c>
      <c r="D92"/>
      <c r="E92" s="40" t="s">
        <v>206</v>
      </c>
      <c r="F92"/>
      <c r="G92"/>
      <c r="H92"/>
      <c r="I92"/>
      <c r="J92"/>
    </row>
    <row r="93" spans="1:26" s="4" customFormat="1" ht="15.75" customHeight="1" x14ac:dyDescent="0.3">
      <c r="A93" s="38" t="s">
        <v>29</v>
      </c>
      <c r="B93" s="38"/>
      <c r="C93" s="38"/>
      <c r="D93"/>
      <c r="E93"/>
      <c r="F93"/>
      <c r="G93"/>
      <c r="H93"/>
      <c r="I93"/>
      <c r="J93"/>
    </row>
    <row r="94" spans="1:26" s="4" customFormat="1" ht="15.75" customHeight="1" x14ac:dyDescent="0.3">
      <c r="A94" s="39"/>
      <c r="B94" s="39"/>
      <c r="C94" s="39"/>
      <c r="D94"/>
      <c r="E94"/>
      <c r="F94"/>
      <c r="G94"/>
      <c r="H94"/>
      <c r="I94"/>
      <c r="J94"/>
    </row>
    <row r="95" spans="1:26" s="4" customFormat="1" ht="15.75" customHeight="1" x14ac:dyDescent="0.3">
      <c r="A95" s="38" t="s">
        <v>17</v>
      </c>
      <c r="B95" s="38" t="s">
        <v>284</v>
      </c>
      <c r="C95" s="38" t="s">
        <v>200</v>
      </c>
      <c r="D95"/>
      <c r="E95"/>
      <c r="F95" s="38" t="s">
        <v>21</v>
      </c>
      <c r="G95"/>
      <c r="H95"/>
      <c r="I95"/>
      <c r="J95"/>
    </row>
    <row r="96" spans="1:26" s="4" customFormat="1" ht="15.75" customHeight="1" x14ac:dyDescent="0.3">
      <c r="A96" s="39" t="s">
        <v>48</v>
      </c>
      <c r="B96" s="39" t="s">
        <v>201</v>
      </c>
      <c r="C96" s="39" t="s">
        <v>202</v>
      </c>
      <c r="D96"/>
      <c r="E96" s="40" t="s">
        <v>207</v>
      </c>
      <c r="F96"/>
      <c r="G96"/>
      <c r="H96"/>
      <c r="I96"/>
      <c r="J96"/>
    </row>
    <row r="97" spans="1:25" s="4" customFormat="1" ht="15.75" customHeight="1" x14ac:dyDescent="0.3">
      <c r="A97" s="38" t="s">
        <v>29</v>
      </c>
      <c r="B97" s="38"/>
      <c r="C97" s="38"/>
      <c r="D97"/>
      <c r="E97"/>
      <c r="F97"/>
      <c r="G97"/>
      <c r="H97"/>
      <c r="I97"/>
      <c r="J97"/>
    </row>
    <row r="98" spans="1:25" s="4" customFormat="1" ht="15.75" customHeight="1" x14ac:dyDescent="0.3">
      <c r="A98"/>
      <c r="B98"/>
      <c r="C98"/>
      <c r="D98"/>
      <c r="E98"/>
      <c r="F98"/>
      <c r="G98"/>
      <c r="H98"/>
      <c r="I98"/>
      <c r="J98"/>
    </row>
    <row r="99" spans="1:25" s="15" customFormat="1" ht="15.75" customHeight="1" x14ac:dyDescent="0.3">
      <c r="A99" s="5" t="s">
        <v>17</v>
      </c>
      <c r="B99" s="5" t="s">
        <v>66</v>
      </c>
      <c r="C99" s="5" t="s">
        <v>36</v>
      </c>
      <c r="D99" s="5"/>
      <c r="E99" s="4"/>
      <c r="F99" s="19" t="s">
        <v>67</v>
      </c>
      <c r="G99" s="5"/>
      <c r="H99" s="5"/>
      <c r="I99" s="5"/>
      <c r="J99" s="5"/>
      <c r="K99" s="5"/>
      <c r="L99" s="5"/>
      <c r="M99" s="5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s="15" customFormat="1" ht="15.75" customHeight="1" x14ac:dyDescent="0.3">
      <c r="A100" s="16" t="s">
        <v>48</v>
      </c>
      <c r="B100" s="24" t="s">
        <v>68</v>
      </c>
      <c r="C100" s="3" t="s">
        <v>69</v>
      </c>
      <c r="D100" s="6" t="s">
        <v>44</v>
      </c>
      <c r="E100" s="3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s="15" customFormat="1" ht="15.75" customHeight="1" x14ac:dyDescent="0.3">
      <c r="A101" s="25" t="s">
        <v>48</v>
      </c>
      <c r="B101" s="25" t="s">
        <v>66</v>
      </c>
      <c r="C101" s="26" t="s">
        <v>70</v>
      </c>
      <c r="D101" s="25"/>
      <c r="E101" s="25"/>
      <c r="F101" s="25" t="s">
        <v>71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s="15" customFormat="1" ht="14.25" customHeight="1" x14ac:dyDescent="0.3">
      <c r="A102" s="3" t="s">
        <v>48</v>
      </c>
      <c r="B102" s="3" t="s">
        <v>72</v>
      </c>
      <c r="C102" s="24" t="s">
        <v>297</v>
      </c>
      <c r="D102" s="3"/>
      <c r="E102" s="3"/>
      <c r="F102" s="3"/>
      <c r="G102" s="3"/>
      <c r="H102" s="3"/>
      <c r="I102" s="1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6" t="s">
        <v>48</v>
      </c>
      <c r="B103" s="6" t="s">
        <v>49</v>
      </c>
      <c r="C103" s="27" t="s">
        <v>73</v>
      </c>
      <c r="E103" t="s">
        <v>51</v>
      </c>
    </row>
    <row r="104" spans="1:25" x14ac:dyDescent="0.3">
      <c r="A104" s="6" t="s">
        <v>48</v>
      </c>
      <c r="B104" s="6" t="s">
        <v>52</v>
      </c>
      <c r="C104" s="27" t="s">
        <v>74</v>
      </c>
      <c r="E104" t="s">
        <v>54</v>
      </c>
    </row>
    <row r="105" spans="1:25" x14ac:dyDescent="0.3">
      <c r="A105" s="6" t="s">
        <v>48</v>
      </c>
      <c r="B105" s="6" t="s">
        <v>55</v>
      </c>
      <c r="C105" s="27" t="s">
        <v>75</v>
      </c>
      <c r="E105" t="s">
        <v>57</v>
      </c>
    </row>
    <row r="106" spans="1:25" s="15" customFormat="1" ht="15.75" customHeight="1" x14ac:dyDescent="0.3">
      <c r="A106" s="28" t="s">
        <v>48</v>
      </c>
      <c r="B106" s="29" t="s">
        <v>76</v>
      </c>
      <c r="C106" s="30" t="s">
        <v>77</v>
      </c>
      <c r="D106" s="28"/>
      <c r="E106" s="28"/>
      <c r="F106" s="28" t="s">
        <v>78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s="15" customFormat="1" ht="15.75" customHeight="1" x14ac:dyDescent="0.3">
      <c r="A107" s="24" t="s">
        <v>48</v>
      </c>
      <c r="B107" s="39" t="s">
        <v>91</v>
      </c>
      <c r="C107" s="39" t="s">
        <v>159</v>
      </c>
      <c r="D107" s="6"/>
      <c r="E107" s="17" t="s">
        <v>213</v>
      </c>
      <c r="F107" s="15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160</v>
      </c>
      <c r="C108" s="39" t="s">
        <v>161</v>
      </c>
      <c r="D108" s="6"/>
      <c r="E108" s="17" t="s">
        <v>214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97</v>
      </c>
      <c r="C109" s="39" t="s">
        <v>162</v>
      </c>
      <c r="D109" s="6"/>
      <c r="E109" s="17" t="s">
        <v>215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164</v>
      </c>
      <c r="C110" s="39" t="s">
        <v>165</v>
      </c>
      <c r="D110" s="6"/>
      <c r="E110" s="17" t="s">
        <v>287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166</v>
      </c>
      <c r="C111" s="39" t="s">
        <v>167</v>
      </c>
      <c r="D111" s="6"/>
      <c r="E111" s="17" t="s">
        <v>288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168</v>
      </c>
      <c r="C112" s="39" t="s">
        <v>169</v>
      </c>
      <c r="D112" s="6"/>
      <c r="E112" s="17" t="s">
        <v>289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93</v>
      </c>
      <c r="C113" s="39" t="s">
        <v>170</v>
      </c>
      <c r="D113" s="6"/>
      <c r="E113" s="17" t="s">
        <v>290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171</v>
      </c>
      <c r="C114" s="39" t="s">
        <v>172</v>
      </c>
      <c r="D114" s="6"/>
      <c r="E114" s="17" t="s">
        <v>291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39" t="s">
        <v>173</v>
      </c>
      <c r="C115" s="39" t="s">
        <v>80</v>
      </c>
      <c r="D115" s="6"/>
      <c r="E115" s="17" t="s">
        <v>292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39" t="s">
        <v>174</v>
      </c>
      <c r="C116" s="39" t="s">
        <v>175</v>
      </c>
      <c r="D116" s="6"/>
      <c r="E116" s="17" t="s">
        <v>293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39" t="s">
        <v>176</v>
      </c>
      <c r="C117" s="39" t="s">
        <v>177</v>
      </c>
      <c r="D117" s="6"/>
      <c r="E117" s="17" t="s">
        <v>294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39" t="s">
        <v>92</v>
      </c>
      <c r="C118" s="39" t="s">
        <v>81</v>
      </c>
      <c r="D118" s="6"/>
      <c r="E118" s="17" t="s">
        <v>295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39" t="s">
        <v>30</v>
      </c>
      <c r="C119" s="39" t="s">
        <v>178</v>
      </c>
      <c r="D119" s="6"/>
      <c r="E119" s="17" t="s">
        <v>296</v>
      </c>
      <c r="F119" s="16" t="s">
        <v>79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s="15" customFormat="1" ht="15.75" customHeight="1" x14ac:dyDescent="0.3">
      <c r="A120" s="24" t="s">
        <v>48</v>
      </c>
      <c r="B120" s="41" t="s">
        <v>180</v>
      </c>
      <c r="C120" s="41" t="s">
        <v>181</v>
      </c>
      <c r="D120" s="6"/>
      <c r="E120" s="17" t="s">
        <v>216</v>
      </c>
      <c r="F120" s="16" t="s">
        <v>79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s="15" customFormat="1" ht="15.75" customHeight="1" x14ac:dyDescent="0.3">
      <c r="A121" s="24" t="s">
        <v>48</v>
      </c>
      <c r="B121" s="41" t="s">
        <v>182</v>
      </c>
      <c r="C121" s="41" t="s">
        <v>183</v>
      </c>
      <c r="D121" s="6"/>
      <c r="E121" s="17" t="s">
        <v>217</v>
      </c>
      <c r="F121" s="16" t="s">
        <v>79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s="15" customFormat="1" ht="15.75" customHeight="1" x14ac:dyDescent="0.3">
      <c r="A122" s="24" t="s">
        <v>48</v>
      </c>
      <c r="B122" s="41" t="s">
        <v>184</v>
      </c>
      <c r="C122" s="41" t="s">
        <v>185</v>
      </c>
      <c r="D122" s="6"/>
      <c r="E122" s="17" t="s">
        <v>218</v>
      </c>
      <c r="F122" s="16" t="s">
        <v>79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s="15" customFormat="1" ht="15.75" customHeight="1" x14ac:dyDescent="0.3">
      <c r="A123" s="24" t="s">
        <v>48</v>
      </c>
      <c r="B123" s="5" t="s">
        <v>309</v>
      </c>
      <c r="C123" s="5" t="s">
        <v>310</v>
      </c>
      <c r="D123" s="5"/>
      <c r="E123" s="5"/>
      <c r="F123" s="5" t="s">
        <v>78</v>
      </c>
      <c r="G123" s="5"/>
      <c r="H123" s="5"/>
      <c r="I123" s="5"/>
      <c r="J123" s="5"/>
      <c r="K123" s="5"/>
      <c r="L123" s="5"/>
      <c r="M123" s="5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 x14ac:dyDescent="0.3">
      <c r="A124" s="5" t="s">
        <v>29</v>
      </c>
    </row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</sheetData>
  <conditionalFormatting sqref="A101">
    <cfRule type="cellIs" dxfId="2" priority="2" operator="equal">
      <formula>"begin group"</formula>
    </cfRule>
  </conditionalFormatting>
  <conditionalFormatting sqref="A102">
    <cfRule type="cellIs" dxfId="1" priority="3" operator="equal">
      <formula>"begin group"</formula>
    </cfRule>
  </conditionalFormatting>
  <conditionalFormatting sqref="A106">
    <cfRule type="cellIs" dxfId="0" priority="4" operator="equal">
      <formula>"begin group"</formula>
    </cfRule>
  </conditionalFormatting>
  <hyperlinks>
    <hyperlink ref="C71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Normal="100" workbookViewId="0">
      <selection activeCell="B43" sqref="B43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211</v>
      </c>
      <c r="C6" s="18" t="s">
        <v>211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2021-10-08T03:43:48Z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