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ja Mbararieny\Research Work\HIDGA Digital Health\CHT Toolkit and Forms\Communty Testing Bodaboda_CHV Test Server_Server 3\Forms Jane Nov 14 2022\"/>
    </mc:Choice>
  </mc:AlternateContent>
  <xr:revisionPtr revIDLastSave="0" documentId="13_ncr:1_{01409F4E-5FFA-4E70-9B7E-748A177C364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urvey" sheetId="1" r:id="rId1"/>
    <sheet name="choices" sheetId="2" r:id="rId2"/>
    <sheet name="settings" sheetId="3" r:id="rId3"/>
    <sheet name="legend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<sst xmlns="http://schemas.openxmlformats.org/spreadsheetml/2006/main" count="615" uniqueCount="333">
  <si>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</si>
  <si>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</si>
  <si>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</si>
  <si>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</si>
  <si>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</si>
  <si>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</si>
  <si>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</si>
  <si>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</si>
  <si>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</si>
  <si>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</si>
  <si>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</si>
  <si>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</si>
  <si>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media::image</t>
  </si>
  <si>
    <t>media::video</t>
  </si>
  <si>
    <t>instance::db-doc</t>
  </si>
  <si>
    <t>instance::db-doc-ref</t>
  </si>
  <si>
    <t>repeat_count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</si>
  <si>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</si>
  <si>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</si>
  <si>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</si>
  <si>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</si>
  <si>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</si>
  <si>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</si>
  <si>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</si>
  <si>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</si>
  <si>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</si>
  <si>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</si>
  <si>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</si>
  <si>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</si>
  <si>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end group</t>
  </si>
  <si>
    <t>contact</t>
  </si>
  <si>
    <t>county</t>
  </si>
  <si>
    <t>calculate</t>
  </si>
  <si>
    <t>patient_id</t>
  </si>
  <si>
    <t>patient_name</t>
  </si>
  <si>
    <t>../inputs/contact/name</t>
  </si>
  <si>
    <t>NO_LABEL</t>
  </si>
  <si>
    <t>username</t>
  </si>
  <si>
    <t>translate(../inputs/user/name, ${lowercase_alphabet},${uppercase_alphabet})</t>
  </si>
  <si>
    <t>uppercase_alphabet</t>
  </si>
  <si>
    <t>"ABCDEFGHIJKLMNOPQRSTUVWXYZ"</t>
  </si>
  <si>
    <t>lowercase_alphabet</t>
  </si>
  <si>
    <t>"abcdefghijklmnopqrstuvwxyz"</t>
  </si>
  <si>
    <t>date</t>
  </si>
  <si>
    <t>yes</t>
  </si>
  <si>
    <t>Date should not be in the future</t>
  </si>
  <si>
    <t>no</t>
  </si>
  <si>
    <t>group_patient_information</t>
  </si>
  <si>
    <t>note</t>
  </si>
  <si>
    <t>n_national_id</t>
  </si>
  <si>
    <t>n_passport_number</t>
  </si>
  <si>
    <t>n_identifiers</t>
  </si>
  <si>
    <t>is_female</t>
  </si>
  <si>
    <t>Laboratory Information</t>
  </si>
  <si>
    <t>specimen_id</t>
  </si>
  <si>
    <t>Date of specimen collection</t>
  </si>
  <si>
    <t>decimal-date-time(.) &lt;= decimal-date-time(today())</t>
  </si>
  <si>
    <t>select_one labs</t>
  </si>
  <si>
    <t>testing_lab</t>
  </si>
  <si>
    <t>Testing laboratory</t>
  </si>
  <si>
    <t>r_summary</t>
  </si>
  <si>
    <t>field-list summary</t>
  </si>
  <si>
    <t>r_submit</t>
  </si>
  <si>
    <t>**Click the Submit button at the bottom of the form.**</t>
  </si>
  <si>
    <t xml:space="preserve">Person's Details&lt;I class="fa fa-user"&gt;&lt;/i&gt; </t>
  </si>
  <si>
    <t>h1 yellow</t>
  </si>
  <si>
    <t>r_patient_info</t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</si>
  <si>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National ID Number: ${national_id}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</si>
  <si>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Passport Number: ${passport_number}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</si>
  <si>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Alien Number: ${alien_number}</t>
    </r>
    <r>
      <rPr>
        <sz val="11"/>
        <color rgb="FF000000"/>
        <rFont val="Calibri"/>
        <family val="2"/>
      </rPr>
      <t>&lt;/h5&gt;</t>
    </r>
  </si>
  <si>
    <t>r_screening</t>
  </si>
  <si>
    <t>Patient Conditions  &lt;i class="fa fa-medkit"&gt;&lt;/i&gt;</t>
  </si>
  <si>
    <t>h1 blue</t>
  </si>
  <si>
    <t>li</t>
  </si>
  <si>
    <t>Sore throat</t>
  </si>
  <si>
    <t>Diarrhoea</t>
  </si>
  <si>
    <t>list_name</t>
  </si>
  <si>
    <t>select_yes_no</t>
  </si>
  <si>
    <t>Yes</t>
  </si>
  <si>
    <t>No</t>
  </si>
  <si>
    <t>select_gender</t>
  </si>
  <si>
    <t>male</t>
  </si>
  <si>
    <t>Male</t>
  </si>
  <si>
    <t>female</t>
  </si>
  <si>
    <t>Female</t>
  </si>
  <si>
    <t>cough</t>
  </si>
  <si>
    <t>diarrhoea</t>
  </si>
  <si>
    <t>headache</t>
  </si>
  <si>
    <t>none</t>
  </si>
  <si>
    <t>Positive</t>
  </si>
  <si>
    <t>Negative</t>
  </si>
  <si>
    <t>chest</t>
  </si>
  <si>
    <t>labs</t>
  </si>
  <si>
    <t>form_title</t>
  </si>
  <si>
    <t>form_id</t>
  </si>
  <si>
    <t>version</t>
  </si>
  <si>
    <t>style</t>
  </si>
  <si>
    <t>path</t>
  </si>
  <si>
    <t>instance_name</t>
  </si>
  <si>
    <t>default_language</t>
  </si>
  <si>
    <t>Case Investigation Form</t>
  </si>
  <si>
    <t>case_investigation</t>
  </si>
  <si>
    <t>pages</t>
  </si>
  <si>
    <t>data</t>
  </si>
  <si>
    <t>en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</si>
  <si>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</si>
  <si>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</si>
  <si>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</si>
  <si>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</si>
  <si>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</si>
  <si>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</si>
  <si>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</si>
  <si>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</si>
  <si>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select_multiple symptoms_bi</t>
  </si>
  <si>
    <t>bi</t>
  </si>
  <si>
    <t>select_multiple symptoms_cov</t>
  </si>
  <si>
    <t>cov</t>
  </si>
  <si>
    <t>select_multiple symptoms_tb</t>
  </si>
  <si>
    <t>tb</t>
  </si>
  <si>
    <t>bi_suspect</t>
  </si>
  <si>
    <t xml:space="preserve">(count-selected(${bi}) &gt;= 2 and count-selected(${cov}) &gt;= 0 and count-selected(${tb}) &gt;= 0) or (count-selected(${tb}) &gt;= 1 and count-selected(${bi}) &gt;= 0 and count-selected(${cov}) &gt;= 1) </t>
  </si>
  <si>
    <t>tb_suspect</t>
  </si>
  <si>
    <t>(count-selected(${tb}) &gt;= 1 and count-selected(${bi}) = 0 and count-selected(${cov}) = 0) or (count-selected(${tb}) &gt;= 1 and count-selected(${bi}) = 1 and count-selected(${cov}) = 0)</t>
  </si>
  <si>
    <t>cov_suspect</t>
  </si>
  <si>
    <t>(count-selected(${cov}) &gt;= 1 and count-selected(${bi}) = 0 and count-selected(${tb}) = 0) or (count-selected(${cov}) &gt;= 1 and count-selected(${bi}) = 1 and count-selected(${tb}) = 0)</t>
  </si>
  <si>
    <t>count-selected(${tb}) &lt;1 and count-selected(${bi}) &lt;1 and count-selected(${cov}) &lt;1</t>
  </si>
  <si>
    <t>count-selected(${tb}) &lt;1 and count-selected(${bi}) =1 and count-selected(${cov}) &lt;1</t>
  </si>
  <si>
    <t>&lt;b&gt;BI-DIRECTIONAL SCREENING&lt;/b&gt;</t>
  </si>
  <si>
    <t>screening</t>
  </si>
  <si>
    <t>Have you experienced any of the following (common)</t>
  </si>
  <si>
    <t>Have you experienced any of the following (covid specific)</t>
  </si>
  <si>
    <t>Have you experienced any of the following (TB specific)</t>
  </si>
  <si>
    <t>COVID-19 SUSPECT AND TB PRESUMPTIVE</t>
  </si>
  <si>
    <t>TB PRESUMPTIVE</t>
  </si>
  <si>
    <t xml:space="preserve">COVID-19 SUSPECT </t>
  </si>
  <si>
    <t>Probe further to seek clarity and enable decision making</t>
  </si>
  <si>
    <t>search</t>
  </si>
  <si>
    <t>symptoms_bi</t>
  </si>
  <si>
    <t>Cough of any duration</t>
  </si>
  <si>
    <t>fever</t>
  </si>
  <si>
    <t>Fever or chills</t>
  </si>
  <si>
    <t>Chest Pain</t>
  </si>
  <si>
    <t>symptoms_cov</t>
  </si>
  <si>
    <t>breath</t>
  </si>
  <si>
    <t xml:space="preserve">Shortness of breath or difficulty breathing </t>
  </si>
  <si>
    <t>fatigue</t>
  </si>
  <si>
    <t xml:space="preserve">Fatigue </t>
  </si>
  <si>
    <t>muscle</t>
  </si>
  <si>
    <t xml:space="preserve">Muscle or body aches </t>
  </si>
  <si>
    <t xml:space="preserve">Headache </t>
  </si>
  <si>
    <t>taste</t>
  </si>
  <si>
    <t>New loss of taste or smell</t>
  </si>
  <si>
    <t>throat</t>
  </si>
  <si>
    <t>nose</t>
  </si>
  <si>
    <t>Congestion or runny nose</t>
  </si>
  <si>
    <t>vomiting</t>
  </si>
  <si>
    <t>Nausea or vomiting</t>
  </si>
  <si>
    <t>Recent contact with confirmed Covid case</t>
  </si>
  <si>
    <t>symptoms_tb</t>
  </si>
  <si>
    <t>sweats</t>
  </si>
  <si>
    <t>Drenching night sweats</t>
  </si>
  <si>
    <t>weight_sy</t>
  </si>
  <si>
    <t>Unintended weight loss</t>
  </si>
  <si>
    <t>test</t>
  </si>
  <si>
    <t>sput_nasal</t>
  </si>
  <si>
    <t>sput</t>
  </si>
  <si>
    <t>nasal</t>
  </si>
  <si>
    <t>sampling</t>
  </si>
  <si>
    <t>select_one test</t>
  </si>
  <si>
    <t>cov_test</t>
  </si>
  <si>
    <t>tb_test</t>
  </si>
  <si>
    <t>pcr</t>
  </si>
  <si>
    <t>testing</t>
  </si>
  <si>
    <t xml:space="preserve">COVID-19 test result </t>
  </si>
  <si>
    <t xml:space="preserve"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</t>
  </si>
  <si>
    <t>count-selected(${bi}) &gt;= 2 and count-selected(${cov}) &gt;= 2 and selected(${cov_test},'Negative')</t>
  </si>
  <si>
    <t>lab</t>
  </si>
  <si>
    <t>date_spec_coll</t>
  </si>
  <si>
    <t>selected(${bi},'cough')</t>
  </si>
  <si>
    <t>selected(${bi},'fever')</t>
  </si>
  <si>
    <t>selected(${bi},'chest')</t>
  </si>
  <si>
    <t>selected(${tb},'sweats')</t>
  </si>
  <si>
    <t>selected(${tb},'weight_sy')</t>
  </si>
  <si>
    <t>db:trace_contact</t>
  </si>
  <si>
    <t>_id</t>
  </si>
  <si>
    <t>What is the traveller's name?</t>
  </si>
  <si>
    <t>db-object</t>
  </si>
  <si>
    <t>Type</t>
  </si>
  <si>
    <t>contact_type</t>
  </si>
  <si>
    <t>Contact Type</t>
  </si>
  <si>
    <t>parent</t>
  </si>
  <si>
    <t>Parent</t>
  </si>
  <si>
    <t>role</t>
  </si>
  <si>
    <t>Type of Contact</t>
  </si>
  <si>
    <t>case_id</t>
  </si>
  <si>
    <t>Case ID</t>
  </si>
  <si>
    <t>case_name</t>
  </si>
  <si>
    <t>Case Name</t>
  </si>
  <si>
    <t>National ID Number</t>
  </si>
  <si>
    <t>passport_number</t>
  </si>
  <si>
    <t>Passport Number</t>
  </si>
  <si>
    <t>alien_number</t>
  </si>
  <si>
    <t>Alien Number</t>
  </si>
  <si>
    <t>s_name</t>
  </si>
  <si>
    <t>f_name</t>
  </si>
  <si>
    <t>o_name</t>
  </si>
  <si>
    <t>Surname</t>
  </si>
  <si>
    <t>First name</t>
  </si>
  <si>
    <t>Other name(s)</t>
  </si>
  <si>
    <t>Full name</t>
  </si>
  <si>
    <t>sex</t>
  </si>
  <si>
    <t>Sex</t>
  </si>
  <si>
    <t>dob_known</t>
  </si>
  <si>
    <t>Does the contact know their date of birth?</t>
  </si>
  <si>
    <t>date_of_birth</t>
  </si>
  <si>
    <t>Date of birth</t>
  </si>
  <si>
    <t>marital_status</t>
  </si>
  <si>
    <t>Marital status</t>
  </si>
  <si>
    <t>education</t>
  </si>
  <si>
    <t>Education</t>
  </si>
  <si>
    <t>nationality</t>
  </si>
  <si>
    <t>Nationality</t>
  </si>
  <si>
    <t>phone</t>
  </si>
  <si>
    <t>Phone</t>
  </si>
  <si>
    <t>alternate_phone</t>
  </si>
  <si>
    <t>Alternate Phone</t>
  </si>
  <si>
    <t>County</t>
  </si>
  <si>
    <t>subcounty</t>
  </si>
  <si>
    <t>Sub County</t>
  </si>
  <si>
    <t>ward</t>
  </si>
  <si>
    <t>Ward</t>
  </si>
  <si>
    <t>village</t>
  </si>
  <si>
    <t>Village/ township of residence</t>
  </si>
  <si>
    <t>pick_up</t>
  </si>
  <si>
    <t>Pick up point</t>
  </si>
  <si>
    <t>residence</t>
  </si>
  <si>
    <t>Residence</t>
  </si>
  <si>
    <t>nearest_health_center</t>
  </si>
  <si>
    <t>Nearest Health Centre</t>
  </si>
  <si>
    <t>kin_name</t>
  </si>
  <si>
    <t>Next of Kin Name</t>
  </si>
  <si>
    <t>kin_phone_number</t>
  </si>
  <si>
    <t>kin_relationship</t>
  </si>
  <si>
    <t>Relationship</t>
  </si>
  <si>
    <t>Phone Nember</t>
  </si>
  <si>
    <t>nhif_cover</t>
  </si>
  <si>
    <t>NHIF cover</t>
  </si>
  <si>
    <t>rtpcr</t>
  </si>
  <si>
    <t>note_prob</t>
  </si>
  <si>
    <t>selected(${cov},'breath')</t>
  </si>
  <si>
    <t>selected(${cov},'fatigue')</t>
  </si>
  <si>
    <t>selected(${cov},'muscle')</t>
  </si>
  <si>
    <t>selected(${cov},'headache')</t>
  </si>
  <si>
    <t>selected(${cov},'taste')</t>
  </si>
  <si>
    <t>selected(${cov},'throat')</t>
  </si>
  <si>
    <t>selected(${cov},'nose')</t>
  </si>
  <si>
    <t>selected(${cov},'vomiting')</t>
  </si>
  <si>
    <t>selected(${cov},'diarrhoea')</t>
  </si>
  <si>
    <t>selected(${cov},'contact')</t>
  </si>
  <si>
    <t xml:space="preserve">&lt;h4 style="text-align:center;"&gt;${patient_name}&lt;/h4&gt; </t>
  </si>
  <si>
    <t>B</t>
  </si>
  <si>
    <t>A</t>
  </si>
  <si>
    <t>biscreen</t>
  </si>
  <si>
    <t>patient_info</t>
  </si>
  <si>
    <t>&lt;b&gt;Patient information&lt;/b&gt;</t>
  </si>
  <si>
    <t>../inputs/contact/_id</t>
  </si>
  <si>
    <t>instance('contact-summary')/context/monotonic_counter</t>
  </si>
  <si>
    <t>monotonic_counter</t>
  </si>
  <si>
    <t>r_specimen_id</t>
  </si>
  <si>
    <t>Please copy this identifier onto the specimen vial: **${specimen_id}**</t>
  </si>
  <si>
    <t>r_specimen</t>
  </si>
  <si>
    <t>concat(${username},'-',${monotonic_counter})</t>
  </si>
  <si>
    <t>national_id</t>
  </si>
  <si>
    <t>RT-PCR TESTING</t>
  </si>
  <si>
    <t>Specimen idenfification: **${specimen_id}**</t>
  </si>
  <si>
    <t>ag_test</t>
  </si>
  <si>
    <t>selected(${testing_lab},'Ag-RDT')</t>
  </si>
  <si>
    <t>Ag-RDT COVID-19 test is **${cov_test}**</t>
  </si>
  <si>
    <t>minimal</t>
  </si>
  <si>
    <t>${national_id}!=' '</t>
  </si>
  <si>
    <t>${passport_number}!=''</t>
  </si>
  <si>
    <t>${alien_number}!=''</t>
  </si>
  <si>
    <t>Productive cough of any duration</t>
  </si>
  <si>
    <t xml:space="preserve">National ID Number:${national_id} </t>
  </si>
  <si>
    <t>Passport Number:${passport_number}</t>
  </si>
  <si>
    <t>Alien Number:${alien_number}</t>
  </si>
  <si>
    <t>DOES NOT HAVE ANY SYMPTOMS FOR COVID-19 OR TB</t>
  </si>
  <si>
    <t>asym_nasal</t>
  </si>
  <si>
    <t>Test for COVID-19 and refer for TB testing</t>
  </si>
  <si>
    <t>Test for COVID-19</t>
  </si>
  <si>
    <t xml:space="preserve">${none}='DOES NOT HAVE ANY SYMPTOMS FOR COVID-19 OR TB' </t>
  </si>
  <si>
    <t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or (count-selected(${cov}) &gt;= 1 and count-selected(${bi}) = 0 and count-selected(${tb}) = 0) or (count-selected(${cov}) &gt;= 1 and count-selected(${bi}) = 1 and count-selected(${tb}) = 0) or (count-selected(${cov}) =0 and count-selected(${bi}) = 0 and count-selected(${tb}) = 0)</t>
  </si>
  <si>
    <t>Invalid</t>
  </si>
  <si>
    <t>rpttest</t>
  </si>
  <si>
    <t>cov_test_rpt</t>
  </si>
  <si>
    <t>REPEAT TESTING</t>
  </si>
  <si>
    <t>Repeat the COVID-19 and update the result</t>
  </si>
  <si>
    <t>selected(${cov_test},'Invalid')</t>
  </si>
  <si>
    <t>chv</t>
  </si>
  <si>
    <t>hf</t>
  </si>
  <si>
    <t>Health Facility Lab</t>
  </si>
  <si>
    <t>Door-to-Door testing</t>
  </si>
  <si>
    <t>Refer the case to the link HF for COVID-19 RT-PCR testing and further investigation</t>
  </si>
  <si>
    <t>select_one test_place</t>
  </si>
  <si>
    <t>test_place</t>
  </si>
  <si>
    <t>Is the sample collection tacking place at the household or at a lab within a health facility</t>
  </si>
  <si>
    <t>household</t>
  </si>
  <si>
    <t>hf_lab</t>
  </si>
  <si>
    <t>Household</t>
  </si>
  <si>
    <t>Lab within HF</t>
  </si>
  <si>
    <t>SAMPLING PLACE</t>
  </si>
  <si>
    <t>${test_place}='household'</t>
  </si>
  <si>
    <t>SAMPLE COLLECTION HH</t>
  </si>
  <si>
    <t>SAMPLE COLLECTION LAB</t>
  </si>
  <si>
    <t>Test for COVID-19 and test/refer for TB testing</t>
  </si>
  <si>
    <t>${test_place}='hf_lab'</t>
  </si>
  <si>
    <t>Ag-RDT TESTING AT HH</t>
  </si>
  <si>
    <t>Ag-RDT TESTING AT HF</t>
  </si>
  <si>
    <t>Forward case to the link HF for follow-up by the TB programme</t>
  </si>
  <si>
    <t>Test for TB</t>
  </si>
  <si>
    <t>sampling_place</t>
  </si>
  <si>
    <t>sampling_lab</t>
  </si>
  <si>
    <t>testing_hf</t>
  </si>
  <si>
    <t>cov_test_hf</t>
  </si>
  <si>
    <t>tb_test_hf</t>
  </si>
  <si>
    <t>rpttest_hf</t>
  </si>
  <si>
    <t>cov_test_hf_rpt</t>
  </si>
  <si>
    <t>selected(${cov_test_hf},'Invalid')</t>
  </si>
  <si>
    <t>REPEAT TESTING AT HF</t>
  </si>
  <si>
    <t>rpt_testing</t>
  </si>
  <si>
    <t>rpt_cov_test</t>
  </si>
  <si>
    <t>(selected(${cov_test_hf},'Invalid') or selected(${cov_test},'Invalid'))</t>
  </si>
  <si>
    <t xml:space="preserve">Ag-RDT REPEAT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</si>
</sst>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6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833C0B"/>
      <name val="Calibri"/>
      <family val="2"/>
      <charset val="1"/>
    </font>
    <font>
      <sz val="10"/>
      <name val="Arial"/>
      <family val="2"/>
      <charset val="1"/>
    </font>
    <font>
      <sz val="11"/>
      <color rgb="FF0D0D0D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color theme="1"/>
      <name val="Times New Roman"/>
      <family val="1"/>
    </font>
    <font>
      <sz val="11"/>
      <color rgb="FF222222"/>
      <name val="Arial"/>
      <family val="2"/>
    </font>
    <font>
      <sz val="9"/>
      <color theme="1"/>
      <name val="Century Schoolbook"/>
      <family val="1"/>
    </font>
    <font>
      <sz val="11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FFE598"/>
        <bgColor rgb="FFFCE5CD"/>
      </patternFill>
    </fill>
    <fill>
      <patternFill patternType="solid">
        <fgColor rgb="FF9CC2E5"/>
        <bgColor rgb="FFB4A7D6"/>
      </patternFill>
    </fill>
    <fill>
      <patternFill patternType="solid">
        <fgColor rgb="FFE6B8AF"/>
        <bgColor rgb="FFB4A7D6"/>
      </patternFill>
    </fill>
    <fill>
      <patternFill patternType="solid">
        <fgColor rgb="FFD9EAD3"/>
        <bgColor rgb="FFCFE2F3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2" borderId="0" xfId="0" applyFont="1" applyFill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7" fillId="2" borderId="0" xfId="0" applyFont="1" applyFill="1"/>
    <xf numFmtId="0" fontId="9" fillId="0" borderId="0" xfId="1" applyFont="1"/>
    <xf numFmtId="0" fontId="6" fillId="0" borderId="0" xfId="0" applyFont="1"/>
    <xf numFmtId="0" fontId="2" fillId="0" borderId="0" xfId="0" applyFont="1" applyAlignment="1">
      <alignment wrapText="1"/>
    </xf>
    <xf numFmtId="0" fontId="0" fillId="3" borderId="0" xfId="0" applyFill="1"/>
    <xf numFmtId="0" fontId="2" fillId="3" borderId="0" xfId="0" applyFont="1" applyFill="1" applyAlignment="1">
      <alignment wrapText="1"/>
    </xf>
    <xf numFmtId="0" fontId="10" fillId="0" borderId="0" xfId="0" applyFont="1"/>
    <xf numFmtId="0" fontId="0" fillId="4" borderId="0" xfId="0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49" fontId="1" fillId="0" borderId="0" xfId="0" applyNumberFormat="1" applyFont="1"/>
    <xf numFmtId="14" fontId="1" fillId="0" borderId="0" xfId="0" applyNumberFormat="1" applyFont="1"/>
    <xf numFmtId="0" fontId="11" fillId="0" borderId="0" xfId="0" applyFont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12" fillId="9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2" fillId="10" borderId="0" xfId="0" applyFont="1" applyFill="1"/>
    <xf numFmtId="22" fontId="0" fillId="0" borderId="0" xfId="0" applyNumberFormat="1"/>
    <xf numFmtId="0" fontId="15" fillId="11" borderId="0" xfId="0" applyFont="1" applyFill="1" applyAlignment="1">
      <alignment wrapText="1"/>
    </xf>
  </cellXfs>
  <cellStyles count="2">
    <cellStyle name="Explanatory Text" xfId="1" builtinId="53" customBuiltin="1"/>
    <cellStyle name="Normal" xfId="0" builtinId="0"/>
  </cellStyles>
  <dxfs count="45"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99FFCC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CC2E5"/>
      <rgbColor rgb="FFE6B8AF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83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8"/>
  <sheetViews>
    <sheetView tabSelected="1" zoomScaleNormal="100" workbookViewId="0">
      <pane ySplit="1" topLeftCell="A110" activePane="bottomLeft" state="frozen"/>
      <selection pane="bottomLeft" activeCell="E117" sqref="E117"/>
    </sheetView>
  </sheetViews>
  <sheetFormatPr defaultColWidth="8.88671875" defaultRowHeight="14.4" x14ac:dyDescent="0.3"/>
  <cols>
    <col min="1" max="1" width="25.88671875" bestFit="1" customWidth="1"/>
    <col min="2" max="2" width="23.44140625" bestFit="1" customWidth="1"/>
    <col min="3" max="3" width="81.33203125" customWidth="1"/>
    <col min="4" max="4" width="6.6640625" customWidth="1"/>
    <col min="5" max="5" width="36.33203125" customWidth="1"/>
    <col min="6" max="6" width="14.6640625" customWidth="1"/>
    <col min="7" max="7" width="14.44140625" customWidth="1"/>
    <col min="8" max="8" width="20" customWidth="1"/>
    <col min="9" max="9" width="71" customWidth="1"/>
    <col min="10" max="10" width="9.88671875" customWidth="1"/>
    <col min="11" max="11" width="16" customWidth="1"/>
    <col min="12" max="12" width="9.44140625" customWidth="1"/>
    <col min="13" max="13" width="5.88671875" customWidth="1"/>
    <col min="14" max="15" width="6.6640625" customWidth="1"/>
    <col min="16" max="16" width="14" customWidth="1"/>
    <col min="17" max="17" width="15.6640625" customWidth="1"/>
    <col min="18" max="18" width="11.6640625" customWidth="1"/>
    <col min="19" max="20" width="6.6640625" customWidth="1"/>
    <col min="21" max="22" width="13.33203125" customWidth="1"/>
    <col min="23" max="23" width="14.6640625" customWidth="1"/>
    <col min="24" max="1025" width="14.44140625" customWidth="1"/>
  </cols>
  <sheetData>
    <row r="1" spans="1:26" ht="14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14</v>
      </c>
      <c r="Q1" s="1" t="s">
        <v>15</v>
      </c>
      <c r="R1" s="1" t="s">
        <v>16</v>
      </c>
    </row>
    <row r="2" spans="1:26" ht="13.5" customHeight="1" x14ac:dyDescent="0.3">
      <c r="A2" s="3" t="s">
        <v>17</v>
      </c>
      <c r="B2" s="3" t="s">
        <v>18</v>
      </c>
      <c r="C2" s="3" t="s">
        <v>19</v>
      </c>
      <c r="D2" s="3"/>
      <c r="E2" s="3" t="s">
        <v>20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</row>
    <row r="3" spans="1:26" ht="13.5" customHeight="1" x14ac:dyDescent="0.3">
      <c r="A3" s="5" t="s">
        <v>22</v>
      </c>
      <c r="B3" s="5" t="s">
        <v>23</v>
      </c>
      <c r="C3" s="5" t="s">
        <v>24</v>
      </c>
      <c r="D3" s="5"/>
      <c r="E3" s="5"/>
      <c r="F3" s="5" t="s">
        <v>25</v>
      </c>
      <c r="G3" s="5"/>
      <c r="H3" s="5"/>
      <c r="I3" s="5"/>
      <c r="J3" s="5"/>
      <c r="K3" s="5"/>
      <c r="L3" s="5" t="s">
        <v>26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5" customHeight="1" x14ac:dyDescent="0.3">
      <c r="A4" s="5" t="s">
        <v>22</v>
      </c>
      <c r="B4" s="5" t="s">
        <v>27</v>
      </c>
      <c r="C4" s="5" t="s">
        <v>28</v>
      </c>
      <c r="D4" s="5"/>
      <c r="E4" s="5"/>
      <c r="F4" s="5" t="s">
        <v>25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3">
      <c r="A5" s="3" t="s">
        <v>17</v>
      </c>
      <c r="B5" s="3" t="s">
        <v>26</v>
      </c>
      <c r="C5" s="4" t="s">
        <v>36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6" ht="13.5" customHeight="1" x14ac:dyDescent="0.3">
      <c r="A6" s="5" t="s">
        <v>25</v>
      </c>
      <c r="B6" s="5" t="s">
        <v>1</v>
      </c>
      <c r="C6" s="4" t="s">
        <v>36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 x14ac:dyDescent="0.3">
      <c r="A7" s="5" t="s">
        <v>29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5" customHeight="1" x14ac:dyDescent="0.3">
      <c r="A8" s="3" t="s">
        <v>17</v>
      </c>
      <c r="B8" s="3" t="s">
        <v>30</v>
      </c>
      <c r="C8" s="3" t="s">
        <v>30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3">
      <c r="A9" s="8" t="s">
        <v>183</v>
      </c>
      <c r="B9" s="8" t="s">
        <v>184</v>
      </c>
      <c r="C9" s="8" t="s">
        <v>185</v>
      </c>
      <c r="D9" s="8"/>
      <c r="E9" s="8"/>
      <c r="F9" s="8" t="s">
        <v>186</v>
      </c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6" ht="15.75" customHeight="1" x14ac:dyDescent="0.3">
      <c r="A10" s="8" t="s">
        <v>22</v>
      </c>
      <c r="B10" s="8" t="s">
        <v>0</v>
      </c>
      <c r="C10" s="8" t="s">
        <v>187</v>
      </c>
      <c r="D10" s="8"/>
      <c r="E10" s="8"/>
      <c r="F10" s="8" t="s">
        <v>22</v>
      </c>
      <c r="G10" s="3"/>
      <c r="H10" s="3"/>
      <c r="I10" s="3"/>
      <c r="J10" s="3"/>
      <c r="K10" s="3"/>
      <c r="L10" s="3"/>
      <c r="M10" s="3"/>
      <c r="N10" s="3"/>
      <c r="O10" s="3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6" ht="15.75" customHeight="1" x14ac:dyDescent="0.3">
      <c r="A11" s="8" t="s">
        <v>22</v>
      </c>
      <c r="B11" s="8" t="s">
        <v>188</v>
      </c>
      <c r="C11" s="8" t="s">
        <v>189</v>
      </c>
      <c r="D11" s="8"/>
      <c r="E11" s="8"/>
      <c r="F11" s="8" t="s">
        <v>22</v>
      </c>
      <c r="G11" s="3"/>
      <c r="H11" s="3"/>
      <c r="I11" s="3"/>
      <c r="J11" s="3"/>
      <c r="K11" s="3"/>
      <c r="L11" s="3"/>
      <c r="M11" s="3"/>
      <c r="N11" s="3"/>
      <c r="O11" s="3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6" ht="15.75" customHeight="1" x14ac:dyDescent="0.3">
      <c r="A12" s="8" t="s">
        <v>22</v>
      </c>
      <c r="B12" s="8" t="s">
        <v>190</v>
      </c>
      <c r="C12" s="8" t="s">
        <v>191</v>
      </c>
      <c r="D12" s="8"/>
      <c r="E12" s="8"/>
      <c r="F12" s="8" t="s">
        <v>22</v>
      </c>
      <c r="G12" s="3"/>
      <c r="H12" s="3"/>
      <c r="I12" s="3"/>
      <c r="J12" s="3"/>
      <c r="K12" s="3"/>
      <c r="L12" s="3"/>
      <c r="M12" s="3"/>
      <c r="N12" s="3"/>
      <c r="O12" s="3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6" ht="15.75" customHeight="1" x14ac:dyDescent="0.3">
      <c r="A13" s="8" t="s">
        <v>22</v>
      </c>
      <c r="B13" s="8" t="s">
        <v>192</v>
      </c>
      <c r="C13" s="8" t="s">
        <v>193</v>
      </c>
      <c r="D13" s="8"/>
      <c r="E13" s="8"/>
      <c r="F13" s="8" t="s">
        <v>22</v>
      </c>
      <c r="G13" s="3"/>
      <c r="H13" s="3"/>
      <c r="I13" s="3"/>
      <c r="J13" s="3"/>
      <c r="K13" s="3"/>
      <c r="L13" s="3"/>
      <c r="M13" s="3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6" ht="15.75" customHeight="1" x14ac:dyDescent="0.3">
      <c r="A14" s="8" t="s">
        <v>22</v>
      </c>
      <c r="B14" s="8" t="s">
        <v>194</v>
      </c>
      <c r="C14" s="8" t="s">
        <v>195</v>
      </c>
      <c r="D14" s="8"/>
      <c r="E14" s="8"/>
      <c r="F14" s="8" t="s">
        <v>22</v>
      </c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6" ht="15.75" customHeight="1" x14ac:dyDescent="0.3">
      <c r="A15" s="8" t="s">
        <v>22</v>
      </c>
      <c r="B15" s="8" t="s">
        <v>196</v>
      </c>
      <c r="C15" s="8" t="s">
        <v>197</v>
      </c>
      <c r="D15" s="8"/>
      <c r="E15" s="8"/>
      <c r="F15" s="8" t="s">
        <v>22</v>
      </c>
      <c r="G15" s="3"/>
      <c r="H15" s="3"/>
      <c r="I15" s="3"/>
      <c r="J15" s="3"/>
      <c r="K15" s="3"/>
      <c r="L15" s="3"/>
      <c r="M15" s="3"/>
      <c r="N15" s="3"/>
      <c r="O15" s="3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5.75" customHeight="1" x14ac:dyDescent="0.3">
      <c r="A16" s="8" t="s">
        <v>22</v>
      </c>
      <c r="B16" s="8" t="s">
        <v>272</v>
      </c>
      <c r="C16" s="8" t="s">
        <v>198</v>
      </c>
      <c r="D16" s="8"/>
      <c r="E16" s="8"/>
      <c r="F16" s="8" t="s">
        <v>22</v>
      </c>
      <c r="G16" s="3"/>
      <c r="H16" s="3"/>
      <c r="I16" s="3"/>
      <c r="J16" s="3"/>
      <c r="K16" s="3"/>
      <c r="L16" s="3"/>
      <c r="M16" s="3"/>
      <c r="N16" s="3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 x14ac:dyDescent="0.3">
      <c r="A17" s="8" t="s">
        <v>22</v>
      </c>
      <c r="B17" s="8" t="s">
        <v>199</v>
      </c>
      <c r="C17" s="8" t="s">
        <v>200</v>
      </c>
      <c r="D17" s="8"/>
      <c r="E17" s="8"/>
      <c r="F17" s="8" t="s">
        <v>22</v>
      </c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75" customHeight="1" x14ac:dyDescent="0.3">
      <c r="A18" s="8" t="s">
        <v>22</v>
      </c>
      <c r="B18" s="8" t="s">
        <v>201</v>
      </c>
      <c r="C18" s="8" t="s">
        <v>202</v>
      </c>
      <c r="D18" s="8"/>
      <c r="E18" s="8"/>
      <c r="F18" s="8" t="s">
        <v>22</v>
      </c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customHeight="1" x14ac:dyDescent="0.3">
      <c r="A19" s="8" t="s">
        <v>22</v>
      </c>
      <c r="B19" s="8" t="s">
        <v>203</v>
      </c>
      <c r="C19" s="8" t="s">
        <v>206</v>
      </c>
      <c r="D19" s="8"/>
      <c r="E19" s="8"/>
      <c r="F19" s="8" t="s">
        <v>22</v>
      </c>
      <c r="G19" s="3"/>
      <c r="H19" s="3"/>
      <c r="I19" s="3"/>
      <c r="J19" s="3"/>
      <c r="K19" s="3"/>
      <c r="L19" s="3"/>
      <c r="M19" s="3"/>
      <c r="N19" s="3"/>
      <c r="O19" s="3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customHeight="1" x14ac:dyDescent="0.3">
      <c r="A20" s="8" t="s">
        <v>22</v>
      </c>
      <c r="B20" s="8" t="s">
        <v>204</v>
      </c>
      <c r="C20" s="8" t="s">
        <v>207</v>
      </c>
      <c r="D20" s="8"/>
      <c r="E20" s="8"/>
      <c r="F20" s="8" t="s">
        <v>22</v>
      </c>
      <c r="G20" s="3"/>
      <c r="H20" s="3"/>
      <c r="I20" s="3"/>
      <c r="J20" s="3"/>
      <c r="K20" s="3"/>
      <c r="L20" s="3"/>
      <c r="M20" s="3"/>
      <c r="N20" s="3"/>
      <c r="O20" s="3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 x14ac:dyDescent="0.3">
      <c r="A21" s="8" t="s">
        <v>22</v>
      </c>
      <c r="B21" s="8" t="s">
        <v>205</v>
      </c>
      <c r="C21" s="8" t="s">
        <v>208</v>
      </c>
      <c r="D21" s="8"/>
      <c r="E21" s="8"/>
      <c r="F21" s="8" t="s">
        <v>22</v>
      </c>
      <c r="G21" s="3"/>
      <c r="H21" s="3"/>
      <c r="I21" s="3"/>
      <c r="J21" s="3"/>
      <c r="K21" s="3"/>
      <c r="L21" s="3"/>
      <c r="M21" s="3"/>
      <c r="N21" s="3"/>
      <c r="O21" s="3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 x14ac:dyDescent="0.3">
      <c r="A22" s="8" t="s">
        <v>22</v>
      </c>
      <c r="B22" s="8" t="s">
        <v>1</v>
      </c>
      <c r="C22" s="8" t="s">
        <v>209</v>
      </c>
      <c r="D22" s="8"/>
      <c r="E22" s="8"/>
      <c r="F22" s="8" t="s">
        <v>22</v>
      </c>
      <c r="G22" s="3"/>
      <c r="H22" s="3"/>
      <c r="I22" s="3"/>
      <c r="J22" s="3"/>
      <c r="K22" s="3"/>
      <c r="L22" s="3"/>
      <c r="M22" s="3"/>
      <c r="N22" s="3"/>
      <c r="O22" s="3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x14ac:dyDescent="0.3">
      <c r="A23" s="8" t="s">
        <v>22</v>
      </c>
      <c r="B23" s="8" t="s">
        <v>210</v>
      </c>
      <c r="C23" s="8" t="s">
        <v>211</v>
      </c>
      <c r="D23" s="8"/>
      <c r="E23" s="8"/>
      <c r="F23" s="8" t="s">
        <v>22</v>
      </c>
      <c r="G23" s="3"/>
      <c r="H23" s="3"/>
      <c r="I23" s="3"/>
      <c r="J23" s="3"/>
      <c r="K23" s="3"/>
      <c r="L23" s="3"/>
      <c r="M23" s="3"/>
      <c r="N23" s="3"/>
      <c r="O23" s="3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customHeight="1" x14ac:dyDescent="0.3">
      <c r="A24" s="8" t="s">
        <v>22</v>
      </c>
      <c r="B24" s="8" t="s">
        <v>212</v>
      </c>
      <c r="C24" s="8" t="s">
        <v>213</v>
      </c>
      <c r="D24" s="8"/>
      <c r="E24" s="8"/>
      <c r="F24" s="8" t="s">
        <v>22</v>
      </c>
      <c r="G24" s="3"/>
      <c r="H24" s="3"/>
      <c r="I24" s="3"/>
      <c r="J24" s="3"/>
      <c r="K24" s="3"/>
      <c r="L24" s="3"/>
      <c r="M24" s="3"/>
      <c r="N24" s="3"/>
      <c r="O24" s="3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 x14ac:dyDescent="0.3">
      <c r="A25" s="8" t="s">
        <v>22</v>
      </c>
      <c r="B25" s="8" t="s">
        <v>214</v>
      </c>
      <c r="C25" s="8" t="s">
        <v>215</v>
      </c>
      <c r="D25" s="8"/>
      <c r="E25" s="8"/>
      <c r="F25" s="8" t="s">
        <v>22</v>
      </c>
      <c r="G25" s="3"/>
      <c r="H25" s="3"/>
      <c r="I25" s="3"/>
      <c r="J25" s="3"/>
      <c r="K25" s="3"/>
      <c r="L25" s="3"/>
      <c r="M25" s="3"/>
      <c r="N25" s="3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 x14ac:dyDescent="0.3">
      <c r="A26" s="8" t="s">
        <v>22</v>
      </c>
      <c r="B26" s="8" t="s">
        <v>216</v>
      </c>
      <c r="C26" s="8" t="s">
        <v>217</v>
      </c>
      <c r="D26" s="8"/>
      <c r="E26" s="8"/>
      <c r="F26" s="8" t="s">
        <v>22</v>
      </c>
      <c r="G26" s="3"/>
      <c r="H26" s="3"/>
      <c r="I26" s="3"/>
      <c r="J26" s="3"/>
      <c r="K26" s="3"/>
      <c r="L26" s="3"/>
      <c r="M26" s="3"/>
      <c r="N26" s="3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customHeight="1" x14ac:dyDescent="0.3">
      <c r="A27" s="8" t="s">
        <v>22</v>
      </c>
      <c r="B27" s="8" t="s">
        <v>218</v>
      </c>
      <c r="C27" s="8" t="s">
        <v>219</v>
      </c>
      <c r="D27" s="8"/>
      <c r="E27" s="8"/>
      <c r="F27" s="8" t="s">
        <v>22</v>
      </c>
      <c r="G27" s="3"/>
      <c r="H27" s="3"/>
      <c r="I27" s="3"/>
      <c r="J27" s="3"/>
      <c r="K27" s="3"/>
      <c r="L27" s="3"/>
      <c r="M27" s="3"/>
      <c r="N27" s="3"/>
      <c r="O27" s="3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customHeight="1" x14ac:dyDescent="0.3">
      <c r="A28" s="8" t="s">
        <v>22</v>
      </c>
      <c r="B28" s="8" t="s">
        <v>220</v>
      </c>
      <c r="C28" s="8" t="s">
        <v>221</v>
      </c>
      <c r="D28" s="8"/>
      <c r="E28" s="8"/>
      <c r="F28" s="8" t="s">
        <v>22</v>
      </c>
      <c r="G28" s="3"/>
      <c r="H28" s="3"/>
      <c r="I28" s="3"/>
      <c r="J28" s="3"/>
      <c r="K28" s="3"/>
      <c r="L28" s="3"/>
      <c r="M28" s="3"/>
      <c r="N28" s="3"/>
      <c r="O28" s="3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customHeight="1" x14ac:dyDescent="0.3">
      <c r="A29" s="8" t="s">
        <v>22</v>
      </c>
      <c r="B29" s="8" t="s">
        <v>222</v>
      </c>
      <c r="C29" s="8" t="s">
        <v>223</v>
      </c>
      <c r="D29" s="8"/>
      <c r="E29" s="8"/>
      <c r="F29" s="8" t="s">
        <v>22</v>
      </c>
      <c r="G29" s="3"/>
      <c r="H29" s="3"/>
      <c r="I29" s="3"/>
      <c r="J29" s="3"/>
      <c r="K29" s="3"/>
      <c r="L29" s="3"/>
      <c r="M29" s="3"/>
      <c r="N29" s="3"/>
      <c r="O29" s="3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.75" customHeight="1" x14ac:dyDescent="0.3">
      <c r="A30" s="8" t="s">
        <v>22</v>
      </c>
      <c r="B30" s="8" t="s">
        <v>224</v>
      </c>
      <c r="C30" s="8" t="s">
        <v>225</v>
      </c>
      <c r="D30" s="8"/>
      <c r="E30" s="8"/>
      <c r="F30" s="8" t="s">
        <v>22</v>
      </c>
      <c r="G30" s="3"/>
      <c r="H30" s="3"/>
      <c r="I30" s="3"/>
      <c r="J30" s="3"/>
      <c r="K30" s="3"/>
      <c r="L30" s="3"/>
      <c r="M30" s="3"/>
      <c r="N30" s="3"/>
      <c r="O30" s="3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.75" customHeight="1" x14ac:dyDescent="0.3">
      <c r="A31" s="8" t="s">
        <v>22</v>
      </c>
      <c r="B31" s="8" t="s">
        <v>31</v>
      </c>
      <c r="C31" s="8" t="s">
        <v>226</v>
      </c>
      <c r="D31" s="8"/>
      <c r="E31" s="8"/>
      <c r="F31" s="8" t="s">
        <v>22</v>
      </c>
      <c r="G31" s="3"/>
      <c r="H31" s="3"/>
      <c r="I31" s="3"/>
      <c r="J31" s="3"/>
      <c r="K31" s="3"/>
      <c r="L31" s="3"/>
      <c r="M31" s="3"/>
      <c r="N31" s="3"/>
      <c r="O31" s="3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75" customHeight="1" x14ac:dyDescent="0.3">
      <c r="A32" s="8" t="s">
        <v>22</v>
      </c>
      <c r="B32" s="8" t="s">
        <v>227</v>
      </c>
      <c r="C32" s="8" t="s">
        <v>228</v>
      </c>
      <c r="D32" s="8"/>
      <c r="E32" s="8"/>
      <c r="F32" s="8" t="s">
        <v>22</v>
      </c>
      <c r="G32" s="3"/>
      <c r="H32" s="3"/>
      <c r="I32" s="3"/>
      <c r="J32" s="3"/>
      <c r="K32" s="3"/>
      <c r="L32" s="3"/>
      <c r="M32" s="3"/>
      <c r="N32" s="3"/>
      <c r="O32" s="3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6" ht="15.75" customHeight="1" x14ac:dyDescent="0.3">
      <c r="A33" s="8" t="s">
        <v>22</v>
      </c>
      <c r="B33" s="8" t="s">
        <v>229</v>
      </c>
      <c r="C33" s="8" t="s">
        <v>230</v>
      </c>
      <c r="D33" s="8"/>
      <c r="E33" s="8"/>
      <c r="F33" s="8" t="s">
        <v>22</v>
      </c>
      <c r="G33" s="3"/>
      <c r="H33" s="3"/>
      <c r="I33" s="3"/>
      <c r="J33" s="3"/>
      <c r="K33" s="3"/>
      <c r="L33" s="3"/>
      <c r="M33" s="3"/>
      <c r="N33" s="3"/>
      <c r="O33" s="3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6" ht="15.75" customHeight="1" x14ac:dyDescent="0.3">
      <c r="A34" s="8" t="s">
        <v>22</v>
      </c>
      <c r="B34" s="8" t="s">
        <v>231</v>
      </c>
      <c r="C34" s="8" t="s">
        <v>232</v>
      </c>
      <c r="D34" s="8"/>
      <c r="E34" s="8"/>
      <c r="F34" s="8" t="s">
        <v>22</v>
      </c>
      <c r="G34" s="3"/>
      <c r="H34" s="3"/>
      <c r="I34" s="3"/>
      <c r="J34" s="3"/>
      <c r="K34" s="3"/>
      <c r="L34" s="3"/>
      <c r="M34" s="3"/>
      <c r="N34" s="3"/>
      <c r="O34" s="3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6" ht="15.75" customHeight="1" x14ac:dyDescent="0.3">
      <c r="A35" s="8" t="s">
        <v>22</v>
      </c>
      <c r="B35" s="8" t="s">
        <v>233</v>
      </c>
      <c r="C35" s="8" t="s">
        <v>234</v>
      </c>
      <c r="D35" s="8"/>
      <c r="E35" s="8"/>
      <c r="F35" s="8" t="s">
        <v>22</v>
      </c>
      <c r="G35" s="3"/>
      <c r="H35" s="3"/>
      <c r="I35" s="3"/>
      <c r="J35" s="3"/>
      <c r="K35" s="3"/>
      <c r="L35" s="3"/>
      <c r="M35" s="3"/>
      <c r="N35" s="3"/>
      <c r="O35" s="3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6" ht="15.75" customHeight="1" x14ac:dyDescent="0.3">
      <c r="A36" s="8" t="s">
        <v>22</v>
      </c>
      <c r="B36" s="8" t="s">
        <v>235</v>
      </c>
      <c r="C36" s="8" t="s">
        <v>236</v>
      </c>
      <c r="D36" s="8"/>
      <c r="E36" s="8"/>
      <c r="F36" s="8" t="s">
        <v>22</v>
      </c>
      <c r="G36" s="3"/>
      <c r="H36" s="3"/>
      <c r="I36" s="3"/>
      <c r="J36" s="3"/>
      <c r="K36" s="3"/>
      <c r="L36" s="3"/>
      <c r="M36" s="3"/>
      <c r="N36" s="3"/>
      <c r="O36" s="3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6" ht="15.75" customHeight="1" x14ac:dyDescent="0.3">
      <c r="A37" s="8" t="s">
        <v>22</v>
      </c>
      <c r="B37" s="8" t="s">
        <v>237</v>
      </c>
      <c r="C37" s="8" t="s">
        <v>238</v>
      </c>
      <c r="D37" s="8"/>
      <c r="E37" s="8"/>
      <c r="F37" s="8" t="s">
        <v>22</v>
      </c>
      <c r="G37" s="3"/>
      <c r="H37" s="3"/>
      <c r="I37" s="3"/>
      <c r="J37" s="3"/>
      <c r="K37" s="3"/>
      <c r="L37" s="3"/>
      <c r="M37" s="3"/>
      <c r="N37" s="3"/>
      <c r="O37" s="3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6" ht="15.75" customHeight="1" x14ac:dyDescent="0.3">
      <c r="A38" s="8" t="s">
        <v>22</v>
      </c>
      <c r="B38" s="8" t="s">
        <v>239</v>
      </c>
      <c r="C38" s="8" t="s">
        <v>240</v>
      </c>
      <c r="D38" s="8"/>
      <c r="E38" s="8"/>
      <c r="F38" s="8" t="s">
        <v>22</v>
      </c>
      <c r="G38" s="3"/>
      <c r="H38" s="3"/>
      <c r="I38" s="3"/>
      <c r="J38" s="3"/>
      <c r="K38" s="3"/>
      <c r="L38" s="3"/>
      <c r="M38" s="3"/>
      <c r="N38" s="3"/>
      <c r="O38" s="3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6" ht="15.75" customHeight="1" x14ac:dyDescent="0.3">
      <c r="A39" s="8" t="s">
        <v>22</v>
      </c>
      <c r="B39" s="8" t="s">
        <v>242</v>
      </c>
      <c r="C39" s="8" t="s">
        <v>243</v>
      </c>
      <c r="D39" s="8"/>
      <c r="E39" s="8"/>
      <c r="F39" s="8" t="s">
        <v>22</v>
      </c>
      <c r="G39" s="3"/>
      <c r="H39" s="3"/>
      <c r="I39" s="3"/>
      <c r="J39" s="3"/>
      <c r="K39" s="3"/>
      <c r="L39" s="3"/>
      <c r="M39" s="3"/>
      <c r="N39" s="3"/>
      <c r="O39" s="3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6" ht="15.75" customHeight="1" x14ac:dyDescent="0.3">
      <c r="A40" s="8" t="s">
        <v>22</v>
      </c>
      <c r="B40" s="8" t="s">
        <v>241</v>
      </c>
      <c r="C40" s="8" t="s">
        <v>244</v>
      </c>
      <c r="D40" s="8"/>
      <c r="E40" s="8"/>
      <c r="F40" s="8" t="s">
        <v>22</v>
      </c>
      <c r="G40" s="3"/>
      <c r="H40" s="3"/>
      <c r="I40" s="3"/>
      <c r="J40" s="3"/>
      <c r="K40" s="3"/>
      <c r="L40" s="3"/>
      <c r="M40" s="3"/>
      <c r="N40" s="3"/>
      <c r="O40" s="3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6" ht="15.75" customHeight="1" x14ac:dyDescent="0.3">
      <c r="A41" s="8" t="s">
        <v>22</v>
      </c>
      <c r="B41" s="8" t="s">
        <v>245</v>
      </c>
      <c r="C41" s="8" t="s">
        <v>246</v>
      </c>
      <c r="D41" s="8"/>
      <c r="E41" s="8"/>
      <c r="F41" s="8" t="s">
        <v>22</v>
      </c>
      <c r="G41" s="3"/>
      <c r="H41" s="3"/>
      <c r="I41" s="3"/>
      <c r="J41" s="3"/>
      <c r="K41" s="3"/>
      <c r="L41" s="3"/>
      <c r="M41" s="3"/>
      <c r="N41" s="3"/>
      <c r="O41" s="3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6" ht="13.5" customHeight="1" x14ac:dyDescent="0.3">
      <c r="A42" s="3" t="s">
        <v>29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Q42" s="4"/>
      <c r="R42" s="4"/>
      <c r="S42" s="4"/>
      <c r="T42" s="4"/>
      <c r="U42" s="4"/>
      <c r="V42" s="4"/>
    </row>
    <row r="43" spans="1:26" ht="13.5" customHeight="1" x14ac:dyDescent="0.3">
      <c r="A43" s="3" t="s">
        <v>29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4"/>
      <c r="R43" s="4"/>
      <c r="S43" s="4"/>
      <c r="T43" s="4"/>
      <c r="U43" s="4"/>
      <c r="V43" s="4"/>
    </row>
    <row r="44" spans="1:26" ht="13.5" customHeight="1" x14ac:dyDescent="0.3">
      <c r="A44" s="8" t="s">
        <v>32</v>
      </c>
      <c r="B44" s="8" t="s">
        <v>33</v>
      </c>
      <c r="C44" s="8"/>
      <c r="D44" s="8"/>
      <c r="E44" s="8"/>
      <c r="F44" s="8"/>
      <c r="G44" s="8"/>
      <c r="H44" s="8"/>
      <c r="I44" s="8" t="s">
        <v>265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3.5" customHeight="1" x14ac:dyDescent="0.3">
      <c r="A45" s="8" t="s">
        <v>32</v>
      </c>
      <c r="B45" s="8" t="s">
        <v>34</v>
      </c>
      <c r="C45" s="8"/>
      <c r="D45" s="8"/>
      <c r="E45" s="8"/>
      <c r="F45" s="8"/>
      <c r="G45" s="8"/>
      <c r="H45" s="8"/>
      <c r="I45" s="8" t="s">
        <v>35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s="8" customFormat="1" ht="12.9" customHeight="1" x14ac:dyDescent="0.3">
      <c r="A46" s="8" t="s">
        <v>32</v>
      </c>
      <c r="B46" s="8" t="s">
        <v>37</v>
      </c>
      <c r="I46" s="9" t="s">
        <v>38</v>
      </c>
    </row>
    <row r="47" spans="1:26" s="8" customFormat="1" ht="12.9" customHeight="1" x14ac:dyDescent="0.3">
      <c r="A47" s="8" t="s">
        <v>32</v>
      </c>
      <c r="B47" s="8" t="s">
        <v>39</v>
      </c>
      <c r="I47" s="10" t="s">
        <v>40</v>
      </c>
    </row>
    <row r="48" spans="1:26" s="8" customFormat="1" ht="12.9" customHeight="1" x14ac:dyDescent="0.3">
      <c r="A48" s="8" t="s">
        <v>32</v>
      </c>
      <c r="B48" s="8" t="s">
        <v>41</v>
      </c>
      <c r="I48" s="10" t="s">
        <v>42</v>
      </c>
    </row>
    <row r="49" spans="1:26" ht="12.75" customHeight="1" x14ac:dyDescent="0.3">
      <c r="A49" s="3" t="s">
        <v>17</v>
      </c>
      <c r="B49" s="3" t="s">
        <v>47</v>
      </c>
      <c r="C49" t="s">
        <v>261</v>
      </c>
      <c r="D49" s="3"/>
      <c r="E49" s="3"/>
      <c r="F49" s="3" t="s">
        <v>21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3">
      <c r="A50" s="3" t="s">
        <v>48</v>
      </c>
      <c r="B50" s="3" t="s">
        <v>263</v>
      </c>
      <c r="C50" s="3" t="s">
        <v>264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3">
      <c r="A51" s="5" t="s">
        <v>48</v>
      </c>
      <c r="B51" s="5" t="s">
        <v>49</v>
      </c>
      <c r="C51" t="s">
        <v>283</v>
      </c>
      <c r="E51" t="s">
        <v>279</v>
      </c>
    </row>
    <row r="52" spans="1:26" x14ac:dyDescent="0.3">
      <c r="A52" s="5" t="s">
        <v>48</v>
      </c>
      <c r="B52" s="5" t="s">
        <v>50</v>
      </c>
      <c r="C52" t="s">
        <v>284</v>
      </c>
      <c r="E52" t="s">
        <v>280</v>
      </c>
    </row>
    <row r="53" spans="1:26" x14ac:dyDescent="0.3">
      <c r="A53" s="5" t="s">
        <v>48</v>
      </c>
      <c r="B53" s="5" t="s">
        <v>51</v>
      </c>
      <c r="C53" t="s">
        <v>285</v>
      </c>
      <c r="E53" t="s">
        <v>281</v>
      </c>
    </row>
    <row r="54" spans="1:26" ht="12.75" customHeight="1" x14ac:dyDescent="0.3">
      <c r="A54" s="3" t="s">
        <v>29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3"/>
      <c r="X55" s="3"/>
      <c r="Y55" s="3"/>
      <c r="Z55" s="3"/>
    </row>
    <row r="56" spans="1:26" ht="12.75" customHeight="1" x14ac:dyDescent="0.3">
      <c r="A56" s="3" t="s">
        <v>17</v>
      </c>
      <c r="B56" s="3" t="s">
        <v>128</v>
      </c>
      <c r="C56" t="s">
        <v>260</v>
      </c>
      <c r="D56" s="3"/>
      <c r="E56" s="3"/>
      <c r="F56" s="3" t="s">
        <v>21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3">
      <c r="A57" s="3" t="s">
        <v>48</v>
      </c>
      <c r="B57" s="3" t="s">
        <v>262</v>
      </c>
      <c r="C57" s="3" t="s">
        <v>127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9" customHeight="1" x14ac:dyDescent="0.3">
      <c r="A58" s="32" t="s">
        <v>113</v>
      </c>
      <c r="B58" s="32" t="s">
        <v>114</v>
      </c>
      <c r="C58" s="32" t="s">
        <v>129</v>
      </c>
      <c r="D58" s="5"/>
      <c r="F58" s="32" t="s">
        <v>136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9" customHeight="1" x14ac:dyDescent="0.3">
      <c r="A59" s="32" t="s">
        <v>115</v>
      </c>
      <c r="B59" s="32" t="s">
        <v>116</v>
      </c>
      <c r="C59" s="32" t="s">
        <v>130</v>
      </c>
      <c r="D59" s="5"/>
      <c r="F59" s="32" t="s">
        <v>136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9" customHeight="1" x14ac:dyDescent="0.3">
      <c r="A60" s="32" t="s">
        <v>117</v>
      </c>
      <c r="B60" s="32" t="s">
        <v>118</v>
      </c>
      <c r="C60" s="32" t="s">
        <v>131</v>
      </c>
      <c r="D60" s="5"/>
      <c r="F60" s="32" t="s">
        <v>136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9" customHeight="1" x14ac:dyDescent="0.3">
      <c r="A61" s="32" t="s">
        <v>48</v>
      </c>
      <c r="B61" s="32" t="s">
        <v>119</v>
      </c>
      <c r="C61" s="32" t="s">
        <v>132</v>
      </c>
      <c r="D61" s="5"/>
      <c r="E61" s="33" t="s">
        <v>120</v>
      </c>
      <c r="F61" s="32"/>
      <c r="G61" s="32"/>
      <c r="H61" s="32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9" customHeight="1" x14ac:dyDescent="0.3">
      <c r="A62" s="32" t="s">
        <v>48</v>
      </c>
      <c r="B62" s="32" t="s">
        <v>121</v>
      </c>
      <c r="C62" s="32" t="s">
        <v>133</v>
      </c>
      <c r="D62" s="5"/>
      <c r="E62" s="33" t="s">
        <v>122</v>
      </c>
      <c r="F62" s="32"/>
      <c r="G62" s="32"/>
      <c r="H62" s="32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9" customHeight="1" x14ac:dyDescent="0.3">
      <c r="A63" s="32" t="s">
        <v>48</v>
      </c>
      <c r="B63" s="32" t="s">
        <v>123</v>
      </c>
      <c r="C63" s="32" t="s">
        <v>134</v>
      </c>
      <c r="D63" s="5"/>
      <c r="E63" s="33" t="s">
        <v>124</v>
      </c>
      <c r="F63" s="32"/>
      <c r="G63" s="32"/>
      <c r="H63" s="32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9" customHeight="1" x14ac:dyDescent="0.3">
      <c r="A64" s="32" t="s">
        <v>48</v>
      </c>
      <c r="B64" s="32" t="s">
        <v>88</v>
      </c>
      <c r="C64" s="32" t="s">
        <v>286</v>
      </c>
      <c r="D64" s="5"/>
      <c r="E64" s="33" t="s">
        <v>125</v>
      </c>
      <c r="F64" s="32"/>
      <c r="G64" s="32"/>
      <c r="H64" s="32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9" customHeight="1" x14ac:dyDescent="0.3">
      <c r="A65" s="32" t="s">
        <v>48</v>
      </c>
      <c r="B65" s="32" t="s">
        <v>248</v>
      </c>
      <c r="C65" s="32" t="s">
        <v>135</v>
      </c>
      <c r="D65" s="5"/>
      <c r="E65" s="33" t="s">
        <v>126</v>
      </c>
      <c r="F65" s="32"/>
      <c r="G65" s="32"/>
      <c r="H65" s="32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3">
      <c r="A66" s="3" t="s">
        <v>29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3">
      <c r="A67" s="15"/>
      <c r="B67" s="15"/>
      <c r="C67" s="15"/>
      <c r="D67" s="15"/>
      <c r="E67" s="15"/>
      <c r="F67" s="15"/>
      <c r="G67" s="15"/>
      <c r="H67" s="15"/>
      <c r="I67" s="15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3">
      <c r="A68" s="3" t="s">
        <v>17</v>
      </c>
      <c r="B68" s="3" t="s">
        <v>320</v>
      </c>
      <c r="C68" s="3" t="s">
        <v>310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3">
      <c r="A69" s="15" t="s">
        <v>303</v>
      </c>
      <c r="B69" s="15" t="s">
        <v>304</v>
      </c>
      <c r="C69" s="15" t="s">
        <v>305</v>
      </c>
      <c r="D69" s="15"/>
      <c r="E69" s="15"/>
      <c r="F69" s="15" t="s">
        <v>278</v>
      </c>
      <c r="G69" s="15"/>
      <c r="H69" s="15"/>
      <c r="I69" s="15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3">
      <c r="A70" s="3" t="s">
        <v>29</v>
      </c>
      <c r="B70" s="3"/>
      <c r="C70" s="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2.75" customHeight="1" x14ac:dyDescent="0.3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2.75" customHeight="1" x14ac:dyDescent="0.3">
      <c r="A72" s="3" t="s">
        <v>17</v>
      </c>
      <c r="B72" s="3" t="s">
        <v>167</v>
      </c>
      <c r="C72" s="3" t="s">
        <v>312</v>
      </c>
      <c r="D72" s="15"/>
      <c r="E72" s="37" t="s">
        <v>311</v>
      </c>
      <c r="F72" s="15" t="s">
        <v>21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2.75" customHeight="1" x14ac:dyDescent="0.3">
      <c r="A73" s="32" t="s">
        <v>48</v>
      </c>
      <c r="B73" s="32" t="s">
        <v>164</v>
      </c>
      <c r="C73" s="32" t="s">
        <v>288</v>
      </c>
      <c r="D73" s="15"/>
      <c r="E73" s="33" t="s">
        <v>120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2.75" customHeight="1" x14ac:dyDescent="0.3">
      <c r="A74" s="32" t="s">
        <v>48</v>
      </c>
      <c r="B74" s="32" t="s">
        <v>165</v>
      </c>
      <c r="C74" s="32" t="s">
        <v>288</v>
      </c>
      <c r="D74" s="15"/>
      <c r="E74" s="33" t="s">
        <v>122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2.75" customHeight="1" x14ac:dyDescent="0.3">
      <c r="A75" s="32" t="s">
        <v>48</v>
      </c>
      <c r="B75" s="32" t="s">
        <v>166</v>
      </c>
      <c r="C75" s="32" t="s">
        <v>289</v>
      </c>
      <c r="D75" s="15"/>
      <c r="E75" s="33" t="s">
        <v>124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2.75" customHeight="1" x14ac:dyDescent="0.3">
      <c r="A76" s="32" t="s">
        <v>48</v>
      </c>
      <c r="B76" s="32" t="s">
        <v>287</v>
      </c>
      <c r="C76" s="32" t="s">
        <v>289</v>
      </c>
      <c r="D76" s="15"/>
      <c r="E76" s="35" t="s">
        <v>290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2.75" customHeight="1" x14ac:dyDescent="0.3">
      <c r="A77" s="3" t="s">
        <v>29</v>
      </c>
      <c r="B77" s="3"/>
      <c r="C77" s="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2.75" customHeight="1" x14ac:dyDescent="0.3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75" customHeight="1" x14ac:dyDescent="0.3">
      <c r="A79" s="3" t="s">
        <v>17</v>
      </c>
      <c r="B79" s="3" t="s">
        <v>321</v>
      </c>
      <c r="C79" s="3" t="s">
        <v>313</v>
      </c>
      <c r="D79" s="15"/>
      <c r="E79" s="37" t="s">
        <v>315</v>
      </c>
      <c r="F79" s="15" t="s">
        <v>21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75" customHeight="1" x14ac:dyDescent="0.3">
      <c r="A80" s="15" t="s">
        <v>48</v>
      </c>
      <c r="B80" s="15" t="s">
        <v>164</v>
      </c>
      <c r="C80" s="15" t="s">
        <v>314</v>
      </c>
      <c r="D80" s="15"/>
      <c r="E80" s="15" t="s">
        <v>120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75" customHeight="1" x14ac:dyDescent="0.3">
      <c r="A81" s="15" t="s">
        <v>48</v>
      </c>
      <c r="B81" s="15" t="s">
        <v>165</v>
      </c>
      <c r="C81" s="15" t="s">
        <v>314</v>
      </c>
      <c r="D81" s="15"/>
      <c r="E81" s="15" t="s">
        <v>122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75" customHeight="1" x14ac:dyDescent="0.3">
      <c r="A82" s="15" t="s">
        <v>48</v>
      </c>
      <c r="B82" s="15" t="s">
        <v>166</v>
      </c>
      <c r="C82" s="15" t="s">
        <v>289</v>
      </c>
      <c r="D82" s="15"/>
      <c r="E82" s="15" t="s">
        <v>124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75" customHeight="1" x14ac:dyDescent="0.3">
      <c r="A83" s="15" t="s">
        <v>48</v>
      </c>
      <c r="B83" s="15" t="s">
        <v>287</v>
      </c>
      <c r="C83" s="15" t="s">
        <v>289</v>
      </c>
      <c r="D83" s="15"/>
      <c r="E83" s="15" t="s">
        <v>290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2.75" customHeight="1" x14ac:dyDescent="0.3">
      <c r="A84" s="3" t="s">
        <v>29</v>
      </c>
      <c r="B84" s="3"/>
      <c r="C84" s="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2.75" customHeight="1" x14ac:dyDescent="0.3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s="3" customFormat="1" ht="12.9" customHeight="1" x14ac:dyDescent="0.3">
      <c r="A86" s="3" t="s">
        <v>17</v>
      </c>
      <c r="B86" s="3" t="s">
        <v>176</v>
      </c>
      <c r="C86" s="3" t="s">
        <v>53</v>
      </c>
      <c r="F86" s="14" t="s">
        <v>21</v>
      </c>
    </row>
    <row r="87" spans="1:26" s="5" customFormat="1" ht="12.9" customHeight="1" x14ac:dyDescent="0.3">
      <c r="A87" s="6" t="s">
        <v>32</v>
      </c>
      <c r="B87" s="6" t="s">
        <v>267</v>
      </c>
      <c r="C87" s="4"/>
      <c r="D87" s="6"/>
      <c r="E87" s="7"/>
      <c r="G87" s="15"/>
      <c r="H87" s="15"/>
      <c r="I87" s="33" t="s">
        <v>266</v>
      </c>
    </row>
    <row r="88" spans="1:26" s="5" customFormat="1" ht="12.9" customHeight="1" x14ac:dyDescent="0.3">
      <c r="A88" s="6" t="s">
        <v>32</v>
      </c>
      <c r="B88" s="6" t="s">
        <v>54</v>
      </c>
      <c r="C88" s="4"/>
      <c r="D88" s="6"/>
      <c r="E88" s="7"/>
      <c r="G88" s="15"/>
      <c r="H88" s="15"/>
      <c r="I88" s="33" t="s">
        <v>271</v>
      </c>
    </row>
    <row r="89" spans="1:26" s="5" customFormat="1" ht="12.9" customHeight="1" x14ac:dyDescent="0.3">
      <c r="A89" s="6" t="s">
        <v>48</v>
      </c>
      <c r="B89" s="6" t="s">
        <v>268</v>
      </c>
      <c r="C89" s="7" t="s">
        <v>269</v>
      </c>
      <c r="D89" s="6"/>
      <c r="E89" s="7"/>
      <c r="G89" s="15"/>
      <c r="H89" s="15"/>
    </row>
    <row r="90" spans="1:26" s="5" customFormat="1" ht="12.9" customHeight="1" x14ac:dyDescent="0.3">
      <c r="A90" s="6" t="s">
        <v>43</v>
      </c>
      <c r="B90" s="6" t="s">
        <v>177</v>
      </c>
      <c r="C90" s="7" t="s">
        <v>55</v>
      </c>
      <c r="D90" s="6" t="s">
        <v>44</v>
      </c>
      <c r="E90" s="6"/>
      <c r="G90" s="15" t="s">
        <v>56</v>
      </c>
      <c r="H90" s="15" t="s">
        <v>45</v>
      </c>
    </row>
    <row r="91" spans="1:26" s="5" customFormat="1" ht="12.9" customHeight="1" x14ac:dyDescent="0.3">
      <c r="A91" s="6" t="s">
        <v>57</v>
      </c>
      <c r="B91" s="6" t="s">
        <v>58</v>
      </c>
      <c r="C91" s="16" t="s">
        <v>59</v>
      </c>
      <c r="D91" s="6"/>
      <c r="E91" s="6"/>
      <c r="F91" s="5" t="s">
        <v>278</v>
      </c>
      <c r="G91" s="15"/>
      <c r="H91" s="15"/>
    </row>
    <row r="92" spans="1:26" s="3" customFormat="1" ht="15.75" customHeight="1" x14ac:dyDescent="0.3">
      <c r="A92" s="3" t="s">
        <v>29</v>
      </c>
    </row>
    <row r="93" spans="1:26" s="3" customFormat="1" ht="15.75" customHeight="1" x14ac:dyDescent="0.3">
      <c r="A93"/>
      <c r="B93"/>
      <c r="C93"/>
      <c r="D93"/>
      <c r="E93"/>
      <c r="F93"/>
      <c r="G93"/>
      <c r="H93"/>
      <c r="I93"/>
      <c r="J93"/>
    </row>
    <row r="94" spans="1:26" s="3" customFormat="1" ht="15.75" customHeight="1" x14ac:dyDescent="0.3">
      <c r="A94" s="31" t="s">
        <v>17</v>
      </c>
      <c r="B94" s="31" t="s">
        <v>172</v>
      </c>
      <c r="C94" s="31" t="s">
        <v>316</v>
      </c>
      <c r="D94"/>
      <c r="E94" s="37" t="s">
        <v>311</v>
      </c>
      <c r="F94" s="31" t="s">
        <v>21</v>
      </c>
      <c r="G94"/>
      <c r="H94"/>
      <c r="I94"/>
      <c r="J94"/>
    </row>
    <row r="95" spans="1:26" s="3" customFormat="1" ht="15.75" customHeight="1" x14ac:dyDescent="0.3">
      <c r="A95" s="32" t="s">
        <v>168</v>
      </c>
      <c r="B95" s="32" t="s">
        <v>169</v>
      </c>
      <c r="C95" s="32" t="s">
        <v>173</v>
      </c>
      <c r="D95" s="32" t="s">
        <v>44</v>
      </c>
      <c r="E95" s="33" t="s">
        <v>291</v>
      </c>
      <c r="F95" s="32" t="s">
        <v>278</v>
      </c>
      <c r="G95"/>
      <c r="H95"/>
      <c r="I95"/>
      <c r="J95"/>
    </row>
    <row r="96" spans="1:26" s="3" customFormat="1" ht="15.75" customHeight="1" x14ac:dyDescent="0.3">
      <c r="A96" s="32" t="s">
        <v>48</v>
      </c>
      <c r="B96" s="32" t="s">
        <v>170</v>
      </c>
      <c r="C96" s="32" t="s">
        <v>318</v>
      </c>
      <c r="D96"/>
      <c r="E96" s="33" t="s">
        <v>174</v>
      </c>
      <c r="F96"/>
      <c r="G96"/>
      <c r="H96"/>
      <c r="I96"/>
      <c r="J96"/>
    </row>
    <row r="97" spans="1:10" s="3" customFormat="1" ht="15.75" customHeight="1" x14ac:dyDescent="0.3">
      <c r="A97" s="31" t="s">
        <v>29</v>
      </c>
      <c r="B97" s="31"/>
      <c r="C97" s="31"/>
      <c r="D97"/>
      <c r="E97"/>
      <c r="F97"/>
      <c r="G97"/>
      <c r="H97"/>
      <c r="I97"/>
      <c r="J97"/>
    </row>
    <row r="98" spans="1:10" s="3" customFormat="1" ht="15.75" customHeight="1" x14ac:dyDescent="0.3">
      <c r="A98" s="32"/>
      <c r="B98" s="32"/>
      <c r="C98" s="32"/>
      <c r="D98"/>
      <c r="E98"/>
      <c r="F98"/>
      <c r="G98"/>
      <c r="H98"/>
      <c r="I98"/>
      <c r="J98"/>
    </row>
    <row r="99" spans="1:10" s="3" customFormat="1" ht="15.75" customHeight="1" x14ac:dyDescent="0.3">
      <c r="A99" s="31" t="s">
        <v>17</v>
      </c>
      <c r="B99" s="31" t="s">
        <v>322</v>
      </c>
      <c r="C99" s="31" t="s">
        <v>317</v>
      </c>
      <c r="D99"/>
      <c r="E99" s="37" t="s">
        <v>315</v>
      </c>
      <c r="F99" s="31" t="s">
        <v>21</v>
      </c>
      <c r="G99"/>
      <c r="H99"/>
      <c r="I99"/>
      <c r="J99"/>
    </row>
    <row r="100" spans="1:10" s="3" customFormat="1" ht="15.75" customHeight="1" x14ac:dyDescent="0.3">
      <c r="A100" s="32" t="s">
        <v>168</v>
      </c>
      <c r="B100" s="32" t="s">
        <v>323</v>
      </c>
      <c r="C100" s="32" t="s">
        <v>173</v>
      </c>
      <c r="D100" s="32" t="s">
        <v>44</v>
      </c>
      <c r="E100" s="33" t="s">
        <v>291</v>
      </c>
      <c r="F100" s="32" t="s">
        <v>278</v>
      </c>
      <c r="G100"/>
      <c r="H100"/>
      <c r="I100"/>
      <c r="J100"/>
    </row>
    <row r="101" spans="1:10" s="3" customFormat="1" ht="15.75" customHeight="1" x14ac:dyDescent="0.3">
      <c r="A101" s="32" t="s">
        <v>48</v>
      </c>
      <c r="B101" s="32" t="s">
        <v>324</v>
      </c>
      <c r="C101" s="32" t="s">
        <v>319</v>
      </c>
      <c r="D101"/>
      <c r="E101" s="33" t="s">
        <v>174</v>
      </c>
      <c r="F101"/>
      <c r="G101"/>
      <c r="H101"/>
      <c r="I101"/>
      <c r="J101"/>
    </row>
    <row r="102" spans="1:10" s="3" customFormat="1" ht="15.75" customHeight="1" x14ac:dyDescent="0.3">
      <c r="A102" s="31" t="s">
        <v>29</v>
      </c>
      <c r="B102" s="31"/>
      <c r="C102" s="31"/>
      <c r="D102"/>
      <c r="E102"/>
      <c r="F102"/>
      <c r="G102"/>
      <c r="H102"/>
      <c r="I102"/>
      <c r="J102"/>
    </row>
    <row r="103" spans="1:10" s="3" customFormat="1" ht="15.75" customHeight="1" x14ac:dyDescent="0.3">
      <c r="A103" s="32"/>
      <c r="B103" s="32"/>
      <c r="C103" s="32"/>
      <c r="D103"/>
      <c r="E103"/>
      <c r="F103"/>
      <c r="G103"/>
      <c r="H103"/>
      <c r="I103"/>
      <c r="J103"/>
    </row>
    <row r="104" spans="1:10" s="3" customFormat="1" ht="15.75" customHeight="1" x14ac:dyDescent="0.3">
      <c r="A104" s="31" t="s">
        <v>17</v>
      </c>
      <c r="B104" s="31" t="s">
        <v>247</v>
      </c>
      <c r="C104" s="31" t="s">
        <v>273</v>
      </c>
      <c r="D104"/>
      <c r="E104" s="37" t="s">
        <v>311</v>
      </c>
      <c r="F104" s="31" t="s">
        <v>21</v>
      </c>
      <c r="G104"/>
      <c r="H104"/>
      <c r="I104"/>
      <c r="J104"/>
    </row>
    <row r="105" spans="1:10" s="3" customFormat="1" ht="15.75" customHeight="1" x14ac:dyDescent="0.3">
      <c r="A105" s="32" t="s">
        <v>48</v>
      </c>
      <c r="B105" s="32" t="s">
        <v>171</v>
      </c>
      <c r="C105" s="32" t="s">
        <v>302</v>
      </c>
      <c r="D105"/>
      <c r="E105" s="33" t="s">
        <v>175</v>
      </c>
      <c r="F105"/>
      <c r="G105"/>
      <c r="H105"/>
      <c r="I105"/>
      <c r="J105"/>
    </row>
    <row r="106" spans="1:10" s="3" customFormat="1" ht="15.75" customHeight="1" x14ac:dyDescent="0.3">
      <c r="A106" s="31" t="s">
        <v>29</v>
      </c>
      <c r="B106" s="31"/>
      <c r="C106" s="31"/>
      <c r="D106"/>
      <c r="E106"/>
      <c r="F106"/>
      <c r="G106"/>
      <c r="H106"/>
      <c r="I106"/>
      <c r="J106"/>
    </row>
    <row r="107" spans="1:10" s="3" customFormat="1" ht="15.75" customHeight="1" x14ac:dyDescent="0.3">
      <c r="A107"/>
      <c r="B107"/>
      <c r="C107"/>
      <c r="D107"/>
      <c r="E107"/>
      <c r="F107"/>
      <c r="G107"/>
      <c r="H107"/>
      <c r="I107"/>
      <c r="J107"/>
    </row>
    <row r="108" spans="1:10" s="3" customFormat="1" ht="15.75" customHeight="1" x14ac:dyDescent="0.3">
      <c r="A108" s="31" t="s">
        <v>17</v>
      </c>
      <c r="B108" s="31" t="s">
        <v>293</v>
      </c>
      <c r="C108" s="31" t="s">
        <v>295</v>
      </c>
      <c r="D108"/>
      <c r="E108"/>
      <c r="F108" s="31" t="s">
        <v>21</v>
      </c>
      <c r="G108"/>
      <c r="H108"/>
      <c r="I108"/>
      <c r="J108"/>
    </row>
    <row r="109" spans="1:10" s="3" customFormat="1" ht="15.75" customHeight="1" x14ac:dyDescent="0.3">
      <c r="A109" s="32" t="s">
        <v>48</v>
      </c>
      <c r="B109" s="32" t="s">
        <v>294</v>
      </c>
      <c r="C109" s="32" t="s">
        <v>296</v>
      </c>
      <c r="D109"/>
      <c r="E109" s="33" t="s">
        <v>297</v>
      </c>
      <c r="F109"/>
      <c r="G109"/>
      <c r="H109"/>
      <c r="I109"/>
      <c r="J109"/>
    </row>
    <row r="110" spans="1:10" s="3" customFormat="1" ht="15.75" customHeight="1" x14ac:dyDescent="0.3">
      <c r="A110" s="31" t="s">
        <v>29</v>
      </c>
      <c r="B110" s="31"/>
      <c r="C110" s="31"/>
      <c r="D110"/>
      <c r="E110"/>
      <c r="F110"/>
      <c r="G110"/>
      <c r="H110"/>
      <c r="I110"/>
      <c r="J110"/>
    </row>
    <row r="111" spans="1:10" s="3" customFormat="1" ht="15.75" customHeight="1" x14ac:dyDescent="0.3">
      <c r="A111"/>
      <c r="B111"/>
      <c r="C111"/>
      <c r="D111"/>
      <c r="E111"/>
      <c r="F111"/>
      <c r="G111"/>
      <c r="H111"/>
      <c r="I111"/>
      <c r="J111"/>
    </row>
    <row r="112" spans="1:10" s="3" customFormat="1" ht="15.75" customHeight="1" x14ac:dyDescent="0.3">
      <c r="A112" s="31" t="s">
        <v>17</v>
      </c>
      <c r="B112" s="31" t="s">
        <v>325</v>
      </c>
      <c r="C112" s="31" t="s">
        <v>328</v>
      </c>
      <c r="D112"/>
      <c r="E112"/>
      <c r="F112" s="31" t="s">
        <v>21</v>
      </c>
      <c r="G112"/>
      <c r="H112"/>
      <c r="I112"/>
      <c r="J112"/>
    </row>
    <row r="113" spans="1:25" s="3" customFormat="1" ht="15.75" customHeight="1" x14ac:dyDescent="0.3">
      <c r="A113" s="32" t="s">
        <v>48</v>
      </c>
      <c r="B113" s="32" t="s">
        <v>326</v>
      </c>
      <c r="C113" s="32" t="s">
        <v>296</v>
      </c>
      <c r="D113"/>
      <c r="E113" s="33" t="s">
        <v>327</v>
      </c>
      <c r="F113"/>
      <c r="G113"/>
      <c r="H113"/>
      <c r="I113"/>
      <c r="J113"/>
    </row>
    <row r="114" spans="1:25" s="3" customFormat="1" ht="15.75" customHeight="1" x14ac:dyDescent="0.3">
      <c r="A114" s="31" t="s">
        <v>29</v>
      </c>
      <c r="B114" s="31"/>
      <c r="C114" s="31"/>
      <c r="D114"/>
      <c r="E114"/>
      <c r="F114"/>
      <c r="G114"/>
      <c r="H114"/>
      <c r="I114"/>
      <c r="J114"/>
    </row>
    <row r="115" spans="1:25" s="3" customFormat="1" ht="15.75" customHeight="1" x14ac:dyDescent="0.3">
      <c r="A115"/>
      <c r="B115"/>
      <c r="C115"/>
      <c r="D115"/>
      <c r="E115"/>
      <c r="F115"/>
      <c r="G115"/>
      <c r="H115"/>
      <c r="I115"/>
      <c r="J115"/>
    </row>
    <row r="116" spans="1:25" s="31" customFormat="1" ht="15.75" customHeight="1" x14ac:dyDescent="0.25">
      <c r="A116" s="31" t="s">
        <v>17</v>
      </c>
      <c r="B116" s="31" t="s">
        <v>329</v>
      </c>
      <c r="C116" s="31" t="s">
        <v>332</v>
      </c>
      <c r="F116" s="31" t="s">
        <v>21</v>
      </c>
    </row>
    <row r="117" spans="1:25" s="3" customFormat="1" ht="15.75" customHeight="1" x14ac:dyDescent="0.3">
      <c r="A117" t="s">
        <v>168</v>
      </c>
      <c r="B117" t="s">
        <v>330</v>
      </c>
      <c r="C117" t="s">
        <v>173</v>
      </c>
      <c r="D117" t="s">
        <v>44</v>
      </c>
      <c r="E117" t="s">
        <v>331</v>
      </c>
      <c r="F117" t="s">
        <v>278</v>
      </c>
      <c r="G117"/>
      <c r="H117"/>
      <c r="I117"/>
      <c r="J117"/>
    </row>
    <row r="118" spans="1:25" s="3" customFormat="1" ht="15.75" customHeight="1" x14ac:dyDescent="0.3">
      <c r="A118" s="31" t="s">
        <v>29</v>
      </c>
      <c r="B118" s="31"/>
      <c r="C118" s="31"/>
      <c r="D118"/>
      <c r="E118"/>
      <c r="F118"/>
      <c r="G118"/>
      <c r="H118"/>
      <c r="I118"/>
      <c r="J118"/>
    </row>
    <row r="119" spans="1:25" s="3" customFormat="1" ht="15.75" customHeight="1" x14ac:dyDescent="0.3">
      <c r="A119"/>
      <c r="B119"/>
      <c r="C119"/>
      <c r="D119"/>
      <c r="E119"/>
      <c r="F119"/>
      <c r="G119"/>
      <c r="H119"/>
      <c r="I119"/>
      <c r="J119"/>
    </row>
    <row r="120" spans="1:25" ht="15.75" customHeight="1" x14ac:dyDescent="0.3">
      <c r="A120" s="4" t="s">
        <v>17</v>
      </c>
      <c r="B120" s="4" t="s">
        <v>60</v>
      </c>
      <c r="C120" s="4" t="s">
        <v>36</v>
      </c>
      <c r="D120" s="4"/>
      <c r="E120" s="3"/>
      <c r="F120" s="14" t="s">
        <v>61</v>
      </c>
      <c r="G120" s="4"/>
      <c r="H120" s="4"/>
      <c r="I120" s="4"/>
      <c r="J120" s="4"/>
      <c r="K120" s="4"/>
      <c r="L120" s="4"/>
      <c r="M120" s="4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15.75" customHeight="1" x14ac:dyDescent="0.3">
      <c r="A121" s="12" t="s">
        <v>48</v>
      </c>
      <c r="B121" s="17" t="s">
        <v>62</v>
      </c>
      <c r="C121" t="s">
        <v>63</v>
      </c>
      <c r="D121" s="5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15.75" customHeight="1" x14ac:dyDescent="0.3">
      <c r="A122" s="18" t="s">
        <v>48</v>
      </c>
      <c r="B122" s="18" t="s">
        <v>60</v>
      </c>
      <c r="C122" s="19" t="s">
        <v>64</v>
      </c>
      <c r="D122" s="18"/>
      <c r="E122" s="18"/>
      <c r="F122" s="18" t="s">
        <v>65</v>
      </c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1:25" ht="14.25" customHeight="1" x14ac:dyDescent="0.3">
      <c r="A123" t="s">
        <v>48</v>
      </c>
      <c r="B123" t="s">
        <v>66</v>
      </c>
      <c r="C123" s="17" t="s">
        <v>259</v>
      </c>
      <c r="I123" s="12"/>
    </row>
    <row r="124" spans="1:25" x14ac:dyDescent="0.3">
      <c r="A124" s="5" t="s">
        <v>48</v>
      </c>
      <c r="B124" s="5" t="s">
        <v>49</v>
      </c>
      <c r="C124" s="20" t="s">
        <v>67</v>
      </c>
      <c r="E124" t="s">
        <v>279</v>
      </c>
    </row>
    <row r="125" spans="1:25" x14ac:dyDescent="0.3">
      <c r="A125" s="5" t="s">
        <v>48</v>
      </c>
      <c r="B125" s="5" t="s">
        <v>50</v>
      </c>
      <c r="C125" s="20" t="s">
        <v>68</v>
      </c>
      <c r="E125" t="s">
        <v>280</v>
      </c>
    </row>
    <row r="126" spans="1:25" x14ac:dyDescent="0.3">
      <c r="A126" s="5" t="s">
        <v>48</v>
      </c>
      <c r="B126" s="5" t="s">
        <v>51</v>
      </c>
      <c r="C126" s="20" t="s">
        <v>69</v>
      </c>
      <c r="E126" t="s">
        <v>281</v>
      </c>
    </row>
    <row r="127" spans="1:25" ht="15.75" customHeight="1" x14ac:dyDescent="0.3">
      <c r="A127" s="21" t="s">
        <v>48</v>
      </c>
      <c r="B127" s="22" t="s">
        <v>70</v>
      </c>
      <c r="C127" s="23" t="s">
        <v>71</v>
      </c>
      <c r="D127" s="21"/>
      <c r="E127" s="21"/>
      <c r="F127" s="21" t="s">
        <v>72</v>
      </c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spans="1:25" ht="15.75" customHeight="1" x14ac:dyDescent="0.3">
      <c r="A128" s="17" t="s">
        <v>48</v>
      </c>
      <c r="B128" s="32" t="s">
        <v>85</v>
      </c>
      <c r="C128" s="32" t="s">
        <v>138</v>
      </c>
      <c r="D128" s="5"/>
      <c r="E128" s="7" t="s">
        <v>178</v>
      </c>
      <c r="F128" t="s">
        <v>73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5.75" customHeight="1" x14ac:dyDescent="0.3">
      <c r="A129" s="17" t="s">
        <v>48</v>
      </c>
      <c r="B129" s="32" t="s">
        <v>139</v>
      </c>
      <c r="C129" s="32" t="s">
        <v>140</v>
      </c>
      <c r="D129" s="5"/>
      <c r="E129" s="7" t="s">
        <v>179</v>
      </c>
      <c r="F129" s="12" t="s">
        <v>73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5.75" customHeight="1" x14ac:dyDescent="0.3">
      <c r="A130" s="17" t="s">
        <v>48</v>
      </c>
      <c r="B130" s="32" t="s">
        <v>91</v>
      </c>
      <c r="C130" s="32" t="s">
        <v>141</v>
      </c>
      <c r="D130" s="5"/>
      <c r="E130" s="7" t="s">
        <v>180</v>
      </c>
      <c r="F130" s="12" t="s">
        <v>73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5.75" customHeight="1" x14ac:dyDescent="0.3">
      <c r="A131" s="17" t="s">
        <v>48</v>
      </c>
      <c r="B131" s="32" t="s">
        <v>143</v>
      </c>
      <c r="C131" s="32" t="s">
        <v>144</v>
      </c>
      <c r="D131" s="5"/>
      <c r="E131" s="7" t="s">
        <v>249</v>
      </c>
      <c r="F131" s="12" t="s">
        <v>73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5.75" customHeight="1" x14ac:dyDescent="0.3">
      <c r="A132" s="17" t="s">
        <v>48</v>
      </c>
      <c r="B132" s="32" t="s">
        <v>145</v>
      </c>
      <c r="C132" s="32" t="s">
        <v>146</v>
      </c>
      <c r="D132" s="5"/>
      <c r="E132" s="7" t="s">
        <v>250</v>
      </c>
      <c r="F132" s="12" t="s">
        <v>73</v>
      </c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5.75" customHeight="1" x14ac:dyDescent="0.3">
      <c r="A133" s="17" t="s">
        <v>48</v>
      </c>
      <c r="B133" s="32" t="s">
        <v>147</v>
      </c>
      <c r="C133" s="32" t="s">
        <v>148</v>
      </c>
      <c r="D133" s="5"/>
      <c r="E133" s="7" t="s">
        <v>251</v>
      </c>
      <c r="F133" s="12" t="s">
        <v>73</v>
      </c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5.75" customHeight="1" x14ac:dyDescent="0.3">
      <c r="A134" s="17" t="s">
        <v>48</v>
      </c>
      <c r="B134" s="32" t="s">
        <v>87</v>
      </c>
      <c r="C134" s="32" t="s">
        <v>149</v>
      </c>
      <c r="D134" s="5"/>
      <c r="E134" s="7" t="s">
        <v>252</v>
      </c>
      <c r="F134" s="12" t="s">
        <v>73</v>
      </c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5.75" customHeight="1" x14ac:dyDescent="0.3">
      <c r="A135" s="17" t="s">
        <v>48</v>
      </c>
      <c r="B135" s="32" t="s">
        <v>150</v>
      </c>
      <c r="C135" s="32" t="s">
        <v>151</v>
      </c>
      <c r="D135" s="5"/>
      <c r="E135" s="7" t="s">
        <v>253</v>
      </c>
      <c r="F135" s="12" t="s">
        <v>73</v>
      </c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5.75" customHeight="1" x14ac:dyDescent="0.3">
      <c r="A136" s="17" t="s">
        <v>48</v>
      </c>
      <c r="B136" s="32" t="s">
        <v>152</v>
      </c>
      <c r="C136" s="32" t="s">
        <v>74</v>
      </c>
      <c r="D136" s="5"/>
      <c r="E136" s="7" t="s">
        <v>254</v>
      </c>
      <c r="F136" s="12" t="s">
        <v>73</v>
      </c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5.75" customHeight="1" x14ac:dyDescent="0.3">
      <c r="A137" s="17" t="s">
        <v>48</v>
      </c>
      <c r="B137" s="32" t="s">
        <v>153</v>
      </c>
      <c r="C137" s="32" t="s">
        <v>154</v>
      </c>
      <c r="D137" s="5"/>
      <c r="E137" s="7" t="s">
        <v>255</v>
      </c>
      <c r="F137" s="12" t="s">
        <v>73</v>
      </c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5.75" customHeight="1" x14ac:dyDescent="0.3">
      <c r="A138" s="17" t="s">
        <v>48</v>
      </c>
      <c r="B138" s="32" t="s">
        <v>155</v>
      </c>
      <c r="C138" s="32" t="s">
        <v>156</v>
      </c>
      <c r="D138" s="5"/>
      <c r="E138" s="7" t="s">
        <v>256</v>
      </c>
      <c r="F138" s="12" t="s">
        <v>73</v>
      </c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5.75" customHeight="1" x14ac:dyDescent="0.3">
      <c r="A139" s="17" t="s">
        <v>48</v>
      </c>
      <c r="B139" s="32" t="s">
        <v>86</v>
      </c>
      <c r="C139" s="32" t="s">
        <v>75</v>
      </c>
      <c r="D139" s="5"/>
      <c r="E139" s="7" t="s">
        <v>257</v>
      </c>
      <c r="F139" s="12" t="s">
        <v>73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5.75" customHeight="1" x14ac:dyDescent="0.3">
      <c r="A140" s="17" t="s">
        <v>48</v>
      </c>
      <c r="B140" s="32" t="s">
        <v>30</v>
      </c>
      <c r="C140" s="32" t="s">
        <v>157</v>
      </c>
      <c r="D140" s="5"/>
      <c r="E140" s="7" t="s">
        <v>258</v>
      </c>
      <c r="F140" s="12" t="s">
        <v>73</v>
      </c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5.75" customHeight="1" x14ac:dyDescent="0.3">
      <c r="A141" s="17" t="s">
        <v>48</v>
      </c>
      <c r="B141" s="32" t="s">
        <v>159</v>
      </c>
      <c r="C141" s="32" t="s">
        <v>160</v>
      </c>
      <c r="D141" s="5"/>
      <c r="E141" s="7" t="s">
        <v>181</v>
      </c>
      <c r="F141" s="12" t="s">
        <v>73</v>
      </c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5.75" customHeight="1" x14ac:dyDescent="0.3">
      <c r="A142" s="17" t="s">
        <v>48</v>
      </c>
      <c r="B142" s="32" t="s">
        <v>161</v>
      </c>
      <c r="C142" s="32" t="s">
        <v>162</v>
      </c>
      <c r="D142" s="5"/>
      <c r="E142" s="7" t="s">
        <v>182</v>
      </c>
      <c r="F142" s="12" t="s">
        <v>73</v>
      </c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5.75" customHeight="1" x14ac:dyDescent="0.3">
      <c r="A143" s="17" t="s">
        <v>48</v>
      </c>
      <c r="B143" s="32" t="s">
        <v>275</v>
      </c>
      <c r="C143" s="32" t="s">
        <v>277</v>
      </c>
      <c r="D143" s="5"/>
      <c r="E143" s="7" t="s">
        <v>276</v>
      </c>
      <c r="F143" s="12" t="s">
        <v>73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5.75" customHeight="1" x14ac:dyDescent="0.3">
      <c r="A144" s="17" t="s">
        <v>48</v>
      </c>
      <c r="B144" s="4" t="s">
        <v>270</v>
      </c>
      <c r="C144" s="4" t="s">
        <v>274</v>
      </c>
      <c r="D144" s="4"/>
      <c r="E144" s="4"/>
      <c r="F144" s="4" t="s">
        <v>72</v>
      </c>
      <c r="G144" s="4"/>
      <c r="H144" s="4"/>
      <c r="I144" s="4"/>
      <c r="J144" s="4"/>
      <c r="K144" s="4"/>
      <c r="L144" s="4"/>
      <c r="M144" s="4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1" ht="15.75" customHeight="1" x14ac:dyDescent="0.3">
      <c r="A145" s="4" t="s">
        <v>29</v>
      </c>
    </row>
    <row r="146" spans="1:1" ht="15.75" customHeight="1" x14ac:dyDescent="0.3"/>
    <row r="147" spans="1:1" ht="15.75" customHeight="1" x14ac:dyDescent="0.3"/>
    <row r="148" spans="1:1" ht="15.75" customHeight="1" x14ac:dyDescent="0.3"/>
    <row r="149" spans="1:1" ht="15.75" customHeight="1" x14ac:dyDescent="0.3"/>
    <row r="150" spans="1:1" ht="15.75" customHeight="1" x14ac:dyDescent="0.3"/>
    <row r="151" spans="1:1" ht="15.75" customHeight="1" x14ac:dyDescent="0.3"/>
    <row r="152" spans="1:1" ht="15.75" customHeight="1" x14ac:dyDescent="0.3"/>
    <row r="153" spans="1:1" ht="15.75" customHeight="1" x14ac:dyDescent="0.3"/>
    <row r="154" spans="1:1" ht="15.75" customHeight="1" x14ac:dyDescent="0.3"/>
    <row r="155" spans="1:1" ht="15.75" customHeight="1" x14ac:dyDescent="0.3"/>
    <row r="156" spans="1:1" ht="15.75" customHeight="1" x14ac:dyDescent="0.3"/>
    <row r="157" spans="1:1" ht="15.75" customHeight="1" x14ac:dyDescent="0.3"/>
    <row r="158" spans="1:1" ht="15.75" customHeight="1" x14ac:dyDescent="0.3"/>
    <row r="159" spans="1:1" ht="15.75" customHeight="1" x14ac:dyDescent="0.3"/>
    <row r="160" spans="1:1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</sheetData>
  <conditionalFormatting sqref="A122">
    <cfRule type="cellIs" dxfId="44" priority="38" operator="equal">
      <formula>"begin group"</formula>
    </cfRule>
  </conditionalFormatting>
  <conditionalFormatting sqref="A123">
    <cfRule type="cellIs" dxfId="43" priority="39" operator="equal">
      <formula>"begin group"</formula>
    </cfRule>
  </conditionalFormatting>
  <conditionalFormatting sqref="A127">
    <cfRule type="cellIs" dxfId="42" priority="40" operator="equal">
      <formula>"begin group"</formula>
    </cfRule>
  </conditionalFormatting>
  <conditionalFormatting sqref="E72">
    <cfRule type="containsText" dxfId="41" priority="31" operator="containsText" text="calculate"/>
  </conditionalFormatting>
  <conditionalFormatting sqref="E72">
    <cfRule type="cellIs" dxfId="40" priority="32" operator="equal">
      <formula>"note"</formula>
    </cfRule>
  </conditionalFormatting>
  <conditionalFormatting sqref="E72">
    <cfRule type="expression" dxfId="39" priority="33">
      <formula>AND(#REF!="begin group", NOT($B72 = ""))</formula>
    </cfRule>
  </conditionalFormatting>
  <conditionalFormatting sqref="E72">
    <cfRule type="expression" dxfId="38" priority="34">
      <formula>AND(#REF!="begin repeat", NOT($B72 = ""))</formula>
    </cfRule>
  </conditionalFormatting>
  <conditionalFormatting sqref="E72">
    <cfRule type="expression" dxfId="37" priority="35">
      <formula>AND(#REF!="begin repeat", NOT(#REF! = ""))</formula>
    </cfRule>
  </conditionalFormatting>
  <conditionalFormatting sqref="E72">
    <cfRule type="expression" dxfId="36" priority="36">
      <formula>AND(#REF!="begin group", NOT(#REF! = ""))</formula>
    </cfRule>
  </conditionalFormatting>
  <conditionalFormatting sqref="E79">
    <cfRule type="containsText" dxfId="35" priority="25" operator="containsText" text="calculate"/>
  </conditionalFormatting>
  <conditionalFormatting sqref="E79">
    <cfRule type="cellIs" dxfId="34" priority="26" operator="equal">
      <formula>"note"</formula>
    </cfRule>
  </conditionalFormatting>
  <conditionalFormatting sqref="E79">
    <cfRule type="expression" dxfId="33" priority="27">
      <formula>AND(#REF!="begin group", NOT($B79 = ""))</formula>
    </cfRule>
  </conditionalFormatting>
  <conditionalFormatting sqref="E79">
    <cfRule type="expression" dxfId="32" priority="28">
      <formula>AND(#REF!="begin repeat", NOT($B79 = ""))</formula>
    </cfRule>
  </conditionalFormatting>
  <conditionalFormatting sqref="E79">
    <cfRule type="expression" dxfId="31" priority="29">
      <formula>AND(#REF!="begin repeat", NOT(#REF! = ""))</formula>
    </cfRule>
  </conditionalFormatting>
  <conditionalFormatting sqref="E79">
    <cfRule type="expression" dxfId="30" priority="30">
      <formula>AND(#REF!="begin group", NOT(#REF! = ""))</formula>
    </cfRule>
  </conditionalFormatting>
  <conditionalFormatting sqref="E94">
    <cfRule type="containsText" dxfId="29" priority="19" operator="containsText" text="calculate"/>
  </conditionalFormatting>
  <conditionalFormatting sqref="E94">
    <cfRule type="cellIs" dxfId="28" priority="20" operator="equal">
      <formula>"note"</formula>
    </cfRule>
  </conditionalFormatting>
  <conditionalFormatting sqref="E94">
    <cfRule type="expression" dxfId="27" priority="21">
      <formula>AND(#REF!="begin group", NOT($B94 = ""))</formula>
    </cfRule>
  </conditionalFormatting>
  <conditionalFormatting sqref="E94">
    <cfRule type="expression" dxfId="26" priority="22">
      <formula>AND(#REF!="begin repeat", NOT($B94 = ""))</formula>
    </cfRule>
  </conditionalFormatting>
  <conditionalFormatting sqref="E94">
    <cfRule type="expression" dxfId="25" priority="23">
      <formula>AND(#REF!="begin repeat", NOT(#REF! = ""))</formula>
    </cfRule>
  </conditionalFormatting>
  <conditionalFormatting sqref="E94">
    <cfRule type="expression" dxfId="24" priority="24">
      <formula>AND(#REF!="begin group", NOT(#REF! = ""))</formula>
    </cfRule>
  </conditionalFormatting>
  <conditionalFormatting sqref="E99">
    <cfRule type="containsText" dxfId="17" priority="7" operator="containsText" text="calculate"/>
  </conditionalFormatting>
  <conditionalFormatting sqref="E99">
    <cfRule type="cellIs" dxfId="16" priority="8" operator="equal">
      <formula>"note"</formula>
    </cfRule>
  </conditionalFormatting>
  <conditionalFormatting sqref="E99">
    <cfRule type="expression" dxfId="15" priority="9">
      <formula>AND(#REF!="begin group", NOT($B99 = ""))</formula>
    </cfRule>
  </conditionalFormatting>
  <conditionalFormatting sqref="E99">
    <cfRule type="expression" dxfId="14" priority="10">
      <formula>AND(#REF!="begin repeat", NOT($B99 = ""))</formula>
    </cfRule>
  </conditionalFormatting>
  <conditionalFormatting sqref="E99">
    <cfRule type="expression" dxfId="13" priority="11">
      <formula>AND(#REF!="begin repeat", NOT(#REF! = ""))</formula>
    </cfRule>
  </conditionalFormatting>
  <conditionalFormatting sqref="E99">
    <cfRule type="expression" dxfId="12" priority="12">
      <formula>AND(#REF!="begin group", NOT(#REF! = ""))</formula>
    </cfRule>
  </conditionalFormatting>
  <conditionalFormatting sqref="E104">
    <cfRule type="containsText" dxfId="11" priority="1" operator="containsText" text="calculate"/>
  </conditionalFormatting>
  <conditionalFormatting sqref="E104">
    <cfRule type="cellIs" dxfId="10" priority="2" operator="equal">
      <formula>"note"</formula>
    </cfRule>
  </conditionalFormatting>
  <conditionalFormatting sqref="E104">
    <cfRule type="expression" dxfId="9" priority="3">
      <formula>AND(#REF!="begin group", NOT($B104 = ""))</formula>
    </cfRule>
  </conditionalFormatting>
  <conditionalFormatting sqref="E104">
    <cfRule type="expression" dxfId="8" priority="4">
      <formula>AND(#REF!="begin repeat", NOT($B104 = ""))</formula>
    </cfRule>
  </conditionalFormatting>
  <conditionalFormatting sqref="E104">
    <cfRule type="expression" dxfId="7" priority="5">
      <formula>AND(#REF!="begin repeat", NOT(#REF! = ""))</formula>
    </cfRule>
  </conditionalFormatting>
  <conditionalFormatting sqref="E104">
    <cfRule type="expression" dxfId="6" priority="6">
      <formula>AND(#REF!="begin group", NOT(#REF! = ""))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3"/>
  <sheetViews>
    <sheetView zoomScaleNormal="100" workbookViewId="0">
      <selection activeCell="H10" sqref="H10"/>
    </sheetView>
  </sheetViews>
  <sheetFormatPr defaultColWidth="8.88671875" defaultRowHeight="14.4" x14ac:dyDescent="0.3"/>
  <cols>
    <col min="1" max="1" width="28.44140625" customWidth="1"/>
    <col min="2" max="2" width="37" customWidth="1"/>
    <col min="3" max="3" width="26" customWidth="1"/>
    <col min="4" max="4" width="16.33203125" bestFit="1" customWidth="1"/>
    <col min="5" max="5" width="9.6640625" bestFit="1" customWidth="1"/>
    <col min="6" max="11" width="6.6640625" customWidth="1"/>
    <col min="12" max="24" width="8.88671875" customWidth="1"/>
    <col min="25" max="1025" width="14.44140625" customWidth="1"/>
  </cols>
  <sheetData>
    <row r="1" spans="1:24" ht="14.25" customHeight="1" x14ac:dyDescent="0.3">
      <c r="A1" s="24" t="s">
        <v>76</v>
      </c>
      <c r="B1" s="24" t="s">
        <v>1</v>
      </c>
      <c r="C1" s="24" t="s">
        <v>2</v>
      </c>
      <c r="D1" s="1" t="s">
        <v>31</v>
      </c>
      <c r="E1" s="25" t="s">
        <v>52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14.25" customHeight="1" x14ac:dyDescent="0.3">
      <c r="A2" s="13" t="s">
        <v>77</v>
      </c>
      <c r="B2" s="13" t="s">
        <v>44</v>
      </c>
      <c r="C2" s="13" t="s">
        <v>78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4.25" customHeight="1" x14ac:dyDescent="0.3">
      <c r="A3" s="13" t="s">
        <v>77</v>
      </c>
      <c r="B3" s="13" t="s">
        <v>46</v>
      </c>
      <c r="C3" s="13" t="s">
        <v>79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4.25" customHeight="1" x14ac:dyDescent="0.3">
      <c r="A4" s="13" t="s">
        <v>80</v>
      </c>
      <c r="B4" s="13" t="s">
        <v>81</v>
      </c>
      <c r="C4" s="13" t="s">
        <v>82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4.25" customHeight="1" x14ac:dyDescent="0.3">
      <c r="A5" s="13" t="s">
        <v>80</v>
      </c>
      <c r="B5" s="13" t="s">
        <v>83</v>
      </c>
      <c r="C5" s="13" t="s">
        <v>84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4.25" customHeight="1" x14ac:dyDescent="0.3">
      <c r="A6" s="13"/>
      <c r="B6" s="13"/>
      <c r="C6" s="1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4.25" customHeight="1" x14ac:dyDescent="0.3">
      <c r="A7" s="13" t="s">
        <v>304</v>
      </c>
      <c r="B7" s="13" t="s">
        <v>306</v>
      </c>
      <c r="C7" s="13" t="s">
        <v>308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4.25" customHeight="1" x14ac:dyDescent="0.3">
      <c r="A8" s="13" t="s">
        <v>304</v>
      </c>
      <c r="B8" s="13" t="s">
        <v>307</v>
      </c>
      <c r="C8" s="13" t="s">
        <v>309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4.25" customHeight="1" x14ac:dyDescent="0.3">
      <c r="A9" s="13"/>
      <c r="B9" s="13"/>
      <c r="C9" s="13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4.25" customHeight="1" x14ac:dyDescent="0.3">
      <c r="A10" s="13" t="s">
        <v>92</v>
      </c>
      <c r="B10" s="13" t="s">
        <v>298</v>
      </c>
      <c r="C10" s="13" t="s">
        <v>301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3">
      <c r="A11" t="s">
        <v>92</v>
      </c>
      <c r="B11" t="s">
        <v>299</v>
      </c>
      <c r="C11" t="s">
        <v>300</v>
      </c>
    </row>
    <row r="14" spans="1:24" x14ac:dyDescent="0.3">
      <c r="A14" s="34" t="s">
        <v>137</v>
      </c>
      <c r="B14" s="32" t="s">
        <v>85</v>
      </c>
      <c r="C14" s="32" t="s">
        <v>282</v>
      </c>
    </row>
    <row r="15" spans="1:24" x14ac:dyDescent="0.3">
      <c r="A15" s="34" t="s">
        <v>137</v>
      </c>
      <c r="B15" s="32" t="s">
        <v>139</v>
      </c>
      <c r="C15" s="32" t="s">
        <v>140</v>
      </c>
    </row>
    <row r="16" spans="1:24" x14ac:dyDescent="0.3">
      <c r="A16" s="34" t="s">
        <v>137</v>
      </c>
      <c r="B16" s="32" t="s">
        <v>91</v>
      </c>
      <c r="C16" s="32" t="s">
        <v>141</v>
      </c>
    </row>
    <row r="17" spans="1:3" x14ac:dyDescent="0.3">
      <c r="A17" s="34" t="s">
        <v>142</v>
      </c>
      <c r="B17" s="32" t="s">
        <v>143</v>
      </c>
      <c r="C17" s="32" t="s">
        <v>144</v>
      </c>
    </row>
    <row r="18" spans="1:3" x14ac:dyDescent="0.3">
      <c r="A18" s="34" t="s">
        <v>142</v>
      </c>
      <c r="B18" s="32" t="s">
        <v>145</v>
      </c>
      <c r="C18" s="32" t="s">
        <v>146</v>
      </c>
    </row>
    <row r="19" spans="1:3" x14ac:dyDescent="0.3">
      <c r="A19" s="34" t="s">
        <v>142</v>
      </c>
      <c r="B19" s="32" t="s">
        <v>147</v>
      </c>
      <c r="C19" s="32" t="s">
        <v>148</v>
      </c>
    </row>
    <row r="20" spans="1:3" x14ac:dyDescent="0.3">
      <c r="A20" s="34" t="s">
        <v>142</v>
      </c>
      <c r="B20" s="32" t="s">
        <v>87</v>
      </c>
      <c r="C20" s="32" t="s">
        <v>149</v>
      </c>
    </row>
    <row r="21" spans="1:3" x14ac:dyDescent="0.3">
      <c r="A21" s="34" t="s">
        <v>142</v>
      </c>
      <c r="B21" s="32" t="s">
        <v>150</v>
      </c>
      <c r="C21" s="32" t="s">
        <v>151</v>
      </c>
    </row>
    <row r="22" spans="1:3" x14ac:dyDescent="0.3">
      <c r="A22" s="34" t="s">
        <v>142</v>
      </c>
      <c r="B22" s="32" t="s">
        <v>152</v>
      </c>
      <c r="C22" s="32" t="s">
        <v>74</v>
      </c>
    </row>
    <row r="23" spans="1:3" x14ac:dyDescent="0.3">
      <c r="A23" s="34" t="s">
        <v>142</v>
      </c>
      <c r="B23" s="32" t="s">
        <v>153</v>
      </c>
      <c r="C23" s="32" t="s">
        <v>154</v>
      </c>
    </row>
    <row r="24" spans="1:3" x14ac:dyDescent="0.3">
      <c r="A24" s="34" t="s">
        <v>142</v>
      </c>
      <c r="B24" s="32" t="s">
        <v>155</v>
      </c>
      <c r="C24" s="32" t="s">
        <v>156</v>
      </c>
    </row>
    <row r="25" spans="1:3" x14ac:dyDescent="0.3">
      <c r="A25" s="34" t="s">
        <v>142</v>
      </c>
      <c r="B25" s="32" t="s">
        <v>86</v>
      </c>
      <c r="C25" s="32" t="s">
        <v>75</v>
      </c>
    </row>
    <row r="26" spans="1:3" x14ac:dyDescent="0.3">
      <c r="A26" s="34" t="s">
        <v>142</v>
      </c>
      <c r="B26" s="32" t="s">
        <v>30</v>
      </c>
      <c r="C26" s="32" t="s">
        <v>157</v>
      </c>
    </row>
    <row r="27" spans="1:3" x14ac:dyDescent="0.3">
      <c r="A27" s="34" t="s">
        <v>158</v>
      </c>
      <c r="B27" s="32" t="s">
        <v>159</v>
      </c>
      <c r="C27" s="32" t="s">
        <v>160</v>
      </c>
    </row>
    <row r="28" spans="1:3" x14ac:dyDescent="0.3">
      <c r="A28" s="34" t="s">
        <v>158</v>
      </c>
      <c r="B28" s="32" t="s">
        <v>161</v>
      </c>
      <c r="C28" s="32" t="s">
        <v>162</v>
      </c>
    </row>
    <row r="29" spans="1:3" x14ac:dyDescent="0.3">
      <c r="A29" s="34"/>
      <c r="B29" s="34"/>
      <c r="C29" s="34"/>
    </row>
    <row r="30" spans="1:3" x14ac:dyDescent="0.3">
      <c r="A30" s="34" t="s">
        <v>163</v>
      </c>
      <c r="B30" s="34" t="s">
        <v>89</v>
      </c>
      <c r="C30" s="34" t="s">
        <v>89</v>
      </c>
    </row>
    <row r="31" spans="1:3" x14ac:dyDescent="0.3">
      <c r="A31" s="34" t="s">
        <v>163</v>
      </c>
      <c r="B31" s="34" t="s">
        <v>90</v>
      </c>
      <c r="C31" s="34" t="s">
        <v>90</v>
      </c>
    </row>
    <row r="32" spans="1:3" x14ac:dyDescent="0.3">
      <c r="A32" s="34" t="s">
        <v>163</v>
      </c>
      <c r="B32" s="34" t="s">
        <v>292</v>
      </c>
      <c r="C32" s="34" t="s">
        <v>292</v>
      </c>
    </row>
    <row r="33" spans="1:3" x14ac:dyDescent="0.3">
      <c r="A33" s="34"/>
      <c r="B33" s="34"/>
      <c r="C33" s="3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selection activeCell="D15" sqref="D15"/>
    </sheetView>
  </sheetViews>
  <sheetFormatPr defaultColWidth="8.88671875" defaultRowHeight="14.4" x14ac:dyDescent="0.3"/>
  <cols>
    <col min="1" max="1" width="25.109375" customWidth="1"/>
    <col min="2" max="2" width="19" customWidth="1"/>
    <col min="3" max="3" width="14.6640625" bestFit="1" customWidth="1"/>
    <col min="4" max="4" width="12.33203125" customWidth="1"/>
    <col min="5" max="5" width="12.44140625" customWidth="1"/>
    <col min="6" max="6" width="30.109375" customWidth="1"/>
    <col min="7" max="16" width="6.6640625" customWidth="1"/>
    <col min="17" max="26" width="8.88671875" customWidth="1"/>
    <col min="27" max="1025" width="14.44140625" customWidth="1"/>
  </cols>
  <sheetData>
    <row r="1" spans="1:26" ht="14.25" customHeight="1" x14ac:dyDescent="0.3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100</v>
      </c>
      <c r="B2" t="s">
        <v>101</v>
      </c>
      <c r="C2" s="36">
        <f ca="1">NOW()</f>
        <v>44879.111620023148</v>
      </c>
      <c r="D2" t="s">
        <v>102</v>
      </c>
      <c r="E2" t="s">
        <v>103</v>
      </c>
      <c r="G2" t="s">
        <v>104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zoomScaleNormal="100" workbookViewId="0"/>
  </sheetViews>
  <sheetFormatPr defaultColWidth="8.88671875" defaultRowHeight="14.4" x14ac:dyDescent="0.3"/>
  <cols>
    <col min="1" max="1" width="39.33203125" customWidth="1"/>
    <col min="2" max="2" width="1.6640625" customWidth="1"/>
    <col min="3" max="3" width="59.109375" customWidth="1"/>
    <col min="4" max="4" width="1.88671875" customWidth="1"/>
    <col min="5" max="5" width="103.109375" customWidth="1"/>
    <col min="6" max="15" width="14.44140625" customWidth="1"/>
    <col min="16" max="26" width="8.88671875" customWidth="1"/>
    <col min="27" max="1025" width="14.44140625" customWidth="1"/>
  </cols>
  <sheetData>
    <row r="1" spans="1:15" ht="13.5" customHeight="1" x14ac:dyDescent="0.3">
      <c r="A1" s="26" t="s">
        <v>105</v>
      </c>
      <c r="B1" s="26"/>
      <c r="C1" s="26" t="s">
        <v>106</v>
      </c>
      <c r="D1" s="26"/>
      <c r="E1" s="26" t="s">
        <v>107</v>
      </c>
      <c r="F1" s="26"/>
      <c r="G1" s="11"/>
      <c r="H1" s="11"/>
      <c r="I1" s="11"/>
      <c r="J1" s="11"/>
      <c r="K1" s="11"/>
      <c r="L1" s="11"/>
      <c r="M1" s="11"/>
      <c r="N1" s="11"/>
      <c r="O1" s="11"/>
    </row>
    <row r="2" spans="1:15" ht="13.5" customHeigh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3.5" customHeight="1" x14ac:dyDescent="0.3">
      <c r="A3" s="11" t="s">
        <v>108</v>
      </c>
      <c r="B3" s="11"/>
      <c r="C3" s="4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3.5" customHeight="1" x14ac:dyDescent="0.3">
      <c r="A4" s="11" t="s">
        <v>109</v>
      </c>
      <c r="B4" s="11"/>
      <c r="C4" s="27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3.5" customHeight="1" x14ac:dyDescent="0.3">
      <c r="A5" s="11" t="s">
        <v>110</v>
      </c>
      <c r="B5" s="11"/>
      <c r="C5" s="2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3.5" customHeight="1" x14ac:dyDescent="0.3">
      <c r="A6" s="11" t="s">
        <v>111</v>
      </c>
      <c r="B6" s="11"/>
      <c r="C6" s="29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13.5" customHeight="1" x14ac:dyDescent="0.3">
      <c r="A7" s="11" t="s">
        <v>112</v>
      </c>
      <c r="B7" s="11"/>
      <c r="C7" s="3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Kitsao</dc:creator>
  <dc:description/>
  <cp:lastModifiedBy>Philip Oyier</cp:lastModifiedBy>
  <cp:revision>23</cp:revision>
  <dcterms:created xsi:type="dcterms:W3CDTF">2018-11-09T07:49:06Z</dcterms:created>
  <dcterms:modified xsi:type="dcterms:W3CDTF">2022-11-13T23:41:39Z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