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ía" sheetId="1" state="visible" r:id="rId1"/>
    <sheet xmlns:r="http://schemas.openxmlformats.org/officeDocument/2006/relationships" name="Datos del documento" sheetId="2" state="visible" r:id="rId2"/>
    <sheet xmlns:r="http://schemas.openxmlformats.org/officeDocument/2006/relationships" name="Tu turno · preguntas guía" sheetId="3" state="visible" r:id="rId3"/>
    <sheet xmlns:r="http://schemas.openxmlformats.org/officeDocument/2006/relationships" name="Tabla antes después de indicado" sheetId="4" state="visible" r:id="rId4"/>
    <sheet xmlns:r="http://schemas.openxmlformats.org/officeDocument/2006/relationships" name="Registro de incidencias" sheetId="5" state="visible" r:id="rId5"/>
  </sheets>
  <definedNames>
    <definedName name="_xlnm.Print_Titles" localSheetId="1">'Datos del documento'!$1:$1</definedName>
    <definedName name="_xlnm.Print_Titles" localSheetId="2">'Tu turno · preguntas guía'!$1:$1</definedName>
    <definedName name="_xlnm.Print_Titles" localSheetId="3">'Tabla antes después de indicado'!$1:$1</definedName>
    <definedName name="_xlnm.Print_Titles" localSheetId="4">'Registro de incidencias'!$1:$1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olor rgb="004B5563"/>
      <sz val="10.5"/>
    </font>
    <font>
      <name val="Calibri"/>
      <b val="1"/>
      <color rgb="00529ED7"/>
      <sz val="8"/>
    </font>
    <font>
      <name val="Calibri"/>
      <b val="1"/>
      <color rgb="0028467E"/>
      <sz val="16"/>
    </font>
    <font>
      <name val="Calibri"/>
      <b val="1"/>
      <color rgb="0028467E"/>
      <sz val="11"/>
    </font>
    <font>
      <name val="Calibri"/>
      <b val="1"/>
      <color rgb="00FFFFFF"/>
      <sz val="10.5"/>
    </font>
  </fonts>
  <fills count="4">
    <fill>
      <patternFill/>
    </fill>
    <fill>
      <patternFill patternType="gray125"/>
    </fill>
    <fill>
      <patternFill patternType="solid">
        <fgColor rgb="0028467E"/>
      </patternFill>
    </fill>
    <fill>
      <patternFill patternType="solid">
        <fgColor rgb="00F3F6FB"/>
      </patternFill>
    </fill>
  </fills>
  <borders count="2">
    <border>
      <left/>
      <right/>
      <top/>
      <bottom/>
      <diagonal/>
    </border>
    <border>
      <left style="thin">
        <color rgb="00C9D3E4"/>
      </left>
      <right style="thin">
        <color rgb="00C9D3E4"/>
      </right>
      <top style="thin">
        <color rgb="00C9D3E4"/>
      </top>
      <bottom style="thin">
        <color rgb="00C9D3E4"/>
      </bottom>
    </border>
  </borders>
  <cellStyleXfs count="1">
    <xf numFmtId="0" fontId="1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PLANTILLA DE TRABAJO · ESTÁNDAR A</t>
        </is>
      </c>
    </row>
    <row r="2">
      <c r="A2" s="2" t="inlineStr">
        <is>
          <t>Reporte de evaluación de resultados de la adopción de soluciones de IA</t>
        </is>
      </c>
    </row>
    <row r="4" ht="58" customHeight="1">
      <c r="A4" s="3" t="inlineStr">
        <is>
          <t>Sobre este template. Hoja de cálculo con la comparación antes/después de cada indicador + tablero visual + estimación de ROI. Excel es el formato natural para esta clase de producto: te permite añadir filas conforme detectes más oportunidades, ordenar por puntaje y generar gráficas. Llénalo con datos de TU MiPyME real.</t>
        </is>
      </c>
    </row>
    <row r="6">
      <c r="A6" s="4" t="inlineStr">
        <is>
          <t>Referencia de trabajo del F21</t>
        </is>
      </c>
    </row>
    <row r="7" ht="28" customHeight="1">
      <c r="A7" s="3" t="inlineStr">
        <is>
          <t>•  Contiene la comparación de los indicadores de impacto operativo de los procesos antes y después de la adopción, mostranto la eficiencia lograda/retorno de inversión</t>
        </is>
      </c>
    </row>
    <row r="8" ht="28" customHeight="1">
      <c r="A8" s="3" t="inlineStr">
        <is>
          <t>•  Incluye los resultados y hallazgo cualitativos en los procesos intervenidos</t>
        </is>
      </c>
    </row>
    <row r="9" ht="28" customHeight="1">
      <c r="A9" s="3" t="inlineStr">
        <is>
          <t>•  Incluye el registro de incidencias presentadas durante la operación y las acciones correctivas aplicadas</t>
        </is>
      </c>
    </row>
    <row r="10" ht="28" customHeight="1">
      <c r="A10" s="3" t="inlineStr">
        <is>
          <t>•  Contiene descrito el nivel de adopción de las soluciones de IA por parte del personal de la MiPyME</t>
        </is>
      </c>
    </row>
    <row r="11" ht="28" customHeight="1">
      <c r="A11" s="3" t="inlineStr">
        <is>
          <t>•  Se presenta en formato digital / físico, con redacción clara y sin errores ortográficos</t>
        </is>
      </c>
    </row>
    <row r="13" ht="72" customHeight="1">
      <c r="A13" s="3" t="inlineStr">
        <is>
          <t>Caso pedagógico La Espiga (ilustrativo): Reporte de La Espiga: tabla comparativa de 5 indicadores (tiempo de respuesta WhatsApp, consultas atendidas/día, horas semanales en tareas repetitivas, errores en pedidos, ventas online). Resultado: ROI estimado 280% a 6 meses. 1 incidencia mayor (caída del chatbot 2 horas el 18 de abril) con su acción correctiva documentada.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</cols>
  <sheetData>
    <row r="1" ht="30" customHeight="1">
      <c r="A1" s="5" t="inlineStr">
        <is>
          <t>MiPyME</t>
        </is>
      </c>
      <c r="B1" s="5" t="inlineStr"/>
      <c r="C1" s="5" t="inlineStr">
        <is>
          <t>Fecha</t>
        </is>
      </c>
      <c r="D1" s="5" t="inlineStr"/>
    </row>
    <row r="2">
      <c r="A2" s="6" t="inlineStr">
        <is>
          <t>Consultor</t>
        </is>
      </c>
      <c r="B2" s="6" t="inlineStr"/>
      <c r="C2" s="6" t="inlineStr">
        <is>
          <t>Responsable MiPyME</t>
        </is>
      </c>
      <c r="D2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</cols>
  <sheetData>
    <row r="1" ht="30" customHeight="1">
      <c r="A1" s="5" t="inlineStr">
        <is>
          <t>#</t>
        </is>
      </c>
      <c r="B1" s="5" t="inlineStr">
        <is>
          <t>Pregunta guía</t>
        </is>
      </c>
      <c r="C1" s="5" t="inlineStr">
        <is>
          <t>Tu respuesta (llena con datos de TU MiPyME)</t>
        </is>
      </c>
    </row>
    <row r="2">
      <c r="A2" s="6" t="inlineStr">
        <is>
          <t>1</t>
        </is>
      </c>
      <c r="B2" s="6" t="inlineStr">
        <is>
          <t>Indicadores · línea base · valor actual · variación Tabla con cada indicador del proyecto, su valor antes de la adopción, su valor actual, y la variación porcentual.</t>
        </is>
      </c>
      <c r="C2" s="6" t="inlineStr"/>
    </row>
    <row r="3">
      <c r="A3" s="7" t="inlineStr">
        <is>
          <t>2</t>
        </is>
      </c>
      <c r="B3" s="7" t="inlineStr">
        <is>
          <t>Tablero de indicadores integrado Visualización gráfica (puedes generar gráficas con Excel mismo) con resultados cuantitativos + cualitativos.</t>
        </is>
      </c>
      <c r="C3" s="7" t="inlineStr"/>
    </row>
    <row r="4">
      <c r="A4" s="6" t="inlineStr">
        <is>
          <t>3</t>
        </is>
      </c>
      <c r="B4" s="6" t="inlineStr">
        <is>
          <t>Impacto operativo Tiempo ahorrado, ingresos adicionales, errores reducidos. Cuantifica todo lo cuantificable.</t>
        </is>
      </c>
      <c r="C4" s="6" t="inlineStr"/>
    </row>
    <row r="5">
      <c r="A5" s="7" t="inlineStr">
        <is>
          <t>4</t>
        </is>
      </c>
      <c r="B5" s="7" t="inlineStr">
        <is>
          <t>Cálculo del ROI Beneficios obtenidos / costo total del proyecto × 100. Documenta los supuestos.</t>
        </is>
      </c>
      <c r="C5" s="7" t="inlineStr"/>
    </row>
    <row r="6">
      <c r="A6" s="6" t="inlineStr">
        <is>
          <t>5</t>
        </is>
      </c>
      <c r="B6" s="6" t="inlineStr">
        <is>
          <t>Registro de incidencias + acciones correctivas Tabla con cada incidencia: fecha, qué ocurrió, qué hiciste para corregirla, qué se aprendió.</t>
        </is>
      </c>
      <c r="C6" s="6" t="inlineStr"/>
    </row>
    <row r="7">
      <c r="A7" s="7" t="inlineStr">
        <is>
          <t>6</t>
        </is>
      </c>
      <c r="B7" s="7" t="inlineStr">
        <is>
          <t>Nivel de adopción del personal ¿Cuántas personas operan cada solución activamente? ¿Qué porcentaje del personal capacitado la usa? Evidencia: logs, encuesta a usuarios.</t>
        </is>
      </c>
      <c r="C7" s="7" t="inlineStr"/>
    </row>
    <row r="8">
      <c r="A8" s="6" t="inlineStr">
        <is>
          <t>7</t>
        </is>
      </c>
      <c r="B8" s="6" t="inlineStr">
        <is>
          <t>Lecciones y recomendaciones Resumen ejecutivo de lo que funcionó, lo que no, y recomendaciones de mejora continua.</t>
        </is>
      </c>
      <c r="C8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38" customWidth="1" min="5" max="5"/>
    <col width="13" customWidth="1" min="6" max="6"/>
  </cols>
  <sheetData>
    <row r="1" ht="30" customHeight="1">
      <c r="A1" s="5" t="inlineStr">
        <is>
          <t>#</t>
        </is>
      </c>
      <c r="B1" s="5" t="inlineStr">
        <is>
          <t>Indicador</t>
        </is>
      </c>
      <c r="C1" s="5" t="inlineStr">
        <is>
          <t>Línea base</t>
        </is>
      </c>
      <c r="D1" s="5" t="inlineStr">
        <is>
          <t>Valor actual</t>
        </is>
      </c>
      <c r="E1" s="5" t="inlineStr">
        <is>
          <t>Variación %</t>
        </is>
      </c>
      <c r="F1" s="5" t="inlineStr">
        <is>
          <t>Observación</t>
        </is>
      </c>
    </row>
    <row r="2">
      <c r="A2" s="6" t="inlineStr">
        <is>
          <t>1</t>
        </is>
      </c>
      <c r="B2" s="6" t="inlineStr"/>
      <c r="C2" s="6" t="inlineStr"/>
      <c r="D2" s="6" t="inlineStr"/>
      <c r="E2" s="6">
        <f>IFERROR(ROUND((D2-C2)/C2*100,2),"")</f>
        <v/>
      </c>
      <c r="F2" s="6" t="inlineStr"/>
    </row>
    <row r="3">
      <c r="A3" s="7" t="inlineStr">
        <is>
          <t>2</t>
        </is>
      </c>
      <c r="B3" s="7" t="inlineStr"/>
      <c r="C3" s="7" t="inlineStr"/>
      <c r="D3" s="7" t="inlineStr"/>
      <c r="E3" s="7">
        <f>IFERROR(ROUND((D3-C3)/C3*100,2),"")</f>
        <v/>
      </c>
      <c r="F3" s="7" t="inlineStr"/>
    </row>
    <row r="4">
      <c r="A4" s="6" t="inlineStr">
        <is>
          <t>3</t>
        </is>
      </c>
      <c r="B4" s="6" t="inlineStr"/>
      <c r="C4" s="6" t="inlineStr"/>
      <c r="D4" s="6" t="inlineStr"/>
      <c r="E4" s="6">
        <f>IFERROR(ROUND((D4-C4)/C4*100,2),"")</f>
        <v/>
      </c>
      <c r="F4" s="6" t="inlineStr"/>
    </row>
    <row r="5">
      <c r="A5" s="7" t="inlineStr">
        <is>
          <t>4</t>
        </is>
      </c>
      <c r="B5" s="7" t="inlineStr"/>
      <c r="C5" s="7" t="inlineStr"/>
      <c r="D5" s="7" t="inlineStr"/>
      <c r="E5" s="7">
        <f>IFERROR(ROUND((D5-C5)/C5*100,2),"")</f>
        <v/>
      </c>
      <c r="F5" s="7" t="inlineStr"/>
    </row>
    <row r="6">
      <c r="A6" s="6" t="inlineStr">
        <is>
          <t>5</t>
        </is>
      </c>
      <c r="B6" s="6" t="inlineStr"/>
      <c r="C6" s="6" t="inlineStr"/>
      <c r="D6" s="6" t="inlineStr"/>
      <c r="E6" s="6">
        <f>IFERROR(ROUND((D6-C6)/C6*100,2),"")</f>
        <v/>
      </c>
      <c r="F6" s="6" t="inlineStr"/>
    </row>
    <row r="7">
      <c r="A7" s="7" t="inlineStr">
        <is>
          <t>6</t>
        </is>
      </c>
      <c r="B7" s="7" t="inlineStr"/>
      <c r="C7" s="7" t="inlineStr"/>
      <c r="D7" s="7" t="inlineStr"/>
      <c r="E7" s="7">
        <f>IFERROR(ROUND((D7-C7)/C7*100,2),"")</f>
        <v/>
      </c>
      <c r="F7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9" customWidth="1" min="5" max="5"/>
  </cols>
  <sheetData>
    <row r="1" ht="30" customHeight="1">
      <c r="A1" s="5" t="inlineStr">
        <is>
          <t>#</t>
        </is>
      </c>
      <c r="B1" s="5" t="inlineStr">
        <is>
          <t>Fecha</t>
        </is>
      </c>
      <c r="C1" s="5" t="inlineStr">
        <is>
          <t>Incidencia</t>
        </is>
      </c>
      <c r="D1" s="5" t="inlineStr">
        <is>
          <t>Acción correctiva</t>
        </is>
      </c>
      <c r="E1" s="5" t="inlineStr">
        <is>
          <t>Lección aprendida</t>
        </is>
      </c>
    </row>
    <row r="2">
      <c r="A2" s="6" t="inlineStr">
        <is>
          <t>1</t>
        </is>
      </c>
      <c r="B2" s="6" t="inlineStr"/>
      <c r="C2" s="6" t="inlineStr"/>
      <c r="D2" s="6" t="inlineStr"/>
      <c r="E2" s="6" t="inlineStr"/>
    </row>
    <row r="3">
      <c r="A3" s="7" t="inlineStr">
        <is>
          <t>2</t>
        </is>
      </c>
      <c r="B3" s="7" t="inlineStr"/>
      <c r="C3" s="7" t="inlineStr"/>
      <c r="D3" s="7" t="inlineStr"/>
      <c r="E3" s="7" t="inlineStr"/>
    </row>
    <row r="4">
      <c r="A4" s="6" t="inlineStr">
        <is>
          <t>3</t>
        </is>
      </c>
      <c r="B4" s="6" t="inlineStr"/>
      <c r="C4" s="6" t="inlineStr"/>
      <c r="D4" s="6" t="inlineStr"/>
      <c r="E4" s="6" t="inlineStr"/>
    </row>
    <row r="5">
      <c r="A5" s="7" t="inlineStr">
        <is>
          <t>4</t>
        </is>
      </c>
      <c r="B5" s="7" t="inlineStr"/>
      <c r="C5" s="7" t="inlineStr"/>
      <c r="D5" s="7" t="inlineStr"/>
      <c r="E5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2026-10-01T00:13:04Z</dcterms:created>
  <dcterms:modified xmlns:dcterms="http://purl.org/dc/terms/" xmlns:xsi="http://www.w3.org/2001/XMLSchema-instance" xsi:type="dcterms:W3CDTF">2026-10-01T00:13:04Z</dcterms:modified>
</cp:coreProperties>
</file>