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economy\Visualization\interim\"/>
    </mc:Choice>
  </mc:AlternateContent>
  <xr:revisionPtr revIDLastSave="0" documentId="8_{EC6311A2-8095-414F-807D-9BF15F8A9465}" xr6:coauthVersionLast="47" xr6:coauthVersionMax="47" xr10:uidLastSave="{00000000-0000-0000-0000-000000000000}"/>
  <bookViews>
    <workbookView xWindow="-110" yWindow="-110" windowWidth="19420" windowHeight="10300" xr2:uid="{EE13E4D5-E21F-4AE2-85F5-4FAC98CA3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L4" i="1"/>
  <c r="L9" i="1"/>
  <c r="C9" i="1"/>
  <c r="D9" i="1"/>
  <c r="E9" i="1"/>
  <c r="F9" i="1"/>
  <c r="G9" i="1"/>
  <c r="H9" i="1"/>
  <c r="I9" i="1"/>
  <c r="J9" i="1"/>
  <c r="K9" i="1"/>
  <c r="B9" i="1"/>
  <c r="C4" i="1"/>
  <c r="D4" i="1"/>
  <c r="E4" i="1"/>
  <c r="F4" i="1"/>
  <c r="G4" i="1"/>
  <c r="H4" i="1"/>
  <c r="I4" i="1"/>
  <c r="J4" i="1"/>
  <c r="K4" i="1"/>
  <c r="B4" i="1"/>
</calcChain>
</file>

<file path=xl/sharedStrings.xml><?xml version="1.0" encoding="utf-8"?>
<sst xmlns="http://schemas.openxmlformats.org/spreadsheetml/2006/main" count="8" uniqueCount="4">
  <si>
    <t>income</t>
    <phoneticPr fontId="1"/>
  </si>
  <si>
    <t>price</t>
    <phoneticPr fontId="1"/>
  </si>
  <si>
    <t>crossprice</t>
    <phoneticPr fontId="1"/>
  </si>
  <si>
    <t>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</si>
</sst>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CC89-21D0-4D7C-B002-E6421E99D5B5}">
  <dimension ref="A1:N11"/>
  <sheetViews>
    <sheetView tabSelected="1" workbookViewId="0">
      <selection activeCell="N5" sqref="N5"/>
    </sheetView>
  </sheetViews>
  <sheetFormatPr defaultRowHeight="18" x14ac:dyDescent="0.55000000000000004"/>
  <cols>
    <col min="1" max="1" width="10.25" customWidth="1"/>
  </cols>
  <sheetData>
    <row r="1" spans="1:14" x14ac:dyDescent="0.55000000000000004">
      <c r="A1" t="s">
        <v>0</v>
      </c>
      <c r="B1">
        <v>-78.862200000000001</v>
      </c>
      <c r="C1">
        <v>-98.182000000000002</v>
      </c>
      <c r="D1">
        <v>-110.056</v>
      </c>
      <c r="E1">
        <v>-121.791</v>
      </c>
      <c r="F1">
        <v>-133.94300000000001</v>
      </c>
      <c r="G1">
        <v>-144.55699999999999</v>
      </c>
      <c r="H1">
        <v>-135.25800000000001</v>
      </c>
      <c r="I1">
        <v>-137.88900000000001</v>
      </c>
      <c r="J1">
        <v>-129.38200000000001</v>
      </c>
      <c r="K1">
        <v>-118.124</v>
      </c>
      <c r="L1">
        <v>-120.804</v>
      </c>
      <c r="N1">
        <v>-478.42700000000002</v>
      </c>
    </row>
    <row r="2" spans="1:14" x14ac:dyDescent="0.55000000000000004">
      <c r="A2" t="s">
        <v>1</v>
      </c>
      <c r="B2">
        <v>-31.120200000000001</v>
      </c>
      <c r="C2">
        <v>-80.025400000000005</v>
      </c>
      <c r="D2">
        <v>-104.955</v>
      </c>
      <c r="E2">
        <v>-118.529</v>
      </c>
      <c r="F2">
        <v>-126.79600000000001</v>
      </c>
      <c r="G2">
        <v>-132.327</v>
      </c>
      <c r="H2">
        <v>-135.614</v>
      </c>
      <c r="I2">
        <v>-135.71700000000001</v>
      </c>
      <c r="J2">
        <v>-135.59100000000001</v>
      </c>
      <c r="K2">
        <v>-134.99299999999999</v>
      </c>
      <c r="L2">
        <v>-113.56699999999999</v>
      </c>
      <c r="N2">
        <v>-137.429</v>
      </c>
    </row>
    <row r="3" spans="1:14" x14ac:dyDescent="0.55000000000000004">
      <c r="A3" s="1" t="s">
        <v>2</v>
      </c>
      <c r="B3" s="1">
        <v>14.8912</v>
      </c>
      <c r="C3" s="1">
        <v>4.3504199999999997</v>
      </c>
      <c r="D3" s="1">
        <v>-2.0006900000000001</v>
      </c>
      <c r="E3" s="1">
        <v>-7.1977700000000002</v>
      </c>
      <c r="F3" s="1">
        <v>-12.1656</v>
      </c>
      <c r="G3" s="1">
        <v>-17.105899999999998</v>
      </c>
      <c r="H3" s="1">
        <v>-21.822700000000001</v>
      </c>
      <c r="I3" s="1">
        <v>-24.6846</v>
      </c>
      <c r="J3" s="1">
        <v>-22.9527</v>
      </c>
      <c r="K3" s="1">
        <v>-14.57</v>
      </c>
      <c r="L3">
        <v>-10.325799999999999</v>
      </c>
      <c r="N3">
        <v>-242.386</v>
      </c>
    </row>
    <row r="4" spans="1:14" x14ac:dyDescent="0.55000000000000004">
      <c r="A4" t="s">
        <v>3</v>
      </c>
      <c r="B4">
        <f>SUM(B1:B3)</f>
        <v>-95.091200000000001</v>
      </c>
      <c r="C4">
        <f t="shared" ref="C4:K4" si="0">SUM(C1:C3)</f>
        <v>-173.85698000000002</v>
      </c>
      <c r="D4">
        <f t="shared" si="0"/>
        <v>-217.01168999999999</v>
      </c>
      <c r="E4">
        <f t="shared" si="0"/>
        <v>-247.51776999999998</v>
      </c>
      <c r="F4">
        <f t="shared" si="0"/>
        <v>-272.90460000000002</v>
      </c>
      <c r="G4">
        <f t="shared" si="0"/>
        <v>-293.98990000000003</v>
      </c>
      <c r="H4">
        <f t="shared" si="0"/>
        <v>-292.69470000000001</v>
      </c>
      <c r="I4">
        <f t="shared" si="0"/>
        <v>-298.29059999999998</v>
      </c>
      <c r="J4">
        <f t="shared" si="0"/>
        <v>-287.92570000000001</v>
      </c>
      <c r="K4">
        <f t="shared" si="0"/>
        <v>-267.68700000000001</v>
      </c>
      <c r="L4">
        <f>SUM(L1:L3)</f>
        <v>-244.69679999999997</v>
      </c>
      <c r="N4">
        <f>SUM(N1:N3)</f>
        <v>-858.24199999999996</v>
      </c>
    </row>
    <row r="6" spans="1:14" x14ac:dyDescent="0.55000000000000004">
      <c r="A6" t="s">
        <v>0</v>
      </c>
      <c r="B6">
        <v>-4.07714</v>
      </c>
      <c r="C6">
        <v>-4.1128900000000002</v>
      </c>
      <c r="D6">
        <v>-4.1547299999999998</v>
      </c>
      <c r="E6">
        <v>-4.2282200000000003</v>
      </c>
      <c r="F6">
        <v>-4.3124099999999999</v>
      </c>
      <c r="G6">
        <v>-4.3369299999999997</v>
      </c>
      <c r="H6">
        <v>-3.8119199999999998</v>
      </c>
      <c r="I6">
        <v>-3.6754000000000002</v>
      </c>
      <c r="J6">
        <v>-3.2687300000000001</v>
      </c>
      <c r="K6">
        <v>-2.6523499999999998</v>
      </c>
      <c r="L6">
        <v>-3.7749400000000004</v>
      </c>
    </row>
    <row r="7" spans="1:14" x14ac:dyDescent="0.55000000000000004">
      <c r="A7" t="s">
        <v>1</v>
      </c>
      <c r="B7">
        <v>-1.6089</v>
      </c>
      <c r="C7">
        <v>-3.3522999999999996</v>
      </c>
      <c r="D7">
        <v>-3.9621599999999999</v>
      </c>
      <c r="E7">
        <v>-4.1149800000000001</v>
      </c>
      <c r="F7">
        <v>-4.0823299999999998</v>
      </c>
      <c r="G7">
        <v>-3.9700100000000003</v>
      </c>
      <c r="H7">
        <v>-3.8219700000000003</v>
      </c>
      <c r="I7">
        <v>-3.6175199999999998</v>
      </c>
      <c r="J7">
        <v>-3.4256099999999998</v>
      </c>
      <c r="K7">
        <v>-3.03111</v>
      </c>
      <c r="L7">
        <v>-3.5487799999999998</v>
      </c>
    </row>
    <row r="8" spans="1:14" x14ac:dyDescent="0.55000000000000004">
      <c r="A8" s="1" t="s">
        <v>2</v>
      </c>
      <c r="B8" s="1">
        <v>0.76986600000000005</v>
      </c>
      <c r="C8" s="1">
        <v>0.18224099999999999</v>
      </c>
      <c r="D8" s="1">
        <v>-7.5528600000000001E-2</v>
      </c>
      <c r="E8" s="1">
        <v>-0.249886</v>
      </c>
      <c r="F8" s="1">
        <v>-0.39168299999999995</v>
      </c>
      <c r="G8" s="1">
        <v>-0.51320299999999996</v>
      </c>
      <c r="H8" s="1">
        <v>-0.61502000000000001</v>
      </c>
      <c r="I8" s="1">
        <v>-0.65796399999999999</v>
      </c>
      <c r="J8" s="1">
        <v>-0.57988200000000001</v>
      </c>
      <c r="K8" s="1">
        <v>-0.327154</v>
      </c>
      <c r="L8">
        <v>-0.32266600000000001</v>
      </c>
    </row>
    <row r="9" spans="1:14" x14ac:dyDescent="0.55000000000000004">
      <c r="A9" t="s">
        <v>3</v>
      </c>
      <c r="B9">
        <f>SUM(B6:B8)</f>
        <v>-4.9161739999999998</v>
      </c>
      <c r="C9">
        <f t="shared" ref="C9:K9" si="1">SUM(C6:C8)</f>
        <v>-7.2829489999999995</v>
      </c>
      <c r="D9">
        <f t="shared" si="1"/>
        <v>-8.1924185999999999</v>
      </c>
      <c r="E9">
        <f t="shared" si="1"/>
        <v>-8.5930859999999996</v>
      </c>
      <c r="F9">
        <f t="shared" si="1"/>
        <v>-8.7864229999999992</v>
      </c>
      <c r="G9">
        <f t="shared" si="1"/>
        <v>-8.8201430000000016</v>
      </c>
      <c r="H9">
        <f t="shared" si="1"/>
        <v>-8.2489100000000004</v>
      </c>
      <c r="I9">
        <f t="shared" si="1"/>
        <v>-7.9508840000000003</v>
      </c>
      <c r="J9">
        <f t="shared" si="1"/>
        <v>-7.274222</v>
      </c>
      <c r="K9">
        <f t="shared" si="1"/>
        <v>-6.0106140000000003</v>
      </c>
      <c r="L9">
        <f>SUM(L6:L8)</f>
        <v>-7.6463859999999997</v>
      </c>
    </row>
    <row r="11" spans="1:14" x14ac:dyDescent="0.55000000000000004"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ozawa.tatsuki.56n@st.kyoto-u.ac.jp</dc:creator>
  <cp:lastModifiedBy>ozawa.tatsuki.56n@st.kyoto-u.ac.jp</cp:lastModifiedBy>
  <dcterms:created xsi:type="dcterms:W3CDTF">2026-09-28T06:04:13Z</dcterms:created>
  <dcterms:modified xsi:type="dcterms:W3CDTF">2026-09-28T07:33:27Z</dcterms:modified>
</cp:coreProperties>
</file>