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merav\Documents\Merav\BGU בינה עסקית תשפה\"/>
    </mc:Choice>
  </mc:AlternateContent>
  <xr:revisionPtr revIDLastSave="0" documentId="13_ncr:1_{649E8A33-3AFF-48F7-818A-21CA02EC8220}" xr6:coauthVersionLast="47" xr6:coauthVersionMax="47" xr10:uidLastSave="{00000000-0000-0000-0000-000000000000}"/>
  <bookViews>
    <workbookView xWindow="-110" yWindow="-110" windowWidth="19420" windowHeight="10300" firstSheet="3" activeTab="3" xr2:uid="{00000000-000D-0000-FFFF-FFFF00000000}"/>
  </bookViews>
  <sheets>
    <sheet name="Travelers" sheetId="1" state="hidden" r:id="rId1"/>
    <sheet name="Trips" sheetId="2" state="hidden" r:id="rId2"/>
    <sheet name="SalesTrips" sheetId="3" state="hidden" r:id="rId3"/>
    <sheet name="Dashboard" sheetId="4" r:id="rId4"/>
  </sheets>
  <definedNames>
    <definedName name="Slicer_EmployeeId">#N/A</definedName>
    <definedName name="Slicer_TripType">#N/A</definedName>
  </definedNames>
  <calcPr calcId="171027"/>
  <pivotCaches>
    <pivotCache cacheId="34" r:id="rId5"/>
    <pivotCache cacheId="37" r:id="rId6"/>
    <pivotCache cacheId="40" r:id="rId7"/>
    <pivotCache cacheId="43" r:id="rId8"/>
    <pivotCache cacheId="52" r:id="rId9"/>
    <pivotCache cacheId="55" r:id="rId10"/>
    <pivotCache cacheId="58" r:id="rId11"/>
    <pivotCache cacheId="61" r:id="rId12"/>
    <pivotCache cacheId="64" r:id="rId13"/>
  </pivotCaches>
  <extLst>
    <ext xmlns:x14="http://schemas.microsoft.com/office/spreadsheetml/2009/9/main" uri="{876F7934-8845-4945-9796-88D515C7AA90}">
      <x14:pivotCaches>
        <pivotCache cacheId="33"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841E416B-1EF1-43b6-AB56-02D37102CBD5}">
      <x15:pivotCaches>
        <pivotCache cacheId="67" r:id="rId17"/>
      </x15:pivotCaches>
    </ext>
    <ext xmlns:x15="http://schemas.microsoft.com/office/spreadsheetml/2010/11/main" uri="{983426D0-5260-488c-9760-48F4B6AC55F4}">
      <x15:pivotTableReferences>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Employees_dc99fe59-85f8-45ce-aa2c-2fd0915d0d27" name="DimEmployees" connection="שאילתה - DimEmployees"/>
          <x15:modelTable id="DimDate_bc802594-644c-418b-a3ab-b074116db292" name="DimDate" connection="שאילתה - DimDate"/>
          <x15:modelTable id="DimRegion_8ce5a689-a08e-49ad-b5d9-a064b1be09aa" name="DimRegion" connection="שאילתה - DimRegion"/>
          <x15:modelTable id="DimTerritory_16b3374a-3813-4114-8257-74f637e21e55" name="DimTerritory" connection="שאילתה - DimTerritory"/>
          <x15:modelTable id="FactTrips_723f9601-9165-49fc-b6a6-78528f4e77c2" name="FactTrips" connection="שאילתה - FactTrips"/>
          <x15:modelTable id="DimTrips_cd657e32-4119-4f47-b066-8398a8888a02" name="DimTrips" connection="שאילתה - DimTrips"/>
          <x15:modelTable id="DimTravelers_f6364e44-72d9-4fb3-ac85-7d6923142fd8" name="DimTravelers" connection="שאילתה - DimTravelers"/>
        </x15:modelTables>
        <x15:modelRelationships>
          <x15:modelRelationship fromTable="DimTerritory" fromColumn="RegionID" toTable="DimRegion" toColumn="ID"/>
          <x15:modelRelationship fromTable="FactTrips" fromColumn="EmployeeId" toTable="DimEmployees" toColumn="EmployeeID"/>
          <x15:modelRelationship fromTable="FactTrips" fromColumn="TerritoryID" toTable="DimTerritory" toColumn="ID"/>
          <x15:modelRelationship fromTable="FactTrips" fromColumn="TripDateandTime" toTable="DimDate" toColumn="DateStamp"/>
          <x15:modelRelationship fromTable="FactTrips" fromColumn="TripCode" toTable="DimTrips" toColumn="TripCode"/>
          <x15:modelRelationship fromTable="FactTrips" fromColumn="TravelerCode" toTable="DimTravelers" toColumn="TravelerCod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keepAlive="1" name="ThisWorkbookDataModel" description="מודל נתונים"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2000000}" name="שאילתה - DimDate" description="‏‏חיבור לשאילתה 'DimDate' בחוברת העבודה." type="100" refreshedVersion="6" minRefreshableVersion="5">
    <extLst>
      <ext xmlns:x15="http://schemas.microsoft.com/office/spreadsheetml/2010/11/main" uri="{DE250136-89BD-433C-8126-D09CA5730AF9}">
        <x15:connection id="2f77ce88-7b0c-4e68-babb-1707d82481eb"/>
      </ext>
    </extLst>
  </connection>
  <connection id="3" xr16:uid="{00000000-0015-0000-FFFF-FFFF03000000}" name="שאילתה - DimEmployees" description="‏‏חיבור לשאילתה 'DimEmployees' בחוברת העבודה." type="100" refreshedVersion="6" minRefreshableVersion="5">
    <extLst>
      <ext xmlns:x15="http://schemas.microsoft.com/office/spreadsheetml/2010/11/main" uri="{DE250136-89BD-433C-8126-D09CA5730AF9}">
        <x15:connection id="a52b15eb-031b-4bf4-acc1-b70ca8ac1b74"/>
      </ext>
    </extLst>
  </connection>
  <connection id="4" xr16:uid="{00000000-0015-0000-FFFF-FFFF04000000}" name="שאילתה - DimRegion" description="‏‏חיבור לשאילתה 'DimRegion' בחוברת העבודה." type="100" refreshedVersion="6" minRefreshableVersion="5">
    <extLst>
      <ext xmlns:x15="http://schemas.microsoft.com/office/spreadsheetml/2010/11/main" uri="{DE250136-89BD-433C-8126-D09CA5730AF9}">
        <x15:connection id="d89b691f-2e19-4b77-9667-4e1cf770f296"/>
      </ext>
    </extLst>
  </connection>
  <connection id="5" xr16:uid="{00000000-0015-0000-FFFF-FFFF05000000}" name="שאילתה - DimTerritory" description="‏‏חיבור לשאילתה 'DimTerritory' בחוברת העבודה." type="100" refreshedVersion="6" minRefreshableVersion="5">
    <extLst>
      <ext xmlns:x15="http://schemas.microsoft.com/office/spreadsheetml/2010/11/main" uri="{DE250136-89BD-433C-8126-D09CA5730AF9}">
        <x15:connection id="5850ad0e-123d-4d2d-891d-2e8db5e8a8a2"/>
      </ext>
    </extLst>
  </connection>
  <connection id="6" xr16:uid="{86E5C2EB-510F-4071-A3D4-00CC9716DC04}" name="שאילתה - DimTravelers" description="‏‏חיבור לשאילתה 'DimTravelers' בחוברת העבודה." type="100" refreshedVersion="6" minRefreshableVersion="5">
    <extLst>
      <ext xmlns:x15="http://schemas.microsoft.com/office/spreadsheetml/2010/11/main" uri="{DE250136-89BD-433C-8126-D09CA5730AF9}">
        <x15:connection id="bdc9034f-4adb-4902-b047-410f9fda0be8"/>
      </ext>
    </extLst>
  </connection>
  <connection id="7" xr16:uid="{00000000-0015-0000-FFFF-FFFF06000000}" name="שאילתה - DimTrips" description="‏‏חיבור לשאילתה 'DimTrips' בחוברת העבודה." type="100" refreshedVersion="6" minRefreshableVersion="5">
    <extLst>
      <ext xmlns:x15="http://schemas.microsoft.com/office/spreadsheetml/2010/11/main" uri="{DE250136-89BD-433C-8126-D09CA5730AF9}">
        <x15:connection id="21bc9d8c-d085-42ca-97dd-167861c4cd6c"/>
      </ext>
    </extLst>
  </connection>
  <connection id="8" xr16:uid="{00000000-0015-0000-FFFF-FFFF07000000}" name="שאילתה - FactTrips" description="‏‏חיבור לשאילתה 'FactTrips' בחוברת העבודה." type="100" refreshedVersion="6" minRefreshableVersion="5">
    <extLst>
      <ext xmlns:x15="http://schemas.microsoft.com/office/spreadsheetml/2010/11/main" uri="{DE250136-89BD-433C-8126-D09CA5730AF9}">
        <x15:connection id="aaa86191-de27-4e14-a1cf-0b69aba0996e"/>
      </ext>
    </extLst>
  </connection>
</connections>
</file>

<file path=xl/sharedStrings.xml><?xml version="1.0" encoding="utf-8"?>
<sst xmlns="http://schemas.openxmlformats.org/spreadsheetml/2006/main" count="2656" uniqueCount="179">
  <si>
    <t>FirstName</t>
  </si>
  <si>
    <t>LastName</t>
  </si>
  <si>
    <t>DateBirth</t>
  </si>
  <si>
    <t>TripDateandTime</t>
  </si>
  <si>
    <t>H</t>
  </si>
  <si>
    <t>S</t>
  </si>
  <si>
    <t>Q</t>
  </si>
  <si>
    <t>T</t>
  </si>
  <si>
    <t>D</t>
  </si>
  <si>
    <t>|</t>
  </si>
  <si>
    <t>W</t>
  </si>
  <si>
    <t>A</t>
  </si>
  <si>
    <t>R</t>
  </si>
  <si>
    <t>I</t>
  </si>
  <si>
    <t>J</t>
  </si>
  <si>
    <t>X</t>
  </si>
  <si>
    <t>P</t>
  </si>
  <si>
    <t>E</t>
  </si>
  <si>
    <t>U</t>
  </si>
  <si>
    <t>N</t>
  </si>
  <si>
    <t>Y</t>
  </si>
  <si>
    <t>F</t>
  </si>
  <si>
    <t>V</t>
  </si>
  <si>
    <t>K</t>
  </si>
  <si>
    <t>Z</t>
  </si>
  <si>
    <t>B</t>
  </si>
  <si>
    <t>EmployeeId</t>
  </si>
  <si>
    <t>TerritoryID</t>
  </si>
  <si>
    <t>01581</t>
  </si>
  <si>
    <t>01730</t>
  </si>
  <si>
    <t>01833</t>
  </si>
  <si>
    <t>02116</t>
  </si>
  <si>
    <t>02139</t>
  </si>
  <si>
    <t>02184</t>
  </si>
  <si>
    <t>02903</t>
  </si>
  <si>
    <t>03049</t>
  </si>
  <si>
    <t>03801</t>
  </si>
  <si>
    <t>06897</t>
  </si>
  <si>
    <t>07960</t>
  </si>
  <si>
    <t>08837</t>
  </si>
  <si>
    <t>10019</t>
  </si>
  <si>
    <t>10038</t>
  </si>
  <si>
    <t>11747</t>
  </si>
  <si>
    <t>14450</t>
  </si>
  <si>
    <t>19428</t>
  </si>
  <si>
    <t>19713</t>
  </si>
  <si>
    <t>20852</t>
  </si>
  <si>
    <t>27403</t>
  </si>
  <si>
    <t>27511</t>
  </si>
  <si>
    <t>29202</t>
  </si>
  <si>
    <t>30346</t>
  </si>
  <si>
    <t>31406</t>
  </si>
  <si>
    <t>32859</t>
  </si>
  <si>
    <t>33607</t>
  </si>
  <si>
    <t>40222</t>
  </si>
  <si>
    <t>44122</t>
  </si>
  <si>
    <t>45839</t>
  </si>
  <si>
    <t>48075</t>
  </si>
  <si>
    <t>48084</t>
  </si>
  <si>
    <t>48304</t>
  </si>
  <si>
    <t>53404</t>
  </si>
  <si>
    <t>55113</t>
  </si>
  <si>
    <t>55439</t>
  </si>
  <si>
    <t>60179</t>
  </si>
  <si>
    <t>60601</t>
  </si>
  <si>
    <t>72716</t>
  </si>
  <si>
    <t>75234</t>
  </si>
  <si>
    <t>78759</t>
  </si>
  <si>
    <t>80202</t>
  </si>
  <si>
    <t>80909</t>
  </si>
  <si>
    <t>85014</t>
  </si>
  <si>
    <t>85251</t>
  </si>
  <si>
    <t>90405</t>
  </si>
  <si>
    <t>94025</t>
  </si>
  <si>
    <t>94105</t>
  </si>
  <si>
    <t>95008</t>
  </si>
  <si>
    <t>95054</t>
  </si>
  <si>
    <t>95060</t>
  </si>
  <si>
    <t>98004</t>
  </si>
  <si>
    <t>98052</t>
  </si>
  <si>
    <t>98104</t>
  </si>
  <si>
    <t>TripType</t>
  </si>
  <si>
    <t>C</t>
  </si>
  <si>
    <t>G</t>
  </si>
  <si>
    <t>MaxPeople</t>
  </si>
  <si>
    <t>Cost Per Person</t>
  </si>
  <si>
    <t>TravelerCode</t>
  </si>
  <si>
    <t>TripCode</t>
  </si>
  <si>
    <t>AdultsNumber</t>
  </si>
  <si>
    <t>ChildrenNumber</t>
  </si>
  <si>
    <t>Discount</t>
  </si>
  <si>
    <t>CostOfTrip</t>
  </si>
  <si>
    <t>Western</t>
  </si>
  <si>
    <t>Bellevue</t>
  </si>
  <si>
    <t>Campbell</t>
  </si>
  <si>
    <t>Chicago</t>
  </si>
  <si>
    <t>Colorado Springs</t>
  </si>
  <si>
    <t>Denver</t>
  </si>
  <si>
    <t>Hoffman Estates</t>
  </si>
  <si>
    <t>Menlo Park</t>
  </si>
  <si>
    <t>Phoenix</t>
  </si>
  <si>
    <t>Redmond</t>
  </si>
  <si>
    <t>San Francisco</t>
  </si>
  <si>
    <t>Santa Clara</t>
  </si>
  <si>
    <t>Santa Cruz</t>
  </si>
  <si>
    <t>Santa Monica</t>
  </si>
  <si>
    <t>Scottsdale</t>
  </si>
  <si>
    <t>Seattle</t>
  </si>
  <si>
    <t>New</t>
  </si>
  <si>
    <t>Old</t>
  </si>
  <si>
    <t>Davolio</t>
  </si>
  <si>
    <t>King</t>
  </si>
  <si>
    <t>Leverling</t>
  </si>
  <si>
    <t>Peacock</t>
  </si>
  <si>
    <t>Suyama</t>
  </si>
  <si>
    <t>Buchanan</t>
  </si>
  <si>
    <t>Callahan</t>
  </si>
  <si>
    <t>Dodsworth</t>
  </si>
  <si>
    <t>Fuller</t>
  </si>
  <si>
    <t>Eastern</t>
  </si>
  <si>
    <t>Northern</t>
  </si>
  <si>
    <t>Southern</t>
  </si>
  <si>
    <t>CountOfSales</t>
  </si>
  <si>
    <t>GrandCountOfSales</t>
  </si>
  <si>
    <t>April</t>
  </si>
  <si>
    <t>August</t>
  </si>
  <si>
    <t>December</t>
  </si>
  <si>
    <t>February</t>
  </si>
  <si>
    <t>January</t>
  </si>
  <si>
    <t>July</t>
  </si>
  <si>
    <t>June</t>
  </si>
  <si>
    <t>March</t>
  </si>
  <si>
    <t>May</t>
  </si>
  <si>
    <t>November</t>
  </si>
  <si>
    <t>October</t>
  </si>
  <si>
    <t>September</t>
  </si>
  <si>
    <t>PercentCountOfSales</t>
  </si>
  <si>
    <t>Atlanta</t>
  </si>
  <si>
    <t>Austin</t>
  </si>
  <si>
    <t>Beachwood</t>
  </si>
  <si>
    <t>Bedford</t>
  </si>
  <si>
    <t>Bentonville</t>
  </si>
  <si>
    <t>Bloomfield Hills</t>
  </si>
  <si>
    <t>Boston</t>
  </si>
  <si>
    <t>Braintree</t>
  </si>
  <si>
    <t>Cambridge</t>
  </si>
  <si>
    <t>Cary</t>
  </si>
  <si>
    <t>Columbia</t>
  </si>
  <si>
    <t>Dallas</t>
  </si>
  <si>
    <t>Edison</t>
  </si>
  <si>
    <t>Fairport</t>
  </si>
  <si>
    <t>Findlay</t>
  </si>
  <si>
    <t>Georgetow</t>
  </si>
  <si>
    <t>Greensboro</t>
  </si>
  <si>
    <t>Hollis</t>
  </si>
  <si>
    <t>Louisville</t>
  </si>
  <si>
    <t>Mellvile</t>
  </si>
  <si>
    <t>Minneapolis</t>
  </si>
  <si>
    <t>Morristown</t>
  </si>
  <si>
    <t>New York</t>
  </si>
  <si>
    <t>Neward</t>
  </si>
  <si>
    <t>Orlando</t>
  </si>
  <si>
    <t>Philadelphia</t>
  </si>
  <si>
    <t>Portsmouth</t>
  </si>
  <si>
    <t>Providence</t>
  </si>
  <si>
    <t>Racine</t>
  </si>
  <si>
    <t>Rockville</t>
  </si>
  <si>
    <t>Roseville</t>
  </si>
  <si>
    <t>Savannah</t>
  </si>
  <si>
    <t>Southfield</t>
  </si>
  <si>
    <t>Tampa</t>
  </si>
  <si>
    <t>Troy</t>
  </si>
  <si>
    <t>Westboro</t>
  </si>
  <si>
    <t>Wilton</t>
  </si>
  <si>
    <t>SalesJustAtlanta</t>
  </si>
  <si>
    <t>PercentSalesJustAtlanta</t>
  </si>
  <si>
    <t>תוויות שורה</t>
  </si>
  <si>
    <t>סכום כולל</t>
  </si>
  <si>
    <t>SumOfprofit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</si>
</sst>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d/yy\ h:mm;@"/>
    <numFmt numFmtId="165" formatCode="_-[$$-409]* #,##0_ ;_-[$$-409]* \-#,##0\ ;_-[$$-409]* &quot;-&quot;??_ ;_-@_ "/>
    <numFmt numFmtId="166" formatCode="0.00%;\-0.00%;0.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style="thin">
        <color theme="9" tint="0.39997558519241921"/>
      </left>
      <right/>
      <top/>
      <bottom style="thin">
        <color theme="9" tint="0.39997558519241921"/>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164" fontId="0" fillId="2" borderId="1" xfId="0" applyNumberFormat="1" applyFill="1" applyBorder="1"/>
    <xf numFmtId="164" fontId="0" fillId="0" borderId="1" xfId="0" applyNumberFormat="1" applyBorder="1"/>
    <xf numFmtId="14" fontId="0" fillId="0" borderId="0" xfId="0" applyNumberFormat="1"/>
    <xf numFmtId="0" fontId="0" fillId="2" borderId="1" xfId="0" applyFill="1" applyBorder="1"/>
    <xf numFmtId="0" fontId="0" fillId="2" borderId="2" xfId="0" applyFill="1" applyBorder="1"/>
    <xf numFmtId="0" fontId="0" fillId="0" borderId="1" xfId="0" applyBorder="1"/>
    <xf numFmtId="0" fontId="0" fillId="0" borderId="2" xfId="0" applyBorder="1"/>
    <xf numFmtId="44" fontId="0" fillId="2" borderId="1" xfId="1" applyFont="1" applyFill="1" applyBorder="1"/>
    <xf numFmtId="44" fontId="0" fillId="0" borderId="1" xfId="1" applyFont="1" applyBorder="1"/>
    <xf numFmtId="0" fontId="2" fillId="3" borderId="3" xfId="0" applyFont="1" applyFill="1" applyBorder="1"/>
    <xf numFmtId="0" fontId="2" fillId="3" borderId="4" xfId="0" applyFont="1" applyFill="1" applyBorder="1"/>
    <xf numFmtId="2" fontId="0" fillId="2" borderId="1" xfId="0" applyNumberFormat="1" applyFill="1" applyBorder="1"/>
    <xf numFmtId="2" fontId="0" fillId="0" borderId="1" xfId="0" applyNumberFormat="1" applyBorder="1"/>
    <xf numFmtId="9"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4" fontId="0" fillId="0" borderId="0" xfId="0" applyNumberFormat="1"/>
    <xf numFmtId="0" fontId="0" fillId="0" borderId="0" xfId="0" applyNumberFormat="1"/>
  </cellXfs>
  <cellStyles count="2">
    <cellStyle name="Currency" xfId="1" builtinId="4"/>
    <cellStyle name="Normal" xfId="0" builtinId="0"/>
  </cellStyles>
  <dxfs count="16">
    <dxf>
      <font>
        <b val="0"/>
        <i val="0"/>
        <strike val="0"/>
        <condense val="0"/>
        <extend val="0"/>
        <outline val="0"/>
        <shadow val="0"/>
        <u val="none"/>
        <vertAlign val="baseline"/>
        <sz val="11"/>
        <color theme="1"/>
        <name val="Arial"/>
        <scheme val="minor"/>
      </font>
      <numFmt numFmtId="0" formatCode="General"/>
      <fill>
        <patternFill patternType="solid">
          <fgColor theme="9" tint="0.79998168889431442"/>
          <bgColor theme="9" tint="0.79998168889431442"/>
        </patternFill>
      </fill>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rial"/>
        <scheme val="minor"/>
      </font>
      <numFmt numFmtId="0" formatCode="General"/>
      <fill>
        <patternFill patternType="solid">
          <fgColor theme="9" tint="0.79998168889431442"/>
          <bgColor theme="9" tint="0.79998168889431442"/>
        </patternFill>
      </fill>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rial"/>
        <scheme val="minor"/>
      </font>
      <numFmt numFmtId="2" formatCode="0.00"/>
      <fill>
        <patternFill patternType="solid">
          <fgColor theme="9" tint="0.79998168889431442"/>
          <bgColor theme="9" tint="0.79998168889431442"/>
        </patternFill>
      </fill>
      <border diagonalUp="0" diagonalDown="0" outline="0">
        <left style="thin">
          <color theme="9" tint="0.39997558519241921"/>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Arial"/>
        <scheme val="minor"/>
      </font>
      <numFmt numFmtId="0" formatCode="General"/>
      <border diagonalUp="0" diagonalDown="0"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Arial"/>
        <scheme val="minor"/>
      </font>
      <numFmt numFmtId="164" formatCode="m/d/yy\ h:mm;@"/>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rial"/>
        <scheme val="minor"/>
      </font>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rial"/>
        <scheme val="minor"/>
      </font>
      <numFmt numFmtId="0" formatCode="General"/>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Arial"/>
        <scheme val="minor"/>
      </font>
      <numFmt numFmtId="0" formatCode="Genera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Arial"/>
        <scheme val="minor"/>
      </font>
      <fill>
        <patternFill patternType="solid">
          <fgColor theme="9" tint="0.79998168889431442"/>
          <bgColor theme="9" tint="0.79998168889431442"/>
        </patternFill>
      </fill>
    </dxf>
    <dxf>
      <border outline="0">
        <bottom style="thin">
          <color theme="9" tint="0.39997558519241921"/>
        </bottom>
      </border>
    </dxf>
    <dxf>
      <font>
        <b/>
        <i val="0"/>
        <strike val="0"/>
        <condense val="0"/>
        <extend val="0"/>
        <outline val="0"/>
        <shadow val="0"/>
        <u val="none"/>
        <vertAlign val="baseline"/>
        <sz val="11"/>
        <color theme="0"/>
        <name val="Arial"/>
        <scheme val="minor"/>
      </font>
      <numFmt numFmtId="0" formatCode="General"/>
      <fill>
        <patternFill patternType="solid">
          <fgColor theme="9"/>
          <bgColor theme="9"/>
        </patternFill>
      </fill>
      <border diagonalUp="0" diagonalDown="0" outline="0">
        <left style="thin">
          <color theme="9" tint="0.39997558519241921"/>
        </left>
        <right style="thin">
          <color theme="9" tint="0.39997558519241921"/>
        </right>
        <top/>
        <bottom/>
      </border>
    </dxf>
    <dxf>
      <numFmt numFmtId="165" formatCode="_-[$$-409]* #,##0_ ;_-[$$-409]* \-#,##0\ ;_-[$$-409]* &quot;-&quot;??_ ;_-@_ "/>
    </dxf>
    <dxf>
      <numFmt numFmtId="13" formatCode="0%"/>
    </dxf>
    <dxf>
      <numFmt numFmtId="19" formatCode="m/d/yyyy"/>
    </dxf>
  </dxfs>
  <tableStyles count="1" defaultTableStyle="TableStyleMedium2" defaultPivotStyle="PivotStyleLight16">
    <tableStyle name="Invisible" pivot="0" table="0" count="0" xr9:uid="{CD393BBB-4863-4D2E-9612-F1322DADDA6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3.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63" Type="http://schemas.openxmlformats.org/officeDocument/2006/relationships/customXml" Target="../customXml/item4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66" Type="http://schemas.openxmlformats.org/officeDocument/2006/relationships/customXml" Target="../customXml/item43.xml"/><Relationship Id="rId5" Type="http://schemas.openxmlformats.org/officeDocument/2006/relationships/pivotCacheDefinition" Target="pivotCache/pivotCacheDefinition1.xml"/><Relationship Id="rId61" Type="http://schemas.openxmlformats.org/officeDocument/2006/relationships/customXml" Target="../customXml/item38.xml"/><Relationship Id="rId19" Type="http://schemas.openxmlformats.org/officeDocument/2006/relationships/theme" Target="theme/theme1.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64" Type="http://schemas.openxmlformats.org/officeDocument/2006/relationships/customXml" Target="../customXml/item41.xml"/><Relationship Id="rId8" Type="http://schemas.openxmlformats.org/officeDocument/2006/relationships/pivotCacheDefinition" Target="pivotCache/pivotCacheDefinition4.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 Id="rId20" Type="http://schemas.openxmlformats.org/officeDocument/2006/relationships/connections" Target="connections.xml"/><Relationship Id="rId41" Type="http://schemas.openxmlformats.org/officeDocument/2006/relationships/customXml" Target="../customXml/item18.xml"/><Relationship Id="rId54" Type="http://schemas.openxmlformats.org/officeDocument/2006/relationships/customXml" Target="../customXml/item31.xml"/><Relationship Id="rId62"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6.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60" Type="http://schemas.openxmlformats.org/officeDocument/2006/relationships/customXml" Target="../customXml/item37.xml"/><Relationship Id="rId65"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Table" Target="pivotTables/pivotTable1.xml"/><Relationship Id="rId3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סה"כ</c:v>
          </c:tx>
          <c:dPt>
            <c:idx val="0"/>
            <c:bubble3D val="0"/>
            <c:spPr>
              <a:solidFill>
                <a:schemeClr val="accent1"/>
              </a:solidFill>
              <a:ln>
                <a:noFill/>
              </a:ln>
              <a:effectLst/>
              <a:sp3d/>
            </c:spPr>
            <c:extLst>
              <c:ext xmlns:c16="http://schemas.microsoft.com/office/drawing/2014/chart" uri="{C3380CC4-5D6E-409C-BE32-E72D297353CC}">
                <c16:uniqueId val="{00000001-3600-4298-8137-C1E4336265EC}"/>
              </c:ext>
            </c:extLst>
          </c:dPt>
          <c:dPt>
            <c:idx val="1"/>
            <c:bubble3D val="0"/>
            <c:spPr>
              <a:solidFill>
                <a:schemeClr val="accent2"/>
              </a:solidFill>
              <a:ln>
                <a:noFill/>
              </a:ln>
              <a:effectLst/>
              <a:sp3d/>
            </c:spPr>
            <c:extLst>
              <c:ext xmlns:c16="http://schemas.microsoft.com/office/drawing/2014/chart" uri="{C3380CC4-5D6E-409C-BE32-E72D297353CC}">
                <c16:uniqueId val="{00000003-3600-4298-8137-C1E4336265EC}"/>
              </c:ext>
            </c:extLst>
          </c:dPt>
          <c:dPt>
            <c:idx val="2"/>
            <c:bubble3D val="0"/>
            <c:spPr>
              <a:solidFill>
                <a:schemeClr val="accent3"/>
              </a:solidFill>
              <a:ln>
                <a:noFill/>
              </a:ln>
              <a:effectLst/>
              <a:sp3d/>
            </c:spPr>
            <c:extLst>
              <c:ext xmlns:c16="http://schemas.microsoft.com/office/drawing/2014/chart" uri="{C3380CC4-5D6E-409C-BE32-E72D297353CC}">
                <c16:uniqueId val="{00000005-3600-4298-8137-C1E4336265EC}"/>
              </c:ext>
            </c:extLst>
          </c:dPt>
          <c:dPt>
            <c:idx val="3"/>
            <c:bubble3D val="0"/>
            <c:spPr>
              <a:solidFill>
                <a:schemeClr val="accent4"/>
              </a:solidFill>
              <a:ln>
                <a:noFill/>
              </a:ln>
              <a:effectLst/>
              <a:sp3d/>
            </c:spPr>
            <c:extLst>
              <c:ext xmlns:c16="http://schemas.microsoft.com/office/drawing/2014/chart" uri="{C3380CC4-5D6E-409C-BE32-E72D297353CC}">
                <c16:uniqueId val="{00000007-3600-4298-8137-C1E4336265EC}"/>
              </c:ext>
            </c:extLst>
          </c:dPt>
          <c:dPt>
            <c:idx val="4"/>
            <c:bubble3D val="0"/>
            <c:spPr>
              <a:solidFill>
                <a:schemeClr val="accent5"/>
              </a:solidFill>
              <a:ln>
                <a:noFill/>
              </a:ln>
              <a:effectLst/>
              <a:sp3d/>
            </c:spPr>
            <c:extLst>
              <c:ext xmlns:c16="http://schemas.microsoft.com/office/drawing/2014/chart" uri="{C3380CC4-5D6E-409C-BE32-E72D297353CC}">
                <c16:uniqueId val="{00000009-3600-4298-8137-C1E4336265EC}"/>
              </c:ext>
            </c:extLst>
          </c:dPt>
          <c:dPt>
            <c:idx val="5"/>
            <c:bubble3D val="0"/>
            <c:spPr>
              <a:solidFill>
                <a:schemeClr val="accent6"/>
              </a:solidFill>
              <a:ln>
                <a:noFill/>
              </a:ln>
              <a:effectLst/>
              <a:sp3d/>
            </c:spPr>
            <c:extLst>
              <c:ext xmlns:c16="http://schemas.microsoft.com/office/drawing/2014/chart" uri="{C3380CC4-5D6E-409C-BE32-E72D297353CC}">
                <c16:uniqueId val="{0000000B-3600-4298-8137-C1E4336265EC}"/>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3600-4298-8137-C1E4336265EC}"/>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3600-4298-8137-C1E4336265EC}"/>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3600-4298-8137-C1E4336265EC}"/>
              </c:ext>
            </c:extLst>
          </c:dPt>
          <c:cat>
            <c:strLit>
              <c:ptCount val="9"/>
              <c:pt idx="0">
                <c:v>A</c:v>
              </c:pt>
              <c:pt idx="1">
                <c:v>B</c:v>
              </c:pt>
              <c:pt idx="2">
                <c:v>C</c:v>
              </c:pt>
              <c:pt idx="3">
                <c:v>D</c:v>
              </c:pt>
              <c:pt idx="4">
                <c:v>E</c:v>
              </c:pt>
              <c:pt idx="5">
                <c:v>F</c:v>
              </c:pt>
              <c:pt idx="6">
                <c:v>G</c:v>
              </c:pt>
              <c:pt idx="7">
                <c:v>H</c:v>
              </c:pt>
              <c:pt idx="8">
                <c:v>I</c:v>
              </c:pt>
            </c:strLit>
          </c:cat>
          <c:val>
            <c:numLit>
              <c:formatCode>0.00%;\-0.00%;0.00%</c:formatCode>
              <c:ptCount val="9"/>
              <c:pt idx="0">
                <c:v>9.4533497739416356E-2</c:v>
              </c:pt>
              <c:pt idx="1">
                <c:v>0.18988902589395806</c:v>
              </c:pt>
              <c:pt idx="2">
                <c:v>0.14344430743937525</c:v>
              </c:pt>
              <c:pt idx="3">
                <c:v>0.23879983559391699</c:v>
              </c:pt>
              <c:pt idx="4">
                <c:v>4.7266748869708178E-2</c:v>
              </c:pt>
              <c:pt idx="5">
                <c:v>4.7266748869708178E-2</c:v>
              </c:pt>
              <c:pt idx="6">
                <c:v>4.7677764077270861E-2</c:v>
              </c:pt>
              <c:pt idx="7">
                <c:v>0.14344430743937525</c:v>
              </c:pt>
              <c:pt idx="8">
                <c:v>4.7677764077270861E-2</c:v>
              </c:pt>
            </c:numLit>
          </c:val>
          <c:extLst>
            <c:ext xmlns:c16="http://schemas.microsoft.com/office/drawing/2014/chart" uri="{C3380CC4-5D6E-409C-BE32-E72D297353CC}">
              <c16:uniqueId val="{00000000-0538-4884-8FDE-D2F1708FFC8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[T4_Sol.xlsx]PivotChartTable2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835559</xdr:colOff>
      <xdr:row>48</xdr:row>
      <xdr:rowOff>173273</xdr:rowOff>
    </xdr:from>
    <xdr:to>
      <xdr:col>19</xdr:col>
      <xdr:colOff>129137</xdr:colOff>
      <xdr:row>63</xdr:row>
      <xdr:rowOff>46274</xdr:rowOff>
    </xdr:to>
    <xdr:graphicFrame macro="">
      <xdr:nvGraphicFramePr>
        <xdr:cNvPr id="3" name="Chart 2">
          <a:extLst>
            <a:ext uri="{FF2B5EF4-FFF2-40B4-BE49-F238E27FC236}">
              <a16:creationId xmlns:a16="http://schemas.microsoft.com/office/drawing/2014/main" id="{E54BE4B9-C9AF-4EAD-9935-FAEC61EC3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36214</xdr:colOff>
      <xdr:row>64</xdr:row>
      <xdr:rowOff>99588</xdr:rowOff>
    </xdr:from>
    <xdr:to>
      <xdr:col>16</xdr:col>
      <xdr:colOff>126749</xdr:colOff>
      <xdr:row>77</xdr:row>
      <xdr:rowOff>170794</xdr:rowOff>
    </xdr:to>
    <mc:AlternateContent xmlns:mc="http://schemas.openxmlformats.org/markup-compatibility/2006" xmlns:a14="http://schemas.microsoft.com/office/drawing/2010/main">
      <mc:Choice Requires="a14">
        <xdr:graphicFrame macro="">
          <xdr:nvGraphicFramePr>
            <xdr:cNvPr id="4" name="TripType">
              <a:extLst>
                <a:ext uri="{FF2B5EF4-FFF2-40B4-BE49-F238E27FC236}">
                  <a16:creationId xmlns:a16="http://schemas.microsoft.com/office/drawing/2014/main" id="{BEB4CCF3-3FDF-4A78-B48B-3A6A443424AB}"/>
                </a:ext>
              </a:extLst>
            </xdr:cNvPr>
            <xdr:cNvGraphicFramePr/>
          </xdr:nvGraphicFramePr>
          <xdr:xfrm>
            <a:off x="0" y="0"/>
            <a:ext cx="0" cy="0"/>
          </xdr:xfrm>
          <a:graphic>
            <a:graphicData uri="http://schemas.microsoft.com/office/drawing/2010/slicer">
              <sle:slicer xmlns:sle="http://schemas.microsoft.com/office/drawing/2010/slicer" name="TripType"/>
            </a:graphicData>
          </a:graphic>
        </xdr:graphicFrame>
      </mc:Choice>
      <mc:Fallback xmlns="">
        <xdr:sp macro="" textlink="">
          <xdr:nvSpPr>
            <xdr:cNvPr id="0" name=""/>
            <xdr:cNvSpPr>
              <a:spLocks noTextEdit="1"/>
            </xdr:cNvSpPr>
          </xdr:nvSpPr>
          <xdr:spPr>
            <a:xfrm>
              <a:off x="12050163" y="11688024"/>
              <a:ext cx="1828800" cy="2425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54320</xdr:colOff>
      <xdr:row>49</xdr:row>
      <xdr:rowOff>18107</xdr:rowOff>
    </xdr:from>
    <xdr:to>
      <xdr:col>7</xdr:col>
      <xdr:colOff>561314</xdr:colOff>
      <xdr:row>62</xdr:row>
      <xdr:rowOff>89313</xdr:rowOff>
    </xdr:to>
    <mc:AlternateContent xmlns:mc="http://schemas.openxmlformats.org/markup-compatibility/2006" xmlns:a14="http://schemas.microsoft.com/office/drawing/2010/main">
      <mc:Choice Requires="a14">
        <xdr:graphicFrame macro="">
          <xdr:nvGraphicFramePr>
            <xdr:cNvPr id="5" name="EmployeeId">
              <a:extLst>
                <a:ext uri="{FF2B5EF4-FFF2-40B4-BE49-F238E27FC236}">
                  <a16:creationId xmlns:a16="http://schemas.microsoft.com/office/drawing/2014/main" id="{0AE87E37-E97C-4B23-88D8-61A35BC7D4AC}"/>
                </a:ext>
              </a:extLst>
            </xdr:cNvPr>
            <xdr:cNvGraphicFramePr/>
          </xdr:nvGraphicFramePr>
          <xdr:xfrm>
            <a:off x="0" y="0"/>
            <a:ext cx="0" cy="0"/>
          </xdr:xfrm>
          <a:graphic>
            <a:graphicData uri="http://schemas.microsoft.com/office/drawing/2010/slicer">
              <sle:slicer xmlns:sle="http://schemas.microsoft.com/office/drawing/2010/slicer" name="EmployeeId"/>
            </a:graphicData>
          </a:graphic>
        </xdr:graphicFrame>
      </mc:Choice>
      <mc:Fallback xmlns="">
        <xdr:sp macro="" textlink="">
          <xdr:nvSpPr>
            <xdr:cNvPr id="0" name=""/>
            <xdr:cNvSpPr>
              <a:spLocks noTextEdit="1"/>
            </xdr:cNvSpPr>
          </xdr:nvSpPr>
          <xdr:spPr>
            <a:xfrm>
              <a:off x="4771175" y="8890503"/>
              <a:ext cx="1828800" cy="2425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071990742" createdVersion="5" refreshedVersion="8" minRefreshableVersion="3" recordCount="0" supportSubquery="1" supportAdvancedDrill="1" xr:uid="{185888A5-C759-47D5-A6D5-F25FC69C9E8D}">
  <cacheSource type="external" connectionId="1"/>
  <cacheFields count="4">
    <cacheField name="[Measures].[SalesJustAtlanta]" caption="SalesJustAtlanta" numFmtId="0" hierarchy="64" level="32767"/>
    <cacheField name="[Measures].[PercentSalesJustAtlanta]" caption="PercentSalesJustAtlanta" numFmtId="0" hierarchy="66" level="32767"/>
    <cacheField name="[DimEmployees].[EmployeeID].[EmployeeID]" caption="EmployeeID" numFmtId="0" hierarchy="19" level="1">
      <sharedItems containsSemiMixedTypes="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DimEmployees].[EmployeeID].&amp;[1]"/>
            <x15:cachedUniqueName index="1" name="[DimEmployees].[EmployeeID].&amp;[2]"/>
            <x15:cachedUniqueName index="2" name="[DimEmployees].[EmployeeID].&amp;[3]"/>
            <x15:cachedUniqueName index="3" name="[DimEmployees].[EmployeeID].&amp;[4]"/>
            <x15:cachedUniqueName index="4" name="[DimEmployees].[EmployeeID].&amp;[5]"/>
            <x15:cachedUniqueName index="5" name="[DimEmployees].[EmployeeID].&amp;[6]"/>
            <x15:cachedUniqueName index="6" name="[DimEmployees].[EmployeeID].&amp;[7]"/>
            <x15:cachedUniqueName index="7" name="[DimEmployees].[EmployeeID].&amp;[8]"/>
            <x15:cachedUniqueName index="8" name="[DimEmployees].[EmployeeID].&amp;[9]"/>
          </x15:cachedUniqueNames>
        </ext>
      </extLst>
    </cacheField>
    <cacheField name="[DimTrips].[TripType].[TripType]" caption="TripType" numFmtId="0" hierarchy="49"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2" memberValueDatatype="20" unbalanced="0">
      <fieldsUsage count="2">
        <fieldUsage x="-1"/>
        <fieldUsage x="2"/>
      </fieldsUsage>
    </cacheHierarchy>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3"/>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cacheHierarchy uniqueName="[Measures].[SalesJustAtlanta]" caption="SalesJustAtlanta" measure="1" displayFolder="" measureGroup="FactTrips" count="0" oneField="1">
      <fieldsUsage count="1">
        <fieldUsage x="0"/>
      </fieldsUsage>
    </cacheHierarchy>
    <cacheHierarchy uniqueName="[Measures].[GrandSalesJustAtlanta]" caption="GrandSalesJustAtlanta" measure="1" displayFolder="" measureGroup="FactTrips" count="0"/>
    <cacheHierarchy uniqueName="[Measures].[PercentSalesJustAtlanta]" caption="PercentSalesJustAtlanta" measure="1" displayFolder="" measureGroup="FactTrips" count="0" oneField="1">
      <fieldsUsage count="1">
        <fieldUsage x="1"/>
      </fieldsUsage>
    </cacheHierarchy>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071064818" createdVersion="3" refreshedVersion="8" minRefreshableVersion="3" recordCount="0" supportSubquery="1" supportAdvancedDrill="1" xr:uid="{2EEDF44D-6F14-4D13-B346-5FA39EB65E6A}">
  <cacheSource type="external" connectionId="1">
    <extLst>
      <ext xmlns:x14="http://schemas.microsoft.com/office/spreadsheetml/2009/9/main" uri="{F057638F-6D5F-4e77-A914-E7F072B9BCA8}">
        <x14:sourceConnection name="ThisWorkbookDataModel"/>
      </ext>
    </extLst>
  </cacheSource>
  <cacheFields count="0"/>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2"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554302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108333335" createdVersion="5" refreshedVersion="8" minRefreshableVersion="3" recordCount="0" supportSubquery="1" supportAdvancedDrill="1" xr:uid="{8D7D3A2C-E779-40DA-837F-8FA7143C29C0}">
  <cacheSource type="external" connectionId="1">
    <extLst>
      <ext xmlns:x14="http://schemas.microsoft.com/office/spreadsheetml/2009/9/main" uri="{F057638F-6D5F-4e77-A914-E7F072B9BCA8}">
        <x14:sourceConnection name="ThisWorkbookDataModel"/>
      </ext>
    </extLst>
  </cacheSource>
  <cacheFields count="2">
    <cacheField name="[Measures].[PercentCountOfSales]" caption="PercentCountOfSales" numFmtId="0" hierarchy="63" level="32767"/>
    <cacheField name="[DimTrips].[TripType].[TripType]" caption="TripType" numFmtId="0" hierarchy="49" level="1">
      <sharedItems count="9">
        <s v="A"/>
        <s v="B"/>
        <s v="C"/>
        <s v="D"/>
        <s v="E"/>
        <s v="F"/>
        <s v="G"/>
        <s v="H"/>
        <s v="I"/>
      </sharedItems>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1"/>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oneField="1">
      <fieldsUsage count="1">
        <fieldUsage x="0"/>
      </fieldsUsage>
    </cacheHierarchy>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pivotCacheId="5749037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073611112" createdVersion="5" refreshedVersion="8" minRefreshableVersion="3" recordCount="0" supportSubquery="1" supportAdvancedDrill="1" xr:uid="{8F3C8B0B-1F41-4528-972C-E3D5A477ADE0}">
  <cacheSource type="external" connectionId="1"/>
  <cacheFields count="3">
    <cacheField name="[DimEmployees].[Sen_Last].[Seniority]" caption="Seniority" numFmtId="0" hierarchy="31" level="1">
      <sharedItems count="2">
        <s v="New"/>
        <s v="Old"/>
      </sharedItems>
      <extLst>
        <ext xmlns:x15="http://schemas.microsoft.com/office/spreadsheetml/2010/11/main" uri="{4F2E5C28-24EA-4eb8-9CBF-B6C8F9C3D259}">
          <x15:cachedUniqueNames>
            <x15:cachedUniqueName index="0" name="[DimEmployees].[Sen_Last].[Seniority].&amp;[New]"/>
            <x15:cachedUniqueName index="1" name="[DimEmployees].[Sen_Last].[Seniority].&amp;[Old]"/>
          </x15:cachedUniqueNames>
        </ext>
      </extLst>
    </cacheField>
    <cacheField name="[DimEmployees].[Sen_Last].[LastName]" caption="LastName" numFmtId="0" hierarchy="31" level="2">
      <sharedItems containsSemiMixedTypes="0" containsNonDate="0" containsString="0"/>
    </cacheField>
    <cacheField name="[DimTrips].[TripType].[TripType]" caption="TripType" numFmtId="0" hierarchy="49"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3" unbalanced="0">
      <fieldsUsage count="3">
        <fieldUsage x="-1"/>
        <fieldUsage x="0"/>
        <fieldUsage x="1"/>
      </fieldsUsage>
    </cacheHierarchy>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2"/>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075578706" createdVersion="5" refreshedVersion="8" minRefreshableVersion="3" recordCount="0" supportSubquery="1" supportAdvancedDrill="1" xr:uid="{AC303D69-48BE-45BC-AF1F-D72A8966743D}">
  <cacheSource type="external" connectionId="1"/>
  <cacheFields count="3">
    <cacheField name="[Measures].[SumOfprofit]" caption="SumOfprofit" numFmtId="0" hierarchy="70" level="32767"/>
    <cacheField name="[DimDate].[Month].[Month]" caption="Month" numFmtId="0" hierarchy="6" level="1">
      <sharedItems count="12">
        <s v="April"/>
        <s v="August"/>
        <s v="December"/>
        <s v="February"/>
        <s v="January"/>
        <s v="July"/>
        <s v="June"/>
        <s v="March"/>
        <s v="May"/>
        <s v="November"/>
        <s v="October"/>
        <s v="September"/>
      </sharedItems>
    </cacheField>
    <cacheField name="[DimTrips].[TripType].[TripType]" caption="TripType" numFmtId="0" hierarchy="49"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2" memberValueDatatype="130" unbalanced="0">
      <fieldsUsage count="2">
        <fieldUsage x="-1"/>
        <fieldUsage x="1"/>
      </fieldsUsage>
    </cacheHierarchy>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2"/>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oneField="1">
      <fieldsUsage count="1">
        <fieldUsage x="0"/>
      </fieldsUsage>
    </cacheHierarchy>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080671294" createdVersion="5" refreshedVersion="8" minRefreshableVersion="3" recordCount="0" supportSubquery="1" supportAdvancedDrill="1" xr:uid="{CB48481D-66AC-4493-B7FA-26C33973A9A5}">
  <cacheSource type="external" connectionId="1"/>
  <cacheFields count="3">
    <cacheField name="[Measures].[SumOfprofit]" caption="SumOfprofit" numFmtId="0" hierarchy="70" level="32767"/>
    <cacheField name="[DimTerritory].[TerritoryDescription].[TerritoryDescription]" caption="TerritoryDescription" numFmtId="0" hierarchy="39" level="1">
      <sharedItems count="52">
        <s v="Atlanta"/>
        <s v="Austin"/>
        <s v="Beachwood"/>
        <s v="Bedford"/>
        <s v="Bellevue"/>
        <s v="Bentonville"/>
        <s v="Bloomfield Hills"/>
        <s v="Boston"/>
        <s v="Braintree"/>
        <s v="Cambridge"/>
        <s v="Campbell"/>
        <s v="Cary"/>
        <s v="Chicago"/>
        <s v="Colorado Springs"/>
        <s v="Columbia"/>
        <s v="Dallas"/>
        <s v="Denver"/>
        <s v="Edison"/>
        <s v="Fairport"/>
        <s v="Findlay"/>
        <s v="Georgetow"/>
        <s v="Greensboro"/>
        <s v="Hoffman Estates"/>
        <s v="Hollis"/>
        <s v="Louisville"/>
        <s v="Mellvile"/>
        <s v="Menlo Park"/>
        <s v="Minneapolis"/>
        <s v="Morristown"/>
        <s v="New York"/>
        <s v="Neward"/>
        <s v="Orlando"/>
        <s v="Philadelphia"/>
        <s v="Phoenix"/>
        <s v="Portsmouth"/>
        <s v="Providence"/>
        <s v="Racine"/>
        <s v="Redmond"/>
        <s v="Rockville"/>
        <s v="Roseville"/>
        <s v="San Francisco"/>
        <s v="Santa Clara"/>
        <s v="Santa Cruz"/>
        <s v="Santa Monica"/>
        <s v="Savannah"/>
        <s v="Scottsdale"/>
        <s v="Seattle"/>
        <s v="Southfield"/>
        <s v="Tampa"/>
        <s v="Troy"/>
        <s v="Westboro"/>
        <s v="Wilton"/>
      </sharedItems>
    </cacheField>
    <cacheField name="[DimTrips].[TripType].[TripType]" caption="TripType" numFmtId="0" hierarchy="49"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2" memberValueDatatype="130" unbalanced="0">
      <fieldsUsage count="2">
        <fieldUsage x="-1"/>
        <fieldUsage x="1"/>
      </fieldsUsage>
    </cacheHierarchy>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2"/>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oneField="1">
      <fieldsUsage count="1">
        <fieldUsage x="0"/>
      </fieldsUsage>
    </cacheHierarchy>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089814816" createdVersion="5" refreshedVersion="8" minRefreshableVersion="3" recordCount="0" supportSubquery="1" supportAdvancedDrill="1" xr:uid="{974FF722-18C8-4B0C-AA71-5C97D09FCB8D}">
  <cacheSource type="external" connectionId="1"/>
  <cacheFields count="3">
    <cacheField name="[DimEmployees].[Seniority].[Seniority]" caption="Seniority" numFmtId="0" hierarchy="32" level="1">
      <sharedItems count="2">
        <s v="New"/>
        <s v="Old"/>
      </sharedItems>
    </cacheField>
    <cacheField name="[DimEmployees].[LastName].[LastName]" caption="LastName" numFmtId="0" hierarchy="25" level="1">
      <sharedItems containsNonDate="0" count="4">
        <s v="Buchanan"/>
        <s v="Callahan"/>
        <s v="Dodsworth"/>
        <s v="Fuller"/>
      </sharedItems>
    </cacheField>
    <cacheField name="[DimTrips].[TripType].[TripType]" caption="TripType" numFmtId="0" hierarchy="49"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2" memberValueDatatype="130" unbalanced="0">
      <fieldsUsage count="2">
        <fieldUsage x="-1"/>
        <fieldUsage x="1"/>
      </fieldsUsage>
    </cacheHierarchy>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2" memberValueDatatype="130" unbalanced="0">
      <fieldsUsage count="2">
        <fieldUsage x="-1"/>
        <fieldUsage x="0"/>
      </fieldsUsage>
    </cacheHierarchy>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2"/>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093171295" createdVersion="5" refreshedVersion="8" minRefreshableVersion="3" recordCount="0" supportSubquery="1" supportAdvancedDrill="1" xr:uid="{357F7023-C377-42F7-A4AD-27714AF2A06B}">
  <cacheSource type="external" connectionId="1"/>
  <cacheFields count="3">
    <cacheField name="[DimEmployees].[Last_Sen].[LastName]" caption="LastName" numFmtId="0" hierarchy="24" level="1">
      <sharedItems count="9">
        <s v="Buchanan"/>
        <s v="Callahan"/>
        <s v="Davolio"/>
        <s v="Dodsworth"/>
        <s v="Fuller"/>
        <s v="King"/>
        <s v="Leverling"/>
        <s v="Peacock"/>
        <s v="Suyama"/>
      </sharedItems>
      <extLst>
        <ext xmlns:x15="http://schemas.microsoft.com/office/spreadsheetml/2010/11/main" uri="{4F2E5C28-24EA-4eb8-9CBF-B6C8F9C3D259}">
          <x15:cachedUniqueNames>
            <x15:cachedUniqueName index="0" name="[DimEmployees].[Last_Sen].[LastName].&amp;[Buchanan]"/>
            <x15:cachedUniqueName index="1" name="[DimEmployees].[Last_Sen].[LastName].&amp;[Callahan]"/>
            <x15:cachedUniqueName index="2" name="[DimEmployees].[Last_Sen].[LastName].&amp;[Davolio]"/>
            <x15:cachedUniqueName index="3" name="[DimEmployees].[Last_Sen].[LastName].&amp;[Dodsworth]"/>
            <x15:cachedUniqueName index="4" name="[DimEmployees].[Last_Sen].[LastName].&amp;[Fuller]"/>
            <x15:cachedUniqueName index="5" name="[DimEmployees].[Last_Sen].[LastName].&amp;[King]"/>
            <x15:cachedUniqueName index="6" name="[DimEmployees].[Last_Sen].[LastName].&amp;[Leverling]"/>
            <x15:cachedUniqueName index="7" name="[DimEmployees].[Last_Sen].[LastName].&amp;[Peacock]"/>
            <x15:cachedUniqueName index="8" name="[DimEmployees].[Last_Sen].[LastName].&amp;[Suyama]"/>
          </x15:cachedUniqueNames>
        </ext>
      </extLst>
    </cacheField>
    <cacheField name="[DimEmployees].[Last_Sen].[Seniority]" caption="Seniority" numFmtId="0" hierarchy="24" level="2">
      <sharedItems containsSemiMixedTypes="0" containsNonDate="0" containsString="0"/>
    </cacheField>
    <cacheField name="[DimTrips].[TripType].[TripType]" caption="TripType" numFmtId="0" hierarchy="49"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3" unbalanced="0">
      <fieldsUsage count="3">
        <fieldUsage x="-1"/>
        <fieldUsage x="0"/>
        <fieldUsage x="1"/>
      </fieldsUsage>
    </cacheHierarchy>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2"/>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096874997" createdVersion="5" refreshedVersion="8" minRefreshableVersion="3" recordCount="0" supportSubquery="1" supportAdvancedDrill="1" xr:uid="{58BDDFE9-73F5-457E-97CD-B464D76AB849}">
  <cacheSource type="external" connectionId="1"/>
  <cacheFields count="3">
    <cacheField name="[DimTerritory].[Reg_Ter].[RegionDes]" caption="RegionDes" numFmtId="0" hierarchy="36" level="1">
      <sharedItems count="4">
        <s v="Eastern"/>
        <s v="Northern"/>
        <s v="Southern"/>
        <s v="Western"/>
      </sharedItems>
      <extLst>
        <ext xmlns:x15="http://schemas.microsoft.com/office/spreadsheetml/2010/11/main" uri="{4F2E5C28-24EA-4eb8-9CBF-B6C8F9C3D259}">
          <x15:cachedUniqueNames>
            <x15:cachedUniqueName index="0" name="[DimTerritory].[Reg_Ter].[RegionDes].&amp;[Eastern]"/>
            <x15:cachedUniqueName index="1" name="[DimTerritory].[Reg_Ter].[RegionDes].&amp;[Northern]"/>
            <x15:cachedUniqueName index="2" name="[DimTerritory].[Reg_Ter].[RegionDes].&amp;[Southern]"/>
            <x15:cachedUniqueName index="3" name="[DimTerritory].[Reg_Ter].[RegionDes].&amp;[Western]"/>
          </x15:cachedUniqueNames>
        </ext>
      </extLst>
    </cacheField>
    <cacheField name="[DimTerritory].[Reg_Ter].[TerritoryDescription]" caption="TerritoryDescription" numFmtId="0" hierarchy="36" level="2">
      <sharedItems containsSemiMixedTypes="0" containsNonDate="0" containsString="0"/>
    </cacheField>
    <cacheField name="[DimTrips].[TripType].[TripType]" caption="TripType" numFmtId="0" hierarchy="49"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3" unbalanced="0">
      <fieldsUsage count="3">
        <fieldUsage x="-1"/>
        <fieldUsage x="0"/>
        <fieldUsage x="1"/>
      </fieldsUsage>
    </cacheHierarchy>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2"/>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cacheHierarchy uniqueName="[Measures].[GrandCountOfSales]" caption="GrandCountOfSales" measure="1" displayFolder="" measureGroup="FactTrips" count="0"/>
    <cacheHierarchy uniqueName="[Measures].[PercentCountOfSales]" caption="PercentCountOfSales" measure="1" displayFolder="" measureGroup="FactTrips" count="0"/>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10324074" createdVersion="5" refreshedVersion="8" minRefreshableVersion="3" recordCount="0" supportSubquery="1" supportAdvancedDrill="1" xr:uid="{0909373B-51AB-4449-AF2D-B66C199C2C9D}">
  <cacheSource type="external" connectionId="1"/>
  <cacheFields count="6">
    <cacheField name="[Measures].[CountOfSales]" caption="CountOfSales" numFmtId="0" hierarchy="61" level="32767"/>
    <cacheField name="[Measures].[GrandCountOfSales]" caption="GrandCountOfSales" numFmtId="0" hierarchy="62" level="32767"/>
    <cacheField name="[DimDate].[Month].[Month]" caption="Month" numFmtId="0" hierarchy="6" level="1">
      <sharedItems count="12">
        <s v="April"/>
        <s v="August"/>
        <s v="December"/>
        <s v="February"/>
        <s v="January"/>
        <s v="July"/>
        <s v="June"/>
        <s v="March"/>
        <s v="May"/>
        <s v="November"/>
        <s v="October"/>
        <s v="September"/>
      </sharedItems>
    </cacheField>
    <cacheField name="[Measures].[PercentCountOfSales]" caption="PercentCountOfSales" numFmtId="0" hierarchy="63" level="32767"/>
    <cacheField name="[DimTrips].[TripType].[TripType]" caption="TripType" numFmtId="0" hierarchy="49" level="1">
      <sharedItems containsSemiMixedTypes="0" containsNonDate="0" containsString="0"/>
    </cacheField>
    <cacheField name="[FactTrips].[EmployeeId].[EmployeeId]" caption="EmployeeId" numFmtId="0" hierarchy="54"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2" memberValueDatatype="130" unbalanced="0">
      <fieldsUsage count="2">
        <fieldUsage x="-1"/>
        <fieldUsage x="2"/>
      </fieldsUsage>
    </cacheHierarchy>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0" unbalanced="0"/>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4"/>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2" memberValueDatatype="20" unbalanced="0">
      <fieldsUsage count="2">
        <fieldUsage x="-1"/>
        <fieldUsage x="5"/>
      </fieldsUsage>
    </cacheHierarchy>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oneField="1">
      <fieldsUsage count="1">
        <fieldUsage x="0"/>
      </fieldsUsage>
    </cacheHierarchy>
    <cacheHierarchy uniqueName="[Measures].[GrandCountOfSales]" caption="GrandCountOfSales" measure="1" displayFolder="" measureGroup="FactTrips" count="0" oneField="1">
      <fieldsUsage count="1">
        <fieldUsage x="1"/>
      </fieldsUsage>
    </cacheHierarchy>
    <cacheHierarchy uniqueName="[Measures].[PercentCountOfSales]" caption="PercentCountOfSales" measure="1" displayFolder="" measureGroup="FactTrips" count="0" oneField="1">
      <fieldsUsage count="1">
        <fieldUsage x="3"/>
      </fieldsUsage>
    </cacheHierarchy>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rav Malcman" refreshedDate="45688.027104976849" createdVersion="5" refreshedVersion="8" minRefreshableVersion="3" recordCount="0" supportSubquery="1" supportAdvancedDrill="1" xr:uid="{3CA3563B-C19A-4622-9C13-D0D038AC6EA5}">
  <cacheSource type="external" connectionId="1"/>
  <cacheFields count="5">
    <cacheField name="[Measures].[CountOfSales]" caption="CountOfSales" numFmtId="0" hierarchy="61" level="32767"/>
    <cacheField name="[Measures].[PercentCountOfSales]" caption="PercentCountOfSales" numFmtId="0" hierarchy="63" level="32767"/>
    <cacheField name="[DimTerritory].[Reg_Ter].[RegionDes]" caption="RegionDes" numFmtId="0" hierarchy="36" level="1">
      <sharedItems count="4">
        <s v="Eastern"/>
        <s v="Northern"/>
        <s v="Southern"/>
        <s v="Western"/>
      </sharedItems>
      <extLst>
        <ext xmlns:x15="http://schemas.microsoft.com/office/spreadsheetml/2010/11/main" uri="{4F2E5C28-24EA-4eb8-9CBF-B6C8F9C3D259}">
          <x15:cachedUniqueNames>
            <x15:cachedUniqueName index="0" name="[DimTerritory].[Reg_Ter].[RegionDes].&amp;[Eastern]"/>
            <x15:cachedUniqueName index="1" name="[DimTerritory].[Reg_Ter].[RegionDes].&amp;[Northern]"/>
            <x15:cachedUniqueName index="2" name="[DimTerritory].[Reg_Ter].[RegionDes].&amp;[Southern]"/>
            <x15:cachedUniqueName index="3" name="[DimTerritory].[Reg_Ter].[RegionDes].&amp;[Western]"/>
          </x15:cachedUniqueNames>
        </ext>
      </extLst>
    </cacheField>
    <cacheField name="[DimTerritory].[Reg_Ter].[TerritoryDescription]" caption="TerritoryDescription" numFmtId="0" hierarchy="36" level="2">
      <sharedItems containsSemiMixedTypes="0" containsNonDate="0" containsString="0"/>
    </cacheField>
    <cacheField name="[DimTrips].[TripType].[TripType]" caption="TripType" numFmtId="0" hierarchy="49" level="1">
      <sharedItems containsSemiMixedTypes="0" containsNonDate="0" containsString="0"/>
    </cacheField>
  </cacheFields>
  <cacheHierarchies count="79">
    <cacheHierarchy uniqueName="[DimDate].[Column15]" caption="Column15" attribute="1" defaultMemberUniqueName="[DimDate].[Column15].[All]" allUniqueName="[DimDate].[Column15].[All]" dimensionUniqueName="[DimDate]" displayFolder="" count="0" memberValueDatatype="130" unbalanced="0"/>
    <cacheHierarchy uniqueName="[DimDate].[DateStamp]" caption="DateStamp" attribute="1" time="1" defaultMemberUniqueName="[DimDate].[DateStamp].[All]" allUniqueName="[DimDate].[DateStamp].[All]" dimensionUniqueName="[DimDate]" displayFolder="" count="0" memberValueDatatype="7" unbalanced="0"/>
    <cacheHierarchy uniqueName="[DimDate].[Day Of Week]" caption="Day Of Week" attribute="1" defaultMemberUniqueName="[DimDate].[Day Of Week].[All]" allUniqueName="[DimDate].[Day Of Week].[All]" dimensionUniqueName="[DimDate]" displayFolder="" count="0" memberValueDatatype="130" unbalanced="0"/>
    <cacheHierarchy uniqueName="[DimDate].[Day Of Week Number]" caption="Day Of Week Number" attribute="1" defaultMemberUniqueName="[DimDate].[Day Of Week Number].[All]" allUniqueName="[DimDate].[Day Of Week Number].[All]" dimensionUniqueName="[DimDate]" displayFolder="" count="0" memberValueDatatype="20" unbalanced="0"/>
    <cacheHierarchy uniqueName="[DimDate].[Hour]" caption="Hour" attribute="1" defaultMemberUniqueName="[DimDate].[Hour].[All]" allUniqueName="[DimDate].[Hour].[All]" dimensionUniqueName="[DimDate]" displayFolder="" count="0" memberValueDatatype="20" unbalanced="0"/>
    <cacheHierarchy uniqueName="[DimDate].[Minute]" caption="Minute" attribute="1" defaultMemberUniqueName="[DimDate].[Minute].[All]" allUniqueName="[DimDate].[Minute].[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130" unbalanced="0"/>
    <cacheHierarchy uniqueName="[DimDate].[Month Number]" caption="Month Number" attribute="1" defaultMemberUniqueName="[DimDate].[Month Number].[All]" allUniqueName="[DimDate].[Month Number].[All]" dimensionUniqueName="[DimDate]" displayFolder="" count="0" memberValueDatatype="20" unbalanced="0"/>
    <cacheHierarchy uniqueName="[DimDate].[Num of Week]" caption="Num of Week" attribute="1" defaultMemberUniqueName="[DimDate].[Num of Week].[All]" allUniqueName="[DimDate].[Num of Week].[All]" dimensionUniqueName="[DimDate]" displayFolder="" count="0" memberValueDatatype="20" unbalanced="0"/>
    <cacheHierarchy uniqueName="[DimDate].[Status]" caption="Status" attribute="1" defaultMemberUniqueName="[DimDate].[Status].[All]" allUniqueName="[DimDate].[Status].[All]" dimensionUniqueName="[DimDate]" displayFolder="" count="0" memberValueDatatype="130" unbalanced="0"/>
    <cacheHierarchy uniqueName="[DimDate].[Time]" caption="Time" attribute="1" time="1" defaultMemberUniqueName="[DimDate].[Time].[All]" allUniqueName="[DimDate].[Tim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YYYY-MM]" caption="YYYY-MM" attribute="1" time="1" defaultMemberUniqueName="[DimDate].[YYYY-MM].[All]" allUniqueName="[DimDate].[YYYY-MM].[All]" dimensionUniqueName="[DimDate]" displayFolder="" count="0" memberValueDatatype="7" unbalanced="0"/>
    <cacheHierarchy uniqueName="[DimDate].[עונות שנה]" caption="עונות שנה" attribute="1" defaultMemberUniqueName="[DimDate].[עונות שנה].[All]" allUniqueName="[DimDate].[עונות שנה].[All]" dimensionUniqueName="[DimDate]" displayFolder="" count="0" memberValueDatatype="130" unbalanced="0"/>
    <cacheHierarchy uniqueName="[DimDate].[רבעון שנתי]" caption="רבעון שנתי" attribute="1" defaultMemberUniqueName="[DimDate].[רבעון שנתי].[All]" allUniqueName="[DimDate].[רבעון שנתי].[All]" dimensionUniqueName="[DimDate]" displayFolder="" count="0" memberValueDatatype="130" unbalanced="0"/>
    <cacheHierarchy uniqueName="[DimEmployees].[Address]" caption="Address" attribute="1" defaultMemberUniqueName="[DimEmployees].[Address].[All]" allUniqueName="[DimEmployees].[Address].[All]" dimensionUniqueName="[DimEmployees]" displayFolder="" count="0" memberValueDatatype="130" unbalanced="0"/>
    <cacheHierarchy uniqueName="[DimEmployees].[BirthDate]" caption="BirthDate" attribute="1" time="1" defaultMemberUniqueName="[DimEmployees].[BirthDate].[All]" allUniqueName="[DimEmployees].[BirthDate].[All]" dimensionUniqueName="[DimEmployees]" displayFolder="" count="0" memberValueDatatype="7" unbalanced="0"/>
    <cacheHierarchy uniqueName="[DimEmployees].[City]" caption="City" attribute="1" defaultMemberUniqueName="[DimEmployees].[City].[All]" allUniqueName="[DimEmployees].[City].[All]" dimensionUniqueName="[DimEmployees]" displayFolder="" count="0" memberValueDatatype="130" unbalanced="0"/>
    <cacheHierarchy uniqueName="[DimEmployees].[Country]" caption="Country" attribute="1" defaultMemberUniqueName="[DimEmployees].[Country].[All]" allUniqueName="[DimEmployees].[Country].[All]" dimensionUniqueName="[DimEmployees]" displayFolder="" count="0" memberValueDatatype="130" unbalanced="0"/>
    <cacheHierarchy uniqueName="[DimEmployees].[EmployeeID]" caption="EmployeeID" attribute="1" defaultMemberUniqueName="[DimEmployees].[EmployeeID].[All]" allUniqueName="[DimEmployees].[EmployeeID].[All]" dimensionUniqueName="[DimEmployees]" displayFolder="" count="0" memberValueDatatype="20" unbalanced="0"/>
    <cacheHierarchy uniqueName="[DimEmployees].[Extension]" caption="Extension" attribute="1" defaultMemberUniqueName="[DimEmployees].[Extension].[All]" allUniqueName="[DimEmployees].[Extension].[All]" dimensionUniqueName="[DimEmployees]" displayFolder="" count="0" memberValueDatatype="130" unbalanced="0"/>
    <cacheHierarchy uniqueName="[DimEmployees].[FirstName]" caption="FirstName" attribute="1" defaultMemberUniqueName="[DimEmployees].[FirstName].[All]" allUniqueName="[DimEmployees].[FirstName].[All]" dimensionUniqueName="[DimEmployees]" displayFolder="" count="0" memberValueDatatype="130" unbalanced="0"/>
    <cacheHierarchy uniqueName="[DimEmployees].[HireDate]" caption="HireDate" attribute="1" time="1" defaultMemberUniqueName="[DimEmployees].[HireDate].[All]" allUniqueName="[DimEmployees].[HireDate].[All]" dimensionUniqueName="[DimEmployees]" displayFolder="" count="0" memberValueDatatype="7" unbalanced="0"/>
    <cacheHierarchy uniqueName="[DimEmployees].[HomePhone]" caption="HomePhone" attribute="1" defaultMemberUniqueName="[DimEmployees].[HomePhone].[All]" allUniqueName="[DimEmployees].[HomePhone].[All]" dimensionUniqueName="[DimEmployees]" displayFolder="" count="0" memberValueDatatype="130" unbalanced="0"/>
    <cacheHierarchy uniqueName="[DimEmployees].[Last_Sen]" caption="Last_Sen" defaultMemberUniqueName="[DimEmployees].[Last_Sen].[All]" allUniqueName="[DimEmployees].[Last_Sen].[All]" dimensionUniqueName="[DimEmployees]" displayFolder="" count="0" unbalanced="0"/>
    <cacheHierarchy uniqueName="[DimEmployees].[LastName]" caption="LastName" attribute="1" defaultMemberUniqueName="[DimEmployees].[LastName].[All]" allUniqueName="[DimEmployees].[LastName].[All]" dimensionUniqueName="[DimEmployees]" displayFolder="" count="0" memberValueDatatype="130" unbalanced="0"/>
    <cacheHierarchy uniqueName="[DimEmployees].[Notes]" caption="Notes" attribute="1" defaultMemberUniqueName="[DimEmployees].[Notes].[All]" allUniqueName="[DimEmployees].[Notes].[All]" dimensionUniqueName="[DimEmployees]" displayFolder="" count="0" memberValueDatatype="130" unbalanced="0"/>
    <cacheHierarchy uniqueName="[DimEmployees].[Photo]" caption="Photo" attribute="1" defaultMemberUniqueName="[DimEmployees].[Photo].[All]" allUniqueName="[DimEmployees].[Photo].[All]" dimensionUniqueName="[DimEmployees]" displayFolder="" count="0" memberValueDatatype="130" unbalanced="0"/>
    <cacheHierarchy uniqueName="[DimEmployees].[PostalCode]" caption="PostalCode" attribute="1" defaultMemberUniqueName="[DimEmployees].[PostalCode].[All]" allUniqueName="[DimEmployees].[PostalCode].[All]" dimensionUniqueName="[DimEmployees]" displayFolder="" count="0" memberValueDatatype="130" unbalanced="0"/>
    <cacheHierarchy uniqueName="[DimEmployees].[Region]" caption="Region" attribute="1" defaultMemberUniqueName="[DimEmployees].[Region].[All]" allUniqueName="[DimEmployees].[Region].[All]" dimensionUniqueName="[DimEmployees]" displayFolder="" count="0" memberValueDatatype="130" unbalanced="0"/>
    <cacheHierarchy uniqueName="[DimEmployees].[ReportsTo]" caption="ReportsTo" attribute="1" defaultMemberUniqueName="[DimEmployees].[ReportsTo].[All]" allUniqueName="[DimEmployees].[ReportsTo].[All]" dimensionUniqueName="[DimEmployees]" displayFolder="" count="0" memberValueDatatype="20" unbalanced="0"/>
    <cacheHierarchy uniqueName="[DimEmployees].[Sen_Last]" caption="Sen_Last" defaultMemberUniqueName="[DimEmployees].[Sen_Last].[All]" allUniqueName="[DimEmployees].[Sen_Last].[All]" dimensionUniqueName="[DimEmployees]" displayFolder="" count="0" unbalanced="0"/>
    <cacheHierarchy uniqueName="[DimEmployees].[Seniority]" caption="Seniority" attribute="1" defaultMemberUniqueName="[DimEmployees].[Seniority].[All]" allUniqueName="[DimEmployees].[Seniority].[All]" dimensionUniqueName="[DimEmployees]" displayFolder="" count="0" memberValueDatatype="130" unbalanced="0"/>
    <cacheHierarchy uniqueName="[DimEmployees].[Title]" caption="Title" attribute="1" defaultMemberUniqueName="[DimEmployees].[Title].[All]" allUniqueName="[DimEmployees].[Title].[All]" dimensionUniqueName="[DimEmployees]" displayFolder="" count="0" memberValueDatatype="130" unbalanced="0"/>
    <cacheHierarchy uniqueName="[DimEmployees].[TitleOfCourtesy]" caption="TitleOfCourtesy" attribute="1" defaultMemberUniqueName="[DimEmployees].[TitleOfCourtesy].[All]" allUniqueName="[DimEmployees].[TitleOfCourtesy].[All]" dimensionUniqueName="[DimEmployees]" displayFolder="" count="0" memberValueDatatype="130" unbalanced="0"/>
    <cacheHierarchy uniqueName="[DimTerritory].[ID]" caption="ID" attribute="1" defaultMemberUniqueName="[DimTerritory].[ID].[All]" allUniqueName="[DimTerritory].[ID].[All]" dimensionUniqueName="[DimTerritory]" displayFolder="" count="0" memberValueDatatype="130" unbalanced="0"/>
    <cacheHierarchy uniqueName="[DimTerritory].[Reg_Ter]" caption="Reg_Ter" defaultMemberUniqueName="[DimTerritory].[Reg_Ter].[All]" allUniqueName="[DimTerritory].[Reg_Ter].[All]" dimensionUniqueName="[DimTerritory]" displayFolder="" count="3" unbalanced="0">
      <fieldsUsage count="3">
        <fieldUsage x="-1"/>
        <fieldUsage x="2"/>
        <fieldUsage x="3"/>
      </fieldsUsage>
    </cacheHierarchy>
    <cacheHierarchy uniqueName="[DimTerritory].[RegionDes]" caption="RegionDes" attribute="1" defaultMemberUniqueName="[DimTerritory].[RegionDes].[All]" allUniqueName="[DimTerritory].[RegionDes].[All]" dimensionUniqueName="[DimTerritory]" displayFolder="" count="0" memberValueDatatype="130" unbalanced="0"/>
    <cacheHierarchy uniqueName="[DimTerritory].[RegionID]" caption="RegionID" attribute="1" defaultMemberUniqueName="[DimTerritory].[RegionID].[All]" allUniqueName="[DimTerritory].[RegionID].[All]" dimensionUniqueName="[DimTerritory]" displayFolder="" count="0" memberValueDatatype="20" unbalanced="0"/>
    <cacheHierarchy uniqueName="[DimTerritory].[TerritoryDescription]" caption="TerritoryDescription" attribute="1" defaultMemberUniqueName="[DimTerritory].[TerritoryDescription].[All]" allUniqueName="[DimTerritory].[TerritoryDescription].[All]" dimensionUniqueName="[DimTerritory]" displayFolder="" count="0" memberValueDatatype="130" unbalanced="0"/>
    <cacheHierarchy uniqueName="[DimTravelers].[DateBirth]" caption="DateBirth" attribute="1" time="1" defaultMemberUniqueName="[DimTravelers].[DateBirth].[All]" allUniqueName="[DimTravelers].[DateBirth].[All]" dimensionUniqueName="[DimTravelers]" displayFolder="" count="0" memberValueDatatype="7" unbalanced="0"/>
    <cacheHierarchy uniqueName="[DimTravelers].[Discount]" caption="Discount" attribute="1" defaultMemberUniqueName="[DimTravelers].[Discount].[All]" allUniqueName="[DimTravelers].[Discount].[All]" dimensionUniqueName="[DimTravelers]" displayFolder="" count="0" memberValueDatatype="5" unbalanced="0"/>
    <cacheHierarchy uniqueName="[DimTravelers].[FirstName]" caption="FirstName" attribute="1" defaultMemberUniqueName="[DimTravelers].[FirstName].[All]" allUniqueName="[DimTravelers].[FirstName].[All]" dimensionUniqueName="[DimTravelers]" displayFolder="" count="0" memberValueDatatype="130" unbalanced="0"/>
    <cacheHierarchy uniqueName="[DimTravelers].[LastName]" caption="LastName" attribute="1" defaultMemberUniqueName="[DimTravelers].[LastName].[All]" allUniqueName="[DimTravelers].[LastName].[All]" dimensionUniqueName="[DimTravelers]" displayFolder="" count="0" memberValueDatatype="130" unbalanced="0"/>
    <cacheHierarchy uniqueName="[DimTravelers].[TravelerCode]" caption="TravelerCode" attribute="1" defaultMemberUniqueName="[DimTravelers].[TravelerCode].[All]" allUniqueName="[DimTravelers].[TravelerCode].[All]" dimensionUniqueName="[DimTravelers]" displayFolder="" count="0" memberValueDatatype="20" unbalanced="0"/>
    <cacheHierarchy uniqueName="[DimTrips].[CostOfTrip]" caption="CostOfTrip" attribute="1" defaultMemberUniqueName="[DimTrips].[CostOfTrip].[All]" allUniqueName="[DimTrips].[CostOfTrip].[All]" dimensionUniqueName="[DimTrips]" displayFolder="" count="0" memberValueDatatype="20" unbalanced="0"/>
    <cacheHierarchy uniqueName="[DimTrips].[Discount]" caption="Discount" attribute="1" defaultMemberUniqueName="[DimTrips].[Discount].[All]" allUniqueName="[DimTrips].[Discount].[All]" dimensionUniqueName="[DimTrips]" displayFolder="" count="0" memberValueDatatype="5" unbalanced="0"/>
    <cacheHierarchy uniqueName="[DimTrips].[MaxPeople]" caption="MaxPeople" attribute="1" defaultMemberUniqueName="[DimTrips].[MaxPeople].[All]" allUniqueName="[DimTrips].[MaxPeople].[All]" dimensionUniqueName="[DimTrips]" displayFolder="" count="0" memberValueDatatype="20" unbalanced="0"/>
    <cacheHierarchy uniqueName="[DimTrips].[TripCode]" caption="TripCode" attribute="1" defaultMemberUniqueName="[DimTrips].[TripCode].[All]" allUniqueName="[DimTrips].[TripCode].[All]" dimensionUniqueName="[DimTrips]" displayFolder="" count="0" memberValueDatatype="20" unbalanced="0"/>
    <cacheHierarchy uniqueName="[DimTrips].[TripType]" caption="TripType" attribute="1" defaultMemberUniqueName="[DimTrips].[TripType].[All]" allUniqueName="[DimTrips].[TripType].[All]" dimensionUniqueName="[DimTrips]" displayFolder="" count="2" memberValueDatatype="130" unbalanced="0">
      <fieldsUsage count="2">
        <fieldUsage x="-1"/>
        <fieldUsage x="4"/>
      </fieldsUsage>
    </cacheHierarchy>
    <cacheHierarchy uniqueName="[FactTrips].[AdultsNumber]" caption="AdultsNumber" attribute="1" defaultMemberUniqueName="[FactTrips].[AdultsNumber].[All]" allUniqueName="[FactTrips].[AdultsNumber].[All]" dimensionUniqueName="[FactTrips]" displayFolder="" count="0" memberValueDatatype="20" unbalanced="0"/>
    <cacheHierarchy uniqueName="[FactTrips].[ChildrenNumber]" caption="ChildrenNumber" attribute="1" defaultMemberUniqueName="[FactTrips].[ChildrenNumber].[All]" allUniqueName="[FactTrips].[ChildrenNumber].[All]" dimensionUniqueName="[FactTrips]" displayFolder="" count="0" memberValueDatatype="20" unbalanced="0"/>
    <cacheHierarchy uniqueName="[FactTrips].[Cost Per Person]" caption="Cost Per Person" attribute="1" defaultMemberUniqueName="[FactTrips].[Cost Per Person].[All]" allUniqueName="[FactTrips].[Cost Per Person].[All]" dimensionUniqueName="[FactTrips]" displayFolder="" count="0" memberValueDatatype="5" unbalanced="0"/>
    <cacheHierarchy uniqueName="[FactTrips].[CostCategory]" caption="CostCategory" attribute="1" defaultMemberUniqueName="[FactTrips].[CostCategory].[All]" allUniqueName="[FactTrips].[CostCategory].[All]" dimensionUniqueName="[FactTrips]" displayFolder="" count="0" memberValueDatatype="130" unbalanced="0"/>
    <cacheHierarchy uniqueName="[FactTrips].[EmployeeId]" caption="EmployeeId" attribute="1" defaultMemberUniqueName="[FactTrips].[EmployeeId].[All]" allUniqueName="[FactTrips].[EmployeeId].[All]" dimensionUniqueName="[FactTrips]" displayFolder="" count="0" memberValueDatatype="20" unbalanced="0"/>
    <cacheHierarchy uniqueName="[FactTrips].[TerritoryID]" caption="TerritoryID" attribute="1" defaultMemberUniqueName="[FactTrips].[TerritoryID].[All]" allUniqueName="[FactTrips].[TerritoryID].[All]" dimensionUniqueName="[FactTrips]" displayFolder="" count="0" memberValueDatatype="20" unbalanced="0"/>
    <cacheHierarchy uniqueName="[FactTrips].[TravelerCode]" caption="TravelerCode" attribute="1" defaultMemberUniqueName="[FactTrips].[TravelerCode].[All]" allUniqueName="[FactTrips].[TravelerCode].[All]" dimensionUniqueName="[FactTrips]" displayFolder="" count="0" memberValueDatatype="20" unbalanced="0"/>
    <cacheHierarchy uniqueName="[FactTrips].[TripCode]" caption="TripCode" attribute="1" defaultMemberUniqueName="[FactTrips].[TripCode].[All]" allUniqueName="[FactTrips].[TripCode].[All]" dimensionUniqueName="[FactTrips]" displayFolder="" count="0" memberValueDatatype="20" unbalanced="0"/>
    <cacheHierarchy uniqueName="[FactTrips].[TripDateandTime]" caption="TripDateandTime" attribute="1" time="1" defaultMemberUniqueName="[FactTrips].[TripDateandTime].[All]" allUniqueName="[FactTrips].[TripDateandTime].[All]" dimensionUniqueName="[FactTrips]" displayFolder="" count="0" memberValueDatatype="7" unbalanced="0"/>
    <cacheHierarchy uniqueName="[DimRegion].[ID]" caption="ID" attribute="1" defaultMemberUniqueName="[DimRegion].[ID].[All]" allUniqueName="[DimRegion].[ID].[All]" dimensionUniqueName="[DimRegion]" displayFolder="" count="0" memberValueDatatype="20" unbalanced="0" hidden="1"/>
    <cacheHierarchy uniqueName="[DimRegion].[RegionDescription]" caption="RegionDescription" attribute="1" defaultMemberUniqueName="[DimRegion].[RegionDescription].[All]" allUniqueName="[DimRegion].[RegionDescription].[All]" dimensionUniqueName="[DimRegion]" displayFolder="" count="0" memberValueDatatype="130" unbalanced="0" hidden="1"/>
    <cacheHierarchy uniqueName="[Measures].[CountOfSales]" caption="CountOfSales" measure="1" displayFolder="" measureGroup="FactTrips" count="0" oneField="1">
      <fieldsUsage count="1">
        <fieldUsage x="0"/>
      </fieldsUsage>
    </cacheHierarchy>
    <cacheHierarchy uniqueName="[Measures].[GrandCountOfSales]" caption="GrandCountOfSales" measure="1" displayFolder="" measureGroup="FactTrips" count="0"/>
    <cacheHierarchy uniqueName="[Measures].[PercentCountOfSales]" caption="PercentCountOfSales" measure="1" displayFolder="" measureGroup="FactTrips" count="0" oneField="1">
      <fieldsUsage count="1">
        <fieldUsage x="1"/>
      </fieldsUsage>
    </cacheHierarchy>
    <cacheHierarchy uniqueName="[Measures].[SalesJustAtlanta]" caption="SalesJustAtlanta" measure="1" displayFolder="" measureGroup="FactTrips" count="0"/>
    <cacheHierarchy uniqueName="[Measures].[GrandSalesJustAtlanta]" caption="GrandSalesJustAtlanta" measure="1" displayFolder="" measureGroup="FactTrips" count="0"/>
    <cacheHierarchy uniqueName="[Measures].[PercentSalesJustAtlanta]" caption="PercentSalesJustAtlanta" measure="1" displayFolder="" measureGroup="FactTrips" count="0"/>
    <cacheHierarchy uniqueName="[Measures].[PidyonAdults]" caption="PidyonAdults" measure="1" displayFolder="" measureGroup="FactTrips" count="0"/>
    <cacheHierarchy uniqueName="[Measures].[PidyonChild]" caption="PidyonChild" measure="1" displayFolder="" measureGroup="FactTrips" count="0"/>
    <cacheHierarchy uniqueName="[Measures].[Costs]" caption="Costs" measure="1" displayFolder="" measureGroup="FactTrips" count="0"/>
    <cacheHierarchy uniqueName="[Measures].[SumOfprofit]" caption="SumOfprofit" measure="1" displayFolder="" measureGroup="FactTrips" count="0"/>
    <cacheHierarchy uniqueName="[Measures].[__XL_Count DimEmployees]" caption="__XL_Count DimEmployees" measure="1" displayFolder="" measureGroup="DimEmployees" count="0" hidden="1"/>
    <cacheHierarchy uniqueName="[Measures].[__XL_Count DimDate]" caption="__XL_Count DimDate" measure="1" displayFolder="" measureGroup="DimDate" count="0" hidden="1"/>
    <cacheHierarchy uniqueName="[Measures].[__XL_Count DimRegion]" caption="__XL_Count DimRegion" measure="1" displayFolder="" measureGroup="DimRegion" count="0" hidden="1"/>
    <cacheHierarchy uniqueName="[Measures].[__XL_Count DimTerritory]" caption="__XL_Count DimTerritory" measure="1" displayFolder="" measureGroup="DimTerritory" count="0" hidden="1"/>
    <cacheHierarchy uniqueName="[Measures].[__XL_Count FactTrips]" caption="__XL_Count FactTrips" measure="1" displayFolder="" measureGroup="FactTrips" count="0" hidden="1"/>
    <cacheHierarchy uniqueName="[Measures].[__XL_Count DimTrips]" caption="__XL_Count DimTrips" measure="1" displayFolder="" measureGroup="DimTrips" count="0" hidden="1"/>
    <cacheHierarchy uniqueName="[Measures].[__XL_Count DimTravelers]" caption="__XL_Count DimTravelers" measure="1" displayFolder="" measureGroup="DimTravelers" count="0" hidden="1"/>
    <cacheHierarchy uniqueName="[Measures].[__No measures defined]" caption="__No measures defined" measure="1" displayFolder="" count="0" hidden="1"/>
  </cacheHierarchies>
  <kpis count="0"/>
  <dimensions count="7">
    <dimension name="DimDate" uniqueName="[DimDate]" caption="DimDate"/>
    <dimension name="DimEmployees" uniqueName="[DimEmployees]" caption="DimEmployees"/>
    <dimension name="DimTerritory" uniqueName="[DimTerritory]" caption="DimTerritory"/>
    <dimension name="DimTravelers" uniqueName="[DimTravelers]" caption="DimTravelers"/>
    <dimension name="DimTrips" uniqueName="[DimTrips]" caption="DimTrips"/>
    <dimension name="FactTrips" uniqueName="[FactTrips]" caption="FactTrips"/>
    <dimension measure="1" name="Measures" uniqueName="[Measures]" caption="Measures"/>
  </dimensions>
  <measureGroups count="7">
    <measureGroup name="DimDate" caption="DimDate"/>
    <measureGroup name="DimEmployees" caption="DimEmployees"/>
    <measureGroup name="DimRegion" caption="DimRegion"/>
    <measureGroup name="DimTerritory" caption="DimTerritory"/>
    <measureGroup name="DimTravelers" caption="DimTravelers"/>
    <measureGroup name="DimTrips" caption="DimTrips"/>
    <measureGroup name="FactTrips" caption="FactTrips"/>
  </measureGroups>
  <maps count="11">
    <map measureGroup="0" dimension="0"/>
    <map measureGroup="1"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0C531A-E2B1-461A-A205-1CEC7720E4A3}" name="PivotChartTable2" cacheId="6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11"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10">
    <i>
      <x/>
    </i>
    <i>
      <x v="1"/>
    </i>
    <i>
      <x v="2"/>
    </i>
    <i>
      <x v="3"/>
    </i>
    <i>
      <x v="4"/>
    </i>
    <i>
      <x v="5"/>
    </i>
    <i>
      <x v="6"/>
    </i>
    <i>
      <x v="7"/>
    </i>
    <i>
      <x v="8"/>
    </i>
    <i t="grand">
      <x/>
    </i>
  </rowItems>
  <colItems count="1">
    <i/>
  </colItems>
  <dataFields count="1">
    <dataFiel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0" columnCount="1" cacheId="574903788">
        <x15:pivotRow count="1">
          <x15:c>
            <x15:v>9.4533497739416356E-2</x15:v>
            <x15:x in="0"/>
          </x15:c>
        </x15:pivotRow>
        <x15:pivotRow count="1">
          <x15:c>
            <x15:v>0.18988902589395806</x15:v>
            <x15:x in="0"/>
          </x15:c>
        </x15:pivotRow>
        <x15:pivotRow count="1">
          <x15:c>
            <x15:v>0.14344430743937525</x15:v>
            <x15:x in="0"/>
          </x15:c>
        </x15:pivotRow>
        <x15:pivotRow count="1">
          <x15:c>
            <x15:v>0.23879983559391699</x15:v>
            <x15:x in="0"/>
          </x15:c>
        </x15:pivotRow>
        <x15:pivotRow count="1">
          <x15:c>
            <x15:v>4.7266748869708178E-2</x15:v>
            <x15:x in="0"/>
          </x15:c>
        </x15:pivotRow>
        <x15:pivotRow count="1">
          <x15:c>
            <x15:v>4.7266748869708178E-2</x15:v>
            <x15:x in="0"/>
          </x15:c>
        </x15:pivotRow>
        <x15:pivotRow count="1">
          <x15:c>
            <x15:v>4.7677764077270861E-2</x15:v>
            <x15:x in="0"/>
          </x15:c>
        </x15:pivotRow>
        <x15:pivotRow count="1">
          <x15:c>
            <x15:v>0.14344430743937525</x15:v>
            <x15:x in="0"/>
          </x15:c>
        </x15:pivotRow>
        <x15:pivotRow count="1">
          <x15:c>
            <x15:v>4.7677764077270861E-2</x15:v>
            <x15:x in="0"/>
          </x15:c>
        </x15:pivotRow>
        <x15:pivotRow count="1">
          <x15:c>
            <x15:v>1</x15:v>
            <x15:x in="0"/>
          </x15:c>
        </x15:pivotRow>
      </x15:pivotTableData>
    </ext>
    <ext xmlns:x15="http://schemas.microsoft.com/office/spreadsheetml/2010/11/main" uri="{E67621CE-5B39-4880-91FE-76760E9C1902}">
      <x15:pivotTableUISettings>
        <x15:activeTabTopLevelEntity name="[FactTrips]"/>
        <x15:activeTabTopLevelEntity name="[DimTr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61873F-E0E2-41F7-BA07-C0694AB6E9D4}" name="PivotTable11" cacheId="43" applyNumberFormats="0" applyBorderFormats="0" applyFontFormats="0" applyPatternFormats="0" applyAlignmentFormats="0" applyWidthHeightFormats="1" dataCaption="Values" tag="c108257c-eb20-49e8-9781-c85d7df4b773" updatedVersion="8" minRefreshableVersion="3" useAutoFormatting="1" itemPrintTitles="1" createdVersion="5" indent="0" outline="1" outlineData="1" multipleFieldFilters="0">
  <location ref="H66:I119" firstHeaderRow="1" firstDataRow="1" firstDataCol="1"/>
  <pivotFields count="3">
    <pivotField dataField="1" subtotalTop="0" showAll="0" defaultSubtotal="0"/>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llDrilled="1" subtotalTop="0" showAll="0" dataSourceSort="1" defaultSubtotal="0" defaultAttributeDrillState="1"/>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fld="0"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731F73-2025-4F3A-BD2A-60FA3C937B7E}" name="PivotTable6" cacheId="55" applyNumberFormats="0" applyBorderFormats="0" applyFontFormats="0" applyPatternFormats="0" applyAlignmentFormats="0" applyWidthHeightFormats="1" dataCaption="Values" tag="32cc1bc3-76ba-4a42-a787-ce0a4a81e696" updatedVersion="8" minRefreshableVersion="3" useAutoFormatting="1" itemPrintTitles="1" createdVersion="5" indent="0" outline="1" outlineData="1" multipleFieldFilters="0">
  <location ref="H36:H46" firstHeaderRow="1" firstDataRow="1" firstDataCol="1"/>
  <pivotFields count="3">
    <pivotField axis="axisRow" allDrilled="1" subtotalTop="0" showAll="0" dataSourceSort="1" defaultSubtotal="0">
      <items count="9">
        <item c="1" x="0"/>
        <item c="1" x="1"/>
        <item c="1" x="2"/>
        <item c="1" x="3"/>
        <item c="1" x="4"/>
        <item c="1" x="5"/>
        <item c="1" x="6"/>
        <item c="1" x="7"/>
        <item c="1" x="8"/>
      </items>
    </pivotField>
    <pivotField axis="axisRow" subtotalTop="0" showAll="0" dataSourceSort="1"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D5A09-7F40-43BD-9788-880A7AF78527}" name="PivotTable10" cacheId="40" applyNumberFormats="0" applyBorderFormats="0" applyFontFormats="0" applyPatternFormats="0" applyAlignmentFormats="0" applyWidthHeightFormats="1" dataCaption="Values" tag="8ab70ee6-85a3-4daf-adaf-a2a7a0a573d4" updatedVersion="8" minRefreshableVersion="3" useAutoFormatting="1" itemPrintTitles="1" createdVersion="5" indent="0" outline="1" outlineData="1" multipleFieldFilters="0">
  <location ref="B66:C79"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Date]"/>
        <x15:activeTabTopLevelEntity name="[DimTr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112F26-C511-47A1-9F70-976E1B668987}" name="PivotTable5" cacheId="52" applyNumberFormats="0" applyBorderFormats="0" applyFontFormats="0" applyPatternFormats="0" applyAlignmentFormats="0" applyWidthHeightFormats="1" dataCaption="Values" tag="42bea58b-a86c-449b-808a-e1ef59cea2b3" updatedVersion="8" minRefreshableVersion="3" useAutoFormatting="1" itemPrintTitles="1" createdVersion="5" indent="0" outline="1" outlineData="1" multipleFieldFilters="0">
  <location ref="E36:E39" firstHeaderRow="1" firstDataRow="1" firstDataCol="1"/>
  <pivotFields count="3">
    <pivotField axis="axisRow" allDrilled="1" subtotalTop="0" showAll="0" dataSourceSort="1" defaultSubtotal="0" defaultAttributeDrillState="1">
      <items count="2">
        <item x="0" e="0"/>
        <item x="1"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1"/>
  </rowFields>
  <rowItems count="3">
    <i>
      <x/>
    </i>
    <i>
      <x v="1"/>
    </i>
    <i t="grand">
      <x/>
    </i>
  </rowItem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2"/>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78FA10-AF6A-40F2-AD5D-1FFD6A4A8C22}" name="PivotTable1" cacheId="37" applyNumberFormats="0" applyBorderFormats="0" applyFontFormats="0" applyPatternFormats="0" applyAlignmentFormats="0" applyWidthHeightFormats="1" dataCaption="Values" tag="12eb9fe2-5796-4c8a-a0f7-83f66a6f6dad" updatedVersion="8" minRefreshableVersion="3" useAutoFormatting="1" itemPrintTitles="1" createdVersion="5" indent="0" outline="1" outlineData="1" multipleFieldFilters="0">
  <location ref="B36:B39" firstHeaderRow="1" firstDataRow="1" firstDataCol="1"/>
  <pivotFields count="3">
    <pivotField axis="axisRow" allDrilled="1" subtotalTop="0" showAll="0" dataSourceSort="1" defaultSubtotal="0">
      <items count="2">
        <item c="1" x="0"/>
        <item c="1" x="1"/>
      </items>
    </pivotField>
    <pivotField axis="axisRow" subtotalTop="0" showAll="0" dataSourceSort="1" defaultSubtotal="0"/>
    <pivotField allDrilled="1" subtotalTop="0" showAll="0" dataSourceSort="1" defaultSubtotal="0" defaultAttributeDrillState="1"/>
  </pivotFields>
  <rowFields count="1">
    <field x="0"/>
  </rowFields>
  <rowItems count="3">
    <i>
      <x/>
    </i>
    <i>
      <x v="1"/>
    </i>
    <i t="grand">
      <x/>
    </i>
  </rowItem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5A2008-84C0-49B1-B4D7-606B31D526A6}" name="PivotTable9" cacheId="64" applyNumberFormats="0" applyBorderFormats="0" applyFontFormats="0" applyPatternFormats="0" applyAlignmentFormats="0" applyWidthHeightFormats="1" dataCaption="Values" tag="29feb719-4cc0-4ac5-81f7-1430df15f4b4" updatedVersion="8" minRefreshableVersion="3" useAutoFormatting="1" itemPrintTitles="1" createdVersion="5" indent="0" outline="1" outlineData="1" multipleFieldFilters="0">
  <location ref="H50:J55" firstHeaderRow="0" firstDataRow="1" firstDataCol="1"/>
  <pivotFields count="5">
    <pivotField dataField="1" subtotalTop="0" showAll="0" defaultSubtotal="0"/>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subtotal="count" baseField="0" baseItem="0"/>
    <dataField fld="1"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771CED-A5AE-4A45-A855-E1AEBCA17F05}" name="PivotTable8" cacheId="61" applyNumberFormats="0" applyBorderFormats="0" applyFontFormats="0" applyPatternFormats="0" applyAlignmentFormats="0" applyWidthHeightFormats="1" dataCaption="Values" tag="3b9af6ae-4b1d-4cdd-b59c-20ec73764759" updatedVersion="8" minRefreshableVersion="3" useAutoFormatting="1" itemPrintTitles="1" createdVersion="5" indent="0" outline="1" outlineData="1" multipleFieldFilters="0">
  <location ref="B50:E63"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fld="0" subtotal="count" baseField="0" baseItem="0"/>
    <dataField fld="1" subtotal="count" baseField="0" baseItem="0"/>
    <dataField fld="3"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3A3D7-204B-4D25-BF45-39E11BFABA79}" name="PivotTable7" cacheId="58" applyNumberFormats="0" applyBorderFormats="0" applyFontFormats="0" applyPatternFormats="0" applyAlignmentFormats="0" applyWidthHeightFormats="1" dataCaption="Values" tag="42cbb44e-47fb-49cd-a7a5-c3956b033e54" updatedVersion="8" minRefreshableVersion="3" useAutoFormatting="1" itemPrintTitles="1" createdVersion="5" indent="0" outline="1" outlineData="1" multipleFieldFilters="0">
  <location ref="K36:K41" firstHeaderRow="1" firstDataRow="1" firstDataCol="1"/>
  <pivotFields count="3">
    <pivotField axis="axisRow" allDrilled="1" subtotalTop="0" showAll="0" dataSourceSort="1" defaultSubtotal="0">
      <items count="4">
        <item c="1" x="0"/>
        <item c="1" x="1"/>
        <item c="1" x="2"/>
        <item c="1" x="3"/>
      </items>
    </pivotField>
    <pivotField axis="axisRow" subtotalTop="0" showAll="0" dataSourceSort="1" defaultSubtotal="0"/>
    <pivotField allDrilled="1" subtotalTop="0" showAll="0" dataSourceSort="1" defaultSubtotal="0" defaultAttributeDrillState="1"/>
  </pivotFields>
  <rowFields count="1">
    <field x="0"/>
  </rowFields>
  <rowItems count="5">
    <i>
      <x/>
    </i>
    <i>
      <x v="1"/>
    </i>
    <i>
      <x v="2"/>
    </i>
    <i>
      <x v="3"/>
    </i>
    <i t="grand">
      <x/>
    </i>
  </rowItem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B2A2A3-01FD-4029-9589-5B0D301B4CD5}" name="JustAtlanta" cacheId="34" applyNumberFormats="0" applyBorderFormats="0" applyFontFormats="0" applyPatternFormats="0" applyAlignmentFormats="0" applyWidthHeightFormats="1" dataCaption="Values" tag="bf815599-8bea-45e6-88eb-5806938926b4" updatedVersion="8" minRefreshableVersion="3" useAutoFormatting="1" itemPrintTitles="1" createdVersion="5" indent="0" outline="1" outlineData="1" multipleFieldFilters="0">
  <location ref="K66:M7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Fields count="1">
    <field x="-2"/>
  </colFields>
  <colItems count="2">
    <i>
      <x/>
    </i>
    <i i="1">
      <x v="1"/>
    </i>
  </colItems>
  <dataFields count="2">
    <dataField fld="0" subtotal="count" baseField="0" baseItem="0"/>
    <dataField fld="1"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rips]"/>
        <x15:activeTabTopLevelEntity name="[DimEmployees]"/>
        <x15:activeTabTopLevelEntity name="[DimTrip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ipType" xr10:uid="{B8B1591C-8DA0-4BB7-BF4A-05C3DF4227C4}" sourceName="[DimTrips].[TripType]">
  <pivotTables>
    <pivotTable tabId="4" name="JustAtlanta"/>
    <pivotTable tabId="4" name="PivotTable1"/>
    <pivotTable tabId="4" name="PivotTable10"/>
    <pivotTable tabId="4" name="PivotTable11"/>
    <pivotTable tabId="4" name="PivotTable5"/>
    <pivotTable tabId="4" name="PivotTable6"/>
    <pivotTable tabId="4" name="PivotTable7"/>
    <pivotTable tabId="4" name="PivotTable8"/>
    <pivotTable tabId="4" name="PivotTable9"/>
  </pivotTables>
  <data>
    <olap pivotCacheId="65543028">
      <levels count="2">
        <level uniqueName="[DimTrips].[TripType].[(All)]" sourceCaption="(All)" count="0"/>
        <level uniqueName="[DimTrips].[TripType].[TripType]" sourceCaption="TripType" count="9">
          <ranges>
            <range startItem="0">
              <i n="[DimTrips].[TripType].&amp;[A]" c="A"/>
              <i n="[DimTrips].[TripType].&amp;[B]" c="B"/>
              <i n="[DimTrips].[TripType].&amp;[C]" c="C"/>
              <i n="[DimTrips].[TripType].&amp;[D]" c="D"/>
              <i n="[DimTrips].[TripType].&amp;[E]" c="E"/>
              <i n="[DimTrips].[TripType].&amp;[F]" c="F"/>
              <i n="[DimTrips].[TripType].&amp;[G]" c="G"/>
              <i n="[DimTrips].[TripType].&amp;[H]" c="H"/>
              <i n="[DimTrips].[TripType].&amp;[I]" c="I"/>
            </range>
          </ranges>
        </level>
      </levels>
      <selections count="1">
        <selection n="[DimTrips].[TripTyp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Id" xr10:uid="{CF3F29E7-6E15-45CE-AE8A-E75B015DE706}" sourceName="[FactTrips].[EmployeeId]">
  <pivotTables>
    <pivotTable tabId="4" name="PivotTable8"/>
  </pivotTables>
  <data>
    <olap pivotCacheId="65543028">
      <levels count="2">
        <level uniqueName="[FactTrips].[EmployeeId].[(All)]" sourceCaption="(All)" count="0"/>
        <level uniqueName="[FactTrips].[EmployeeId].[EmployeeId]" sourceCaption="EmployeeId" count="9">
          <ranges>
            <range startItem="0">
              <i n="[FactTrips].[EmployeeId].&amp;[1]" c="1"/>
              <i n="[FactTrips].[EmployeeId].&amp;[2]" c="2"/>
              <i n="[FactTrips].[EmployeeId].&amp;[3]" c="3"/>
              <i n="[FactTrips].[EmployeeId].&amp;[4]" c="4"/>
              <i n="[FactTrips].[EmployeeId].&amp;[5]" c="5"/>
              <i n="[FactTrips].[EmployeeId].&amp;[6]" c="6"/>
              <i n="[FactTrips].[EmployeeId].&amp;[7]" c="7"/>
              <i n="[FactTrips].[EmployeeId].&amp;[8]" c="8"/>
              <i n="[FactTrips].[EmployeeId].&amp;[9]" c="9"/>
            </range>
          </ranges>
        </level>
      </levels>
      <selections count="1">
        <selection n="[FactTrips].[Employee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ipType" xr10:uid="{5582B791-B3B2-48BF-AEEA-B96F4577726B}" cache="Slicer_TripType" caption="TripType" level="1" rowHeight="230298"/>
  <slicer name="EmployeeId" xr10:uid="{26749CE6-803B-4F8D-9DB1-ADBA0C2D3B85}" cache="Slicer_EmployeeId" caption="EmployeeId" startItem="1" level="1" rowHeight="23029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E31" totalsRowShown="0">
  <autoFilter ref="A1:E31" xr:uid="{00000000-0009-0000-0100-000003000000}"/>
  <tableColumns count="5">
    <tableColumn id="1" xr3:uid="{00000000-0010-0000-0000-000001000000}" name="TravelerCode"/>
    <tableColumn id="2" xr3:uid="{00000000-0010-0000-0000-000002000000}" name="FirstName"/>
    <tableColumn id="3" xr3:uid="{00000000-0010-0000-0000-000003000000}" name="LastName"/>
    <tableColumn id="4" xr3:uid="{00000000-0010-0000-0000-000004000000}" name="DateBirth" dataDxfId="15"/>
    <tableColumn id="5" xr3:uid="{00000000-0010-0000-0000-000005000000}" name="Dis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E22" totalsRowShown="0">
  <autoFilter ref="A1:E22" xr:uid="{00000000-0009-0000-0100-000004000000}"/>
  <tableColumns count="5">
    <tableColumn id="1" xr3:uid="{00000000-0010-0000-0100-000001000000}" name="TripCode"/>
    <tableColumn id="2" xr3:uid="{00000000-0010-0000-0100-000002000000}" name="TripType"/>
    <tableColumn id="3" xr3:uid="{00000000-0010-0000-0100-000003000000}" name="MaxPeople"/>
    <tableColumn id="4" xr3:uid="{00000000-0010-0000-0100-000004000000}" name="Discount" dataDxfId="14"/>
    <tableColumn id="5" xr3:uid="{00000000-0010-0000-0100-000005000000}" name="CostOfTrip"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H2434" totalsRowShown="0" headerRowDxfId="12" dataDxfId="10" headerRowBorderDxfId="11" tableBorderDxfId="9" totalsRowBorderDxfId="8">
  <autoFilter ref="A1:H2434" xr:uid="{00000000-0009-0000-0100-000005000000}"/>
  <tableColumns count="8">
    <tableColumn id="1" xr3:uid="{00000000-0010-0000-0200-000001000000}" name="TravelerCode" dataDxfId="7"/>
    <tableColumn id="2" xr3:uid="{00000000-0010-0000-0200-000002000000}" name="TripCode" dataDxfId="6"/>
    <tableColumn id="3" xr3:uid="{00000000-0010-0000-0200-000003000000}" name="Cost Per Person" dataDxfId="5" dataCellStyle="Currency"/>
    <tableColumn id="4" xr3:uid="{00000000-0010-0000-0200-000004000000}" name="TripDateandTime" dataDxfId="4"/>
    <tableColumn id="5" xr3:uid="{00000000-0010-0000-0200-000005000000}" name="EmployeeId" dataDxfId="3"/>
    <tableColumn id="6" xr3:uid="{00000000-0010-0000-0200-000006000000}" name="TerritoryID" dataDxfId="2"/>
    <tableColumn id="7" xr3:uid="{00000000-0010-0000-0200-000007000000}" name="AdultsNumber" dataDxfId="1"/>
    <tableColumn id="8" xr3:uid="{00000000-0010-0000-0200-000008000000}" name="ChildrenNumb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microsoft.com/office/2007/relationships/slicer" Target="../slicers/slicer1.xml"/><Relationship Id="rId5" Type="http://schemas.openxmlformats.org/officeDocument/2006/relationships/pivotTable" Target="../pivotTables/pivotTable6.xml"/><Relationship Id="rId10" Type="http://schemas.openxmlformats.org/officeDocument/2006/relationships/drawing" Target="../drawings/drawing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heetViews>
  <sheetFormatPr defaultRowHeight="14.5" x14ac:dyDescent="0.35"/>
  <cols>
    <col min="1" max="1" width="14.1796875" customWidth="1"/>
    <col min="2" max="2" width="11.453125" customWidth="1"/>
    <col min="3" max="3" width="11.1796875" customWidth="1"/>
    <col min="4" max="4" width="10.54296875" customWidth="1"/>
  </cols>
  <sheetData>
    <row r="1" spans="1:5" x14ac:dyDescent="0.35">
      <c r="A1" t="s">
        <v>86</v>
      </c>
      <c r="B1" t="s">
        <v>0</v>
      </c>
      <c r="C1" t="s">
        <v>1</v>
      </c>
      <c r="D1" t="s">
        <v>2</v>
      </c>
      <c r="E1" t="s">
        <v>90</v>
      </c>
    </row>
    <row r="2" spans="1:5" x14ac:dyDescent="0.35">
      <c r="A2">
        <v>1</v>
      </c>
      <c r="B2" t="s">
        <v>4</v>
      </c>
      <c r="C2" t="s">
        <v>5</v>
      </c>
      <c r="D2" s="3">
        <v>33557</v>
      </c>
      <c r="E2" s="14">
        <v>0.05</v>
      </c>
    </row>
    <row r="3" spans="1:5" x14ac:dyDescent="0.35">
      <c r="A3">
        <v>2</v>
      </c>
      <c r="B3" t="s">
        <v>6</v>
      </c>
      <c r="C3" t="s">
        <v>7</v>
      </c>
      <c r="D3" s="3">
        <v>28872</v>
      </c>
      <c r="E3" s="14">
        <v>0.02</v>
      </c>
    </row>
    <row r="4" spans="1:5" x14ac:dyDescent="0.35">
      <c r="A4">
        <v>3</v>
      </c>
      <c r="B4" t="s">
        <v>8</v>
      </c>
      <c r="C4" t="s">
        <v>9</v>
      </c>
      <c r="D4" s="3">
        <v>33287</v>
      </c>
      <c r="E4" s="14">
        <v>0.03</v>
      </c>
    </row>
    <row r="5" spans="1:5" x14ac:dyDescent="0.35">
      <c r="A5">
        <v>4</v>
      </c>
      <c r="B5" t="s">
        <v>10</v>
      </c>
      <c r="C5" t="s">
        <v>11</v>
      </c>
      <c r="D5" s="3">
        <v>34161</v>
      </c>
      <c r="E5" s="14">
        <v>0.03</v>
      </c>
    </row>
    <row r="6" spans="1:5" x14ac:dyDescent="0.35">
      <c r="A6">
        <v>5</v>
      </c>
      <c r="B6" t="s">
        <v>12</v>
      </c>
      <c r="C6" t="s">
        <v>13</v>
      </c>
      <c r="D6" s="3">
        <v>32830</v>
      </c>
      <c r="E6" s="14">
        <v>0.05</v>
      </c>
    </row>
    <row r="7" spans="1:5" x14ac:dyDescent="0.35">
      <c r="A7">
        <v>6</v>
      </c>
      <c r="B7" t="s">
        <v>14</v>
      </c>
      <c r="C7" t="s">
        <v>15</v>
      </c>
      <c r="D7" s="3">
        <v>27386</v>
      </c>
      <c r="E7" s="14">
        <v>0.03</v>
      </c>
    </row>
    <row r="8" spans="1:5" x14ac:dyDescent="0.35">
      <c r="A8">
        <v>7</v>
      </c>
      <c r="B8" t="s">
        <v>6</v>
      </c>
      <c r="C8" t="s">
        <v>5</v>
      </c>
      <c r="D8" s="3">
        <v>25020</v>
      </c>
      <c r="E8" s="14">
        <v>0.02</v>
      </c>
    </row>
    <row r="9" spans="1:5" x14ac:dyDescent="0.35">
      <c r="A9">
        <v>8</v>
      </c>
      <c r="B9" t="s">
        <v>11</v>
      </c>
      <c r="C9" t="s">
        <v>5</v>
      </c>
      <c r="D9" s="3">
        <v>24800</v>
      </c>
      <c r="E9">
        <v>0</v>
      </c>
    </row>
    <row r="10" spans="1:5" x14ac:dyDescent="0.35">
      <c r="A10">
        <v>9</v>
      </c>
      <c r="B10" t="s">
        <v>16</v>
      </c>
      <c r="C10" t="s">
        <v>15</v>
      </c>
      <c r="D10" s="3">
        <v>25915</v>
      </c>
      <c r="E10">
        <v>0</v>
      </c>
    </row>
    <row r="11" spans="1:5" x14ac:dyDescent="0.35">
      <c r="A11">
        <v>10</v>
      </c>
      <c r="B11" t="s">
        <v>6</v>
      </c>
      <c r="C11" t="s">
        <v>15</v>
      </c>
      <c r="D11" s="3">
        <v>35890</v>
      </c>
      <c r="E11" s="14">
        <v>0.05</v>
      </c>
    </row>
    <row r="12" spans="1:5" x14ac:dyDescent="0.35">
      <c r="A12">
        <v>11</v>
      </c>
      <c r="B12" t="s">
        <v>6</v>
      </c>
      <c r="C12" t="s">
        <v>7</v>
      </c>
      <c r="D12" s="3">
        <v>30484</v>
      </c>
      <c r="E12" s="14">
        <v>0.02</v>
      </c>
    </row>
    <row r="13" spans="1:5" x14ac:dyDescent="0.35">
      <c r="A13">
        <v>12</v>
      </c>
      <c r="B13" t="s">
        <v>4</v>
      </c>
      <c r="C13" t="s">
        <v>7</v>
      </c>
      <c r="D13" s="3">
        <v>36697</v>
      </c>
      <c r="E13">
        <v>0</v>
      </c>
    </row>
    <row r="14" spans="1:5" x14ac:dyDescent="0.35">
      <c r="A14">
        <v>13</v>
      </c>
      <c r="B14" t="s">
        <v>7</v>
      </c>
      <c r="C14" t="s">
        <v>12</v>
      </c>
      <c r="D14" s="3">
        <v>34290</v>
      </c>
      <c r="E14">
        <v>0</v>
      </c>
    </row>
    <row r="15" spans="1:5" x14ac:dyDescent="0.35">
      <c r="A15">
        <v>14</v>
      </c>
      <c r="B15" t="s">
        <v>7</v>
      </c>
      <c r="C15" t="s">
        <v>17</v>
      </c>
      <c r="D15" s="3">
        <v>32952</v>
      </c>
      <c r="E15">
        <v>0</v>
      </c>
    </row>
    <row r="16" spans="1:5" x14ac:dyDescent="0.35">
      <c r="A16">
        <v>15</v>
      </c>
      <c r="B16" t="s">
        <v>7</v>
      </c>
      <c r="C16" t="s">
        <v>6</v>
      </c>
      <c r="D16" s="3">
        <v>24666</v>
      </c>
      <c r="E16" s="14">
        <v>0.05</v>
      </c>
    </row>
    <row r="17" spans="1:5" x14ac:dyDescent="0.35">
      <c r="A17">
        <v>16</v>
      </c>
      <c r="B17" t="s">
        <v>18</v>
      </c>
      <c r="C17" t="s">
        <v>19</v>
      </c>
      <c r="D17" s="3">
        <v>38138</v>
      </c>
      <c r="E17">
        <v>0</v>
      </c>
    </row>
    <row r="18" spans="1:5" x14ac:dyDescent="0.35">
      <c r="A18">
        <v>17</v>
      </c>
      <c r="B18" t="s">
        <v>6</v>
      </c>
      <c r="C18" t="s">
        <v>20</v>
      </c>
      <c r="D18" s="3">
        <v>25781</v>
      </c>
      <c r="E18">
        <v>0</v>
      </c>
    </row>
    <row r="19" spans="1:5" x14ac:dyDescent="0.35">
      <c r="A19">
        <v>18</v>
      </c>
      <c r="B19" t="s">
        <v>15</v>
      </c>
      <c r="C19" t="s">
        <v>18</v>
      </c>
      <c r="D19" s="3">
        <v>24568</v>
      </c>
      <c r="E19">
        <v>0</v>
      </c>
    </row>
    <row r="20" spans="1:5" x14ac:dyDescent="0.35">
      <c r="A20">
        <v>19</v>
      </c>
      <c r="B20" t="s">
        <v>10</v>
      </c>
      <c r="C20" t="s">
        <v>21</v>
      </c>
      <c r="D20" s="3">
        <v>28163</v>
      </c>
      <c r="E20" s="14">
        <v>0.05</v>
      </c>
    </row>
    <row r="21" spans="1:5" x14ac:dyDescent="0.35">
      <c r="A21">
        <v>20</v>
      </c>
      <c r="B21" t="s">
        <v>18</v>
      </c>
      <c r="C21" t="s">
        <v>22</v>
      </c>
      <c r="D21" s="3">
        <v>24826</v>
      </c>
      <c r="E21">
        <v>0</v>
      </c>
    </row>
    <row r="22" spans="1:5" x14ac:dyDescent="0.35">
      <c r="A22">
        <v>21</v>
      </c>
      <c r="B22" t="s">
        <v>23</v>
      </c>
      <c r="C22" t="s">
        <v>24</v>
      </c>
      <c r="D22" s="3">
        <v>28333</v>
      </c>
      <c r="E22" s="14">
        <v>0.03</v>
      </c>
    </row>
    <row r="23" spans="1:5" x14ac:dyDescent="0.35">
      <c r="A23">
        <v>22</v>
      </c>
      <c r="B23" t="s">
        <v>6</v>
      </c>
      <c r="C23" t="s">
        <v>17</v>
      </c>
      <c r="D23" s="3">
        <v>24464</v>
      </c>
      <c r="E23">
        <v>0</v>
      </c>
    </row>
    <row r="24" spans="1:5" x14ac:dyDescent="0.35">
      <c r="A24">
        <v>23</v>
      </c>
      <c r="B24" t="s">
        <v>19</v>
      </c>
      <c r="C24" t="s">
        <v>16</v>
      </c>
      <c r="D24" s="3">
        <v>25430</v>
      </c>
      <c r="E24" s="14">
        <v>0.02</v>
      </c>
    </row>
    <row r="25" spans="1:5" x14ac:dyDescent="0.35">
      <c r="A25">
        <v>24</v>
      </c>
      <c r="B25" t="s">
        <v>19</v>
      </c>
      <c r="C25" t="s">
        <v>24</v>
      </c>
      <c r="D25" s="3">
        <v>37862</v>
      </c>
      <c r="E25" s="14">
        <v>0.05</v>
      </c>
    </row>
    <row r="26" spans="1:5" x14ac:dyDescent="0.35">
      <c r="A26">
        <v>25</v>
      </c>
      <c r="B26" t="s">
        <v>5</v>
      </c>
      <c r="C26" t="s">
        <v>7</v>
      </c>
      <c r="D26" s="3">
        <v>31033</v>
      </c>
      <c r="E26" s="14">
        <v>0.03</v>
      </c>
    </row>
    <row r="27" spans="1:5" x14ac:dyDescent="0.35">
      <c r="A27">
        <v>26</v>
      </c>
      <c r="B27" t="s">
        <v>20</v>
      </c>
      <c r="C27" t="s">
        <v>11</v>
      </c>
      <c r="D27" s="3">
        <v>36781</v>
      </c>
      <c r="E27">
        <v>0</v>
      </c>
    </row>
    <row r="28" spans="1:5" x14ac:dyDescent="0.35">
      <c r="A28">
        <v>27</v>
      </c>
      <c r="B28" t="s">
        <v>5</v>
      </c>
      <c r="C28" t="s">
        <v>10</v>
      </c>
      <c r="D28" s="3">
        <v>34335</v>
      </c>
      <c r="E28">
        <v>0</v>
      </c>
    </row>
    <row r="29" spans="1:5" x14ac:dyDescent="0.35">
      <c r="A29">
        <v>28</v>
      </c>
      <c r="B29" t="s">
        <v>5</v>
      </c>
      <c r="C29" t="s">
        <v>4</v>
      </c>
      <c r="D29" s="3">
        <v>40273</v>
      </c>
      <c r="E29">
        <v>0</v>
      </c>
    </row>
    <row r="30" spans="1:5" x14ac:dyDescent="0.35">
      <c r="A30">
        <v>29</v>
      </c>
      <c r="B30" t="s">
        <v>5</v>
      </c>
      <c r="C30" t="s">
        <v>25</v>
      </c>
      <c r="D30" s="3">
        <v>30224</v>
      </c>
      <c r="E30" s="14">
        <v>0.05</v>
      </c>
    </row>
    <row r="31" spans="1:5" x14ac:dyDescent="0.35">
      <c r="A31">
        <v>30</v>
      </c>
      <c r="B31" t="s">
        <v>12</v>
      </c>
      <c r="C31" t="s">
        <v>25</v>
      </c>
      <c r="D31" s="3">
        <v>24212</v>
      </c>
      <c r="E31">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workbookViewId="0"/>
  </sheetViews>
  <sheetFormatPr defaultRowHeight="14.5" x14ac:dyDescent="0.35"/>
  <cols>
    <col min="1" max="1" width="10.453125" customWidth="1"/>
    <col min="2" max="2" width="10.1796875" customWidth="1"/>
    <col min="3" max="3" width="12" customWidth="1"/>
    <col min="5" max="5" width="13.81640625" customWidth="1"/>
  </cols>
  <sheetData>
    <row r="1" spans="1:5" x14ac:dyDescent="0.35">
      <c r="A1" t="s">
        <v>87</v>
      </c>
      <c r="B1" t="s">
        <v>81</v>
      </c>
      <c r="C1" t="s">
        <v>84</v>
      </c>
      <c r="D1" t="s">
        <v>90</v>
      </c>
      <c r="E1" t="s">
        <v>91</v>
      </c>
    </row>
    <row r="2" spans="1:5" x14ac:dyDescent="0.35">
      <c r="A2">
        <v>1000</v>
      </c>
      <c r="B2" t="s">
        <v>8</v>
      </c>
      <c r="C2">
        <v>35</v>
      </c>
      <c r="D2" s="14">
        <v>0.1</v>
      </c>
      <c r="E2" s="15">
        <v>800</v>
      </c>
    </row>
    <row r="3" spans="1:5" x14ac:dyDescent="0.35">
      <c r="A3">
        <v>1010</v>
      </c>
      <c r="B3" t="s">
        <v>82</v>
      </c>
      <c r="C3">
        <v>34</v>
      </c>
      <c r="D3" s="14">
        <v>0.12</v>
      </c>
      <c r="E3" s="15">
        <v>700</v>
      </c>
    </row>
    <row r="4" spans="1:5" x14ac:dyDescent="0.35">
      <c r="A4">
        <v>1020</v>
      </c>
      <c r="B4" t="s">
        <v>8</v>
      </c>
      <c r="C4">
        <v>31</v>
      </c>
      <c r="D4" s="14">
        <v>0.11</v>
      </c>
      <c r="E4" s="15">
        <v>500</v>
      </c>
    </row>
    <row r="5" spans="1:5" x14ac:dyDescent="0.35">
      <c r="A5">
        <v>1030</v>
      </c>
      <c r="B5" t="s">
        <v>4</v>
      </c>
      <c r="C5">
        <v>8</v>
      </c>
      <c r="D5" s="14">
        <v>0.1</v>
      </c>
      <c r="E5" s="15">
        <v>600</v>
      </c>
    </row>
    <row r="6" spans="1:5" x14ac:dyDescent="0.35">
      <c r="A6">
        <v>1040</v>
      </c>
      <c r="B6" t="s">
        <v>8</v>
      </c>
      <c r="C6">
        <v>7</v>
      </c>
      <c r="D6" s="14">
        <v>0.12</v>
      </c>
      <c r="E6" s="15">
        <v>400</v>
      </c>
    </row>
    <row r="7" spans="1:5" x14ac:dyDescent="0.35">
      <c r="A7">
        <v>1050</v>
      </c>
      <c r="B7" t="s">
        <v>4</v>
      </c>
      <c r="C7">
        <v>36</v>
      </c>
      <c r="D7" s="14">
        <v>0.11</v>
      </c>
      <c r="E7" s="15">
        <v>800</v>
      </c>
    </row>
    <row r="8" spans="1:5" x14ac:dyDescent="0.35">
      <c r="A8">
        <v>1060</v>
      </c>
      <c r="B8" t="s">
        <v>25</v>
      </c>
      <c r="C8">
        <v>21</v>
      </c>
      <c r="D8" s="14">
        <v>0.05</v>
      </c>
      <c r="E8" s="15">
        <v>600</v>
      </c>
    </row>
    <row r="9" spans="1:5" x14ac:dyDescent="0.35">
      <c r="A9">
        <v>1070</v>
      </c>
      <c r="B9" t="s">
        <v>82</v>
      </c>
      <c r="C9">
        <v>1</v>
      </c>
      <c r="D9" s="14">
        <v>0.04</v>
      </c>
      <c r="E9" s="15">
        <v>700</v>
      </c>
    </row>
    <row r="10" spans="1:5" x14ac:dyDescent="0.35">
      <c r="A10">
        <v>1080</v>
      </c>
      <c r="B10" t="s">
        <v>8</v>
      </c>
      <c r="C10">
        <v>11</v>
      </c>
      <c r="D10" s="14">
        <v>0.15</v>
      </c>
      <c r="E10" s="15">
        <v>500</v>
      </c>
    </row>
    <row r="11" spans="1:5" x14ac:dyDescent="0.35">
      <c r="A11">
        <v>1090</v>
      </c>
      <c r="B11" t="s">
        <v>25</v>
      </c>
      <c r="C11">
        <v>32</v>
      </c>
      <c r="D11" s="14">
        <v>0.11</v>
      </c>
      <c r="E11" s="15">
        <v>600</v>
      </c>
    </row>
    <row r="12" spans="1:5" x14ac:dyDescent="0.35">
      <c r="A12">
        <v>1100</v>
      </c>
      <c r="B12" t="s">
        <v>13</v>
      </c>
      <c r="C12">
        <v>23</v>
      </c>
      <c r="D12" s="14">
        <v>0.05</v>
      </c>
      <c r="E12" s="15">
        <v>700</v>
      </c>
    </row>
    <row r="13" spans="1:5" x14ac:dyDescent="0.35">
      <c r="A13">
        <v>1110</v>
      </c>
      <c r="B13" t="s">
        <v>82</v>
      </c>
      <c r="C13">
        <v>38</v>
      </c>
      <c r="D13" s="14">
        <v>0.04</v>
      </c>
      <c r="E13" s="15">
        <v>800</v>
      </c>
    </row>
    <row r="14" spans="1:5" x14ac:dyDescent="0.35">
      <c r="A14">
        <v>1120</v>
      </c>
      <c r="B14" t="s">
        <v>4</v>
      </c>
      <c r="C14">
        <v>15</v>
      </c>
      <c r="D14" s="14">
        <v>0.15</v>
      </c>
      <c r="E14" s="15">
        <v>500</v>
      </c>
    </row>
    <row r="15" spans="1:5" x14ac:dyDescent="0.35">
      <c r="A15">
        <v>1130</v>
      </c>
      <c r="B15" t="s">
        <v>8</v>
      </c>
      <c r="C15">
        <v>7</v>
      </c>
      <c r="D15" s="14">
        <v>0.11</v>
      </c>
      <c r="E15" s="15">
        <v>700</v>
      </c>
    </row>
    <row r="16" spans="1:5" x14ac:dyDescent="0.35">
      <c r="A16">
        <v>1140</v>
      </c>
      <c r="B16" t="s">
        <v>83</v>
      </c>
      <c r="C16">
        <v>40</v>
      </c>
      <c r="D16" s="14">
        <v>0.05</v>
      </c>
      <c r="E16" s="15">
        <v>800</v>
      </c>
    </row>
    <row r="17" spans="1:5" x14ac:dyDescent="0.35">
      <c r="A17">
        <v>1150</v>
      </c>
      <c r="B17" t="s">
        <v>25</v>
      </c>
      <c r="C17">
        <v>33</v>
      </c>
      <c r="D17" s="14">
        <v>0.04</v>
      </c>
      <c r="E17" s="15">
        <v>750</v>
      </c>
    </row>
    <row r="18" spans="1:5" x14ac:dyDescent="0.35">
      <c r="A18">
        <v>1160</v>
      </c>
      <c r="B18" t="s">
        <v>21</v>
      </c>
      <c r="C18">
        <v>1</v>
      </c>
      <c r="D18" s="14">
        <v>0.15</v>
      </c>
      <c r="E18" s="15">
        <v>600</v>
      </c>
    </row>
    <row r="19" spans="1:5" x14ac:dyDescent="0.35">
      <c r="A19">
        <v>1170</v>
      </c>
      <c r="B19" t="s">
        <v>17</v>
      </c>
      <c r="C19">
        <v>13</v>
      </c>
      <c r="D19" s="14">
        <v>0.03</v>
      </c>
      <c r="E19" s="15">
        <v>850</v>
      </c>
    </row>
    <row r="20" spans="1:5" x14ac:dyDescent="0.35">
      <c r="A20">
        <v>1180</v>
      </c>
      <c r="B20" t="s">
        <v>11</v>
      </c>
      <c r="C20">
        <v>30</v>
      </c>
      <c r="D20" s="14">
        <v>0</v>
      </c>
      <c r="E20" s="15">
        <v>800</v>
      </c>
    </row>
    <row r="21" spans="1:5" x14ac:dyDescent="0.35">
      <c r="A21">
        <v>1190</v>
      </c>
      <c r="B21" t="s">
        <v>25</v>
      </c>
      <c r="C21">
        <v>24</v>
      </c>
      <c r="D21" s="14">
        <v>0.05</v>
      </c>
      <c r="E21" s="15">
        <v>600</v>
      </c>
    </row>
    <row r="22" spans="1:5" x14ac:dyDescent="0.35">
      <c r="A22">
        <v>1200</v>
      </c>
      <c r="B22" t="s">
        <v>11</v>
      </c>
      <c r="C22">
        <v>31</v>
      </c>
      <c r="D22" s="14">
        <v>0.04</v>
      </c>
      <c r="E22" s="15">
        <v>700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34"/>
  <sheetViews>
    <sheetView workbookViewId="0"/>
  </sheetViews>
  <sheetFormatPr defaultRowHeight="14.5" x14ac:dyDescent="0.35"/>
  <cols>
    <col min="1" max="1" width="14.1796875" customWidth="1"/>
    <col min="2" max="2" width="11.7265625" bestFit="1" customWidth="1"/>
    <col min="3" max="3" width="16.453125" customWidth="1"/>
    <col min="4" max="4" width="17.453125" customWidth="1"/>
    <col min="5" max="5" width="12.54296875" customWidth="1"/>
    <col min="6" max="6" width="11.7265625" customWidth="1"/>
    <col min="7" max="7" width="9.54296875" customWidth="1"/>
    <col min="8" max="8" width="14.453125" customWidth="1"/>
  </cols>
  <sheetData>
    <row r="1" spans="1:8" x14ac:dyDescent="0.35">
      <c r="A1" s="10" t="s">
        <v>86</v>
      </c>
      <c r="B1" s="11" t="s">
        <v>87</v>
      </c>
      <c r="C1" s="11" t="s">
        <v>85</v>
      </c>
      <c r="D1" s="11" t="s">
        <v>3</v>
      </c>
      <c r="E1" s="11" t="s">
        <v>26</v>
      </c>
      <c r="F1" s="11" t="s">
        <v>27</v>
      </c>
      <c r="G1" s="11" t="s">
        <v>88</v>
      </c>
      <c r="H1" s="11" t="s">
        <v>89</v>
      </c>
    </row>
    <row r="2" spans="1:8" x14ac:dyDescent="0.35">
      <c r="A2" s="5">
        <v>5</v>
      </c>
      <c r="B2" s="4">
        <v>1000</v>
      </c>
      <c r="C2" s="8">
        <v>310.052090786245</v>
      </c>
      <c r="D2" s="1">
        <v>42089.739583333336</v>
      </c>
      <c r="E2" s="4">
        <v>6</v>
      </c>
      <c r="F2" s="12" t="s">
        <v>28</v>
      </c>
      <c r="G2" s="4">
        <v>3</v>
      </c>
      <c r="H2" s="4">
        <v>0</v>
      </c>
    </row>
    <row r="3" spans="1:8" x14ac:dyDescent="0.35">
      <c r="A3" s="7">
        <v>11</v>
      </c>
      <c r="B3" s="6">
        <v>1010</v>
      </c>
      <c r="C3" s="9">
        <v>1214.6137705752844</v>
      </c>
      <c r="D3" s="2">
        <v>42089.633333333331</v>
      </c>
      <c r="E3" s="6">
        <v>2</v>
      </c>
      <c r="F3" s="13" t="s">
        <v>29</v>
      </c>
      <c r="G3" s="6">
        <v>1</v>
      </c>
      <c r="H3" s="6">
        <v>6</v>
      </c>
    </row>
    <row r="4" spans="1:8" x14ac:dyDescent="0.35">
      <c r="A4" s="5">
        <v>3</v>
      </c>
      <c r="B4" s="4">
        <v>1020</v>
      </c>
      <c r="C4" s="8">
        <v>927.71543371442851</v>
      </c>
      <c r="D4" s="1">
        <v>42089.449305555558</v>
      </c>
      <c r="E4" s="4">
        <v>5</v>
      </c>
      <c r="F4" s="12" t="s">
        <v>30</v>
      </c>
      <c r="G4" s="4">
        <v>4</v>
      </c>
      <c r="H4" s="4">
        <v>7</v>
      </c>
    </row>
    <row r="5" spans="1:8" x14ac:dyDescent="0.35">
      <c r="A5" s="7">
        <v>20</v>
      </c>
      <c r="B5" s="6">
        <v>1030</v>
      </c>
      <c r="C5" s="9">
        <v>818.52678589913273</v>
      </c>
      <c r="D5" s="2">
        <v>42079.843055555553</v>
      </c>
      <c r="E5" s="6">
        <v>4</v>
      </c>
      <c r="F5" s="13" t="s">
        <v>31</v>
      </c>
      <c r="G5" s="6">
        <v>2</v>
      </c>
      <c r="H5" s="6">
        <v>0</v>
      </c>
    </row>
    <row r="6" spans="1:8" x14ac:dyDescent="0.35">
      <c r="A6" s="5">
        <v>19</v>
      </c>
      <c r="B6" s="4">
        <v>1040</v>
      </c>
      <c r="C6" s="8">
        <v>1131.1950441082886</v>
      </c>
      <c r="D6" s="1">
        <v>42010.544444444444</v>
      </c>
      <c r="E6" s="4">
        <v>8</v>
      </c>
      <c r="F6" s="12" t="s">
        <v>32</v>
      </c>
      <c r="G6" s="4">
        <v>5</v>
      </c>
      <c r="H6" s="4">
        <v>2</v>
      </c>
    </row>
    <row r="7" spans="1:8" x14ac:dyDescent="0.35">
      <c r="A7" s="7">
        <v>25</v>
      </c>
      <c r="B7" s="6">
        <v>1050</v>
      </c>
      <c r="C7" s="9">
        <v>740.05745843195655</v>
      </c>
      <c r="D7" s="2">
        <v>42094.711805555555</v>
      </c>
      <c r="E7" s="6">
        <v>5</v>
      </c>
      <c r="F7" s="13" t="s">
        <v>33</v>
      </c>
      <c r="G7" s="6">
        <v>3</v>
      </c>
      <c r="H7" s="6">
        <v>4</v>
      </c>
    </row>
    <row r="8" spans="1:8" x14ac:dyDescent="0.35">
      <c r="A8" s="5">
        <v>30</v>
      </c>
      <c r="B8" s="4">
        <v>1060</v>
      </c>
      <c r="C8" s="8">
        <v>164.36811703197327</v>
      </c>
      <c r="D8" s="1">
        <v>42035.470833333333</v>
      </c>
      <c r="E8" s="4">
        <v>2</v>
      </c>
      <c r="F8" s="12" t="s">
        <v>34</v>
      </c>
      <c r="G8" s="4">
        <v>5</v>
      </c>
      <c r="H8" s="4">
        <v>6</v>
      </c>
    </row>
    <row r="9" spans="1:8" x14ac:dyDescent="0.35">
      <c r="A9" s="7">
        <v>11</v>
      </c>
      <c r="B9" s="6">
        <v>1070</v>
      </c>
      <c r="C9" s="9">
        <v>80.35508354491094</v>
      </c>
      <c r="D9" s="2">
        <v>42012.763194444444</v>
      </c>
      <c r="E9" s="6">
        <v>1</v>
      </c>
      <c r="F9" s="13" t="s">
        <v>35</v>
      </c>
      <c r="G9" s="6">
        <v>1</v>
      </c>
      <c r="H9" s="6">
        <v>2</v>
      </c>
    </row>
    <row r="10" spans="1:8" x14ac:dyDescent="0.35">
      <c r="A10" s="5">
        <v>5</v>
      </c>
      <c r="B10" s="4">
        <v>1080</v>
      </c>
      <c r="C10" s="8">
        <v>1132.2719821198666</v>
      </c>
      <c r="D10" s="1">
        <v>42076.415277777778</v>
      </c>
      <c r="E10" s="4">
        <v>1</v>
      </c>
      <c r="F10" s="12" t="s">
        <v>36</v>
      </c>
      <c r="G10" s="4">
        <v>3</v>
      </c>
      <c r="H10" s="4">
        <v>7</v>
      </c>
    </row>
    <row r="11" spans="1:8" x14ac:dyDescent="0.35">
      <c r="A11" s="7">
        <v>15</v>
      </c>
      <c r="B11" s="6">
        <v>1090</v>
      </c>
      <c r="C11" s="9">
        <v>298.92125930333373</v>
      </c>
      <c r="D11" s="2">
        <v>42183.770833333336</v>
      </c>
      <c r="E11" s="6">
        <v>1</v>
      </c>
      <c r="F11" s="13" t="s">
        <v>37</v>
      </c>
      <c r="G11" s="6">
        <v>4</v>
      </c>
      <c r="H11" s="6">
        <v>4</v>
      </c>
    </row>
    <row r="12" spans="1:8" x14ac:dyDescent="0.35">
      <c r="A12" s="5">
        <v>14</v>
      </c>
      <c r="B12" s="4">
        <v>1100</v>
      </c>
      <c r="C12" s="8">
        <v>842.26037431601139</v>
      </c>
      <c r="D12" s="1">
        <v>42016.717361111114</v>
      </c>
      <c r="E12" s="4">
        <v>1</v>
      </c>
      <c r="F12" s="12" t="s">
        <v>38</v>
      </c>
      <c r="G12" s="4">
        <v>1</v>
      </c>
      <c r="H12" s="4">
        <v>0</v>
      </c>
    </row>
    <row r="13" spans="1:8" x14ac:dyDescent="0.35">
      <c r="A13" s="7">
        <v>7</v>
      </c>
      <c r="B13" s="6">
        <v>1110</v>
      </c>
      <c r="C13" s="9">
        <v>163.20507209025686</v>
      </c>
      <c r="D13" s="2">
        <v>42160.499305555553</v>
      </c>
      <c r="E13" s="6">
        <v>4</v>
      </c>
      <c r="F13" s="13" t="s">
        <v>39</v>
      </c>
      <c r="G13" s="6">
        <v>5</v>
      </c>
      <c r="H13" s="6">
        <v>6</v>
      </c>
    </row>
    <row r="14" spans="1:8" x14ac:dyDescent="0.35">
      <c r="A14" s="5">
        <v>30</v>
      </c>
      <c r="B14" s="4">
        <v>1120</v>
      </c>
      <c r="C14" s="8">
        <v>715.6997377606175</v>
      </c>
      <c r="D14" s="1">
        <v>42025.659722222219</v>
      </c>
      <c r="E14" s="4">
        <v>2</v>
      </c>
      <c r="F14" s="12" t="s">
        <v>40</v>
      </c>
      <c r="G14" s="4">
        <v>1</v>
      </c>
      <c r="H14" s="4">
        <v>4</v>
      </c>
    </row>
    <row r="15" spans="1:8" x14ac:dyDescent="0.35">
      <c r="A15" s="7">
        <v>1</v>
      </c>
      <c r="B15" s="6">
        <v>1130</v>
      </c>
      <c r="C15" s="9">
        <v>785.87045199441377</v>
      </c>
      <c r="D15" s="2">
        <v>42025.482638888891</v>
      </c>
      <c r="E15" s="6">
        <v>1</v>
      </c>
      <c r="F15" s="13" t="s">
        <v>41</v>
      </c>
      <c r="G15" s="6">
        <v>4</v>
      </c>
      <c r="H15" s="6">
        <v>5</v>
      </c>
    </row>
    <row r="16" spans="1:8" x14ac:dyDescent="0.35">
      <c r="A16" s="5">
        <v>17</v>
      </c>
      <c r="B16" s="4">
        <v>1140</v>
      </c>
      <c r="C16" s="8">
        <v>1157.3835934385863</v>
      </c>
      <c r="D16" s="1">
        <v>42050.647222222222</v>
      </c>
      <c r="E16" s="4">
        <v>4</v>
      </c>
      <c r="F16" s="12" t="s">
        <v>42</v>
      </c>
      <c r="G16" s="4">
        <v>4</v>
      </c>
      <c r="H16" s="4">
        <v>2</v>
      </c>
    </row>
    <row r="17" spans="1:8" x14ac:dyDescent="0.35">
      <c r="A17" s="7">
        <v>1</v>
      </c>
      <c r="B17" s="6">
        <v>1150</v>
      </c>
      <c r="C17" s="9">
        <v>269.15249704026803</v>
      </c>
      <c r="D17" s="2">
        <v>42151.708333333336</v>
      </c>
      <c r="E17" s="6">
        <v>6</v>
      </c>
      <c r="F17" s="13" t="s">
        <v>43</v>
      </c>
      <c r="G17" s="6">
        <v>5</v>
      </c>
      <c r="H17" s="6">
        <v>2</v>
      </c>
    </row>
    <row r="18" spans="1:8" x14ac:dyDescent="0.35">
      <c r="A18" s="5">
        <v>18</v>
      </c>
      <c r="B18" s="4">
        <v>1160</v>
      </c>
      <c r="C18" s="8">
        <v>1012.908692554523</v>
      </c>
      <c r="D18" s="1">
        <v>42143.651388888888</v>
      </c>
      <c r="E18" s="4">
        <v>5</v>
      </c>
      <c r="F18" s="12" t="s">
        <v>44</v>
      </c>
      <c r="G18" s="4">
        <v>3</v>
      </c>
      <c r="H18" s="4">
        <v>0</v>
      </c>
    </row>
    <row r="19" spans="1:8" x14ac:dyDescent="0.35">
      <c r="A19" s="7">
        <v>12</v>
      </c>
      <c r="B19" s="6">
        <v>1170</v>
      </c>
      <c r="C19" s="9">
        <v>405.67282261315643</v>
      </c>
      <c r="D19" s="2">
        <v>42054.788194444445</v>
      </c>
      <c r="E19" s="6">
        <v>9</v>
      </c>
      <c r="F19" s="13" t="s">
        <v>45</v>
      </c>
      <c r="G19" s="6">
        <v>2</v>
      </c>
      <c r="H19" s="6">
        <v>2</v>
      </c>
    </row>
    <row r="20" spans="1:8" x14ac:dyDescent="0.35">
      <c r="A20" s="5">
        <v>23</v>
      </c>
      <c r="B20" s="4">
        <v>1180</v>
      </c>
      <c r="C20" s="8">
        <v>660.49148433159621</v>
      </c>
      <c r="D20" s="1">
        <v>42054.792361111111</v>
      </c>
      <c r="E20" s="4">
        <v>3</v>
      </c>
      <c r="F20" s="12" t="s">
        <v>46</v>
      </c>
      <c r="G20" s="4">
        <v>1</v>
      </c>
      <c r="H20" s="4">
        <v>1</v>
      </c>
    </row>
    <row r="21" spans="1:8" x14ac:dyDescent="0.35">
      <c r="A21" s="7">
        <v>28</v>
      </c>
      <c r="B21" s="6">
        <v>1190</v>
      </c>
      <c r="C21" s="9">
        <v>1174.0916420865121</v>
      </c>
      <c r="D21" s="2">
        <v>42041.556250000001</v>
      </c>
      <c r="E21" s="6">
        <v>1</v>
      </c>
      <c r="F21" s="13" t="s">
        <v>47</v>
      </c>
      <c r="G21" s="6">
        <v>5</v>
      </c>
      <c r="H21" s="6">
        <v>6</v>
      </c>
    </row>
    <row r="22" spans="1:8" x14ac:dyDescent="0.35">
      <c r="A22" s="5">
        <v>6</v>
      </c>
      <c r="B22" s="4">
        <v>1200</v>
      </c>
      <c r="C22" s="8">
        <v>845.91520956973659</v>
      </c>
      <c r="D22" s="1">
        <v>42041.762499999997</v>
      </c>
      <c r="E22" s="4">
        <v>4</v>
      </c>
      <c r="F22" s="12" t="s">
        <v>48</v>
      </c>
      <c r="G22" s="4">
        <v>2</v>
      </c>
      <c r="H22" s="4">
        <v>2</v>
      </c>
    </row>
    <row r="23" spans="1:8" x14ac:dyDescent="0.35">
      <c r="A23" s="7">
        <v>24</v>
      </c>
      <c r="B23" s="6">
        <v>1000</v>
      </c>
      <c r="C23" s="9">
        <v>1245.5928832259681</v>
      </c>
      <c r="D23" s="2">
        <v>42136.868055555555</v>
      </c>
      <c r="E23" s="6">
        <v>1</v>
      </c>
      <c r="F23" s="13" t="s">
        <v>49</v>
      </c>
      <c r="G23" s="6">
        <v>3</v>
      </c>
      <c r="H23" s="6">
        <v>5</v>
      </c>
    </row>
    <row r="24" spans="1:8" x14ac:dyDescent="0.35">
      <c r="A24" s="5">
        <v>7</v>
      </c>
      <c r="B24" s="4">
        <v>1010</v>
      </c>
      <c r="C24" s="8">
        <v>1042.2721807028706</v>
      </c>
      <c r="D24" s="1">
        <v>42136.474999999999</v>
      </c>
      <c r="E24" s="4">
        <v>2</v>
      </c>
      <c r="F24" s="12" t="s">
        <v>50</v>
      </c>
      <c r="G24" s="4">
        <v>3</v>
      </c>
      <c r="H24" s="4">
        <v>0</v>
      </c>
    </row>
    <row r="25" spans="1:8" x14ac:dyDescent="0.35">
      <c r="A25" s="7">
        <v>20</v>
      </c>
      <c r="B25" s="6">
        <v>1020</v>
      </c>
      <c r="C25" s="9">
        <v>967.43414990990641</v>
      </c>
      <c r="D25" s="2">
        <v>42137.710416666669</v>
      </c>
      <c r="E25" s="6">
        <v>6</v>
      </c>
      <c r="F25" s="13" t="s">
        <v>51</v>
      </c>
      <c r="G25" s="6">
        <v>3</v>
      </c>
      <c r="H25" s="6">
        <v>7</v>
      </c>
    </row>
    <row r="26" spans="1:8" x14ac:dyDescent="0.35">
      <c r="A26" s="5">
        <v>22</v>
      </c>
      <c r="B26" s="4">
        <v>1030</v>
      </c>
      <c r="C26" s="8">
        <v>1080.1278368478618</v>
      </c>
      <c r="D26" s="1">
        <v>42116.760416666664</v>
      </c>
      <c r="E26" s="4">
        <v>5</v>
      </c>
      <c r="F26" s="12" t="s">
        <v>52</v>
      </c>
      <c r="G26" s="4">
        <v>2</v>
      </c>
      <c r="H26" s="4">
        <v>4</v>
      </c>
    </row>
    <row r="27" spans="1:8" x14ac:dyDescent="0.35">
      <c r="A27" s="7">
        <v>15</v>
      </c>
      <c r="B27" s="6">
        <v>1040</v>
      </c>
      <c r="C27" s="9">
        <v>98.78243458527345</v>
      </c>
      <c r="D27" s="2">
        <v>42125.727083333331</v>
      </c>
      <c r="E27" s="6">
        <v>3</v>
      </c>
      <c r="F27" s="13" t="s">
        <v>53</v>
      </c>
      <c r="G27" s="6">
        <v>2</v>
      </c>
      <c r="H27" s="6">
        <v>1</v>
      </c>
    </row>
    <row r="28" spans="1:8" x14ac:dyDescent="0.35">
      <c r="A28" s="5">
        <v>7</v>
      </c>
      <c r="B28" s="4">
        <v>1050</v>
      </c>
      <c r="C28" s="8">
        <v>987.9420653801601</v>
      </c>
      <c r="D28" s="1">
        <v>42094.636111111111</v>
      </c>
      <c r="E28" s="4">
        <v>5</v>
      </c>
      <c r="F28" s="12" t="s">
        <v>54</v>
      </c>
      <c r="G28" s="4">
        <v>5</v>
      </c>
      <c r="H28" s="4">
        <v>4</v>
      </c>
    </row>
    <row r="29" spans="1:8" x14ac:dyDescent="0.35">
      <c r="A29" s="7">
        <v>2</v>
      </c>
      <c r="B29" s="6">
        <v>1060</v>
      </c>
      <c r="C29" s="9">
        <v>467.34326815442012</v>
      </c>
      <c r="D29" s="2">
        <v>42094.713888888888</v>
      </c>
      <c r="E29" s="6">
        <v>4</v>
      </c>
      <c r="F29" s="13" t="s">
        <v>55</v>
      </c>
      <c r="G29" s="6">
        <v>1</v>
      </c>
      <c r="H29" s="6">
        <v>6</v>
      </c>
    </row>
    <row r="30" spans="1:8" x14ac:dyDescent="0.35">
      <c r="A30" s="5">
        <v>3</v>
      </c>
      <c r="B30" s="4">
        <v>1070</v>
      </c>
      <c r="C30" s="8">
        <v>704.82024608857614</v>
      </c>
      <c r="D30" s="1">
        <v>42117.623611111114</v>
      </c>
      <c r="E30" s="4">
        <v>3</v>
      </c>
      <c r="F30" s="12" t="s">
        <v>56</v>
      </c>
      <c r="G30" s="4">
        <v>5</v>
      </c>
      <c r="H30" s="4">
        <v>2</v>
      </c>
    </row>
    <row r="31" spans="1:8" x14ac:dyDescent="0.35">
      <c r="A31" s="7">
        <v>21</v>
      </c>
      <c r="B31" s="6">
        <v>1080</v>
      </c>
      <c r="C31" s="9">
        <v>376.23338439474389</v>
      </c>
      <c r="D31" s="2">
        <v>42100.715277777781</v>
      </c>
      <c r="E31" s="6">
        <v>8</v>
      </c>
      <c r="F31" s="13" t="s">
        <v>57</v>
      </c>
      <c r="G31" s="6">
        <v>2</v>
      </c>
      <c r="H31" s="6">
        <v>2</v>
      </c>
    </row>
    <row r="32" spans="1:8" x14ac:dyDescent="0.35">
      <c r="A32" s="5">
        <v>13</v>
      </c>
      <c r="B32" s="4">
        <v>1090</v>
      </c>
      <c r="C32" s="8">
        <v>402.95358243784824</v>
      </c>
      <c r="D32" s="1">
        <v>42124.564583333333</v>
      </c>
      <c r="E32" s="4">
        <v>1</v>
      </c>
      <c r="F32" s="12" t="s">
        <v>58</v>
      </c>
      <c r="G32" s="4">
        <v>3</v>
      </c>
      <c r="H32" s="4">
        <v>6</v>
      </c>
    </row>
    <row r="33" spans="1:8" x14ac:dyDescent="0.35">
      <c r="A33" s="7">
        <v>11</v>
      </c>
      <c r="B33" s="6">
        <v>1100</v>
      </c>
      <c r="C33" s="9">
        <v>1217.6966925985305</v>
      </c>
      <c r="D33" s="2">
        <v>42177.793749999997</v>
      </c>
      <c r="E33" s="6">
        <v>6</v>
      </c>
      <c r="F33" s="13" t="s">
        <v>59</v>
      </c>
      <c r="G33" s="6">
        <v>4</v>
      </c>
      <c r="H33" s="6">
        <v>4</v>
      </c>
    </row>
    <row r="34" spans="1:8" x14ac:dyDescent="0.35">
      <c r="A34" s="5">
        <v>3</v>
      </c>
      <c r="B34" s="4">
        <v>1110</v>
      </c>
      <c r="C34" s="8">
        <v>193.21035516983147</v>
      </c>
      <c r="D34" s="1">
        <v>42172.552083333336</v>
      </c>
      <c r="E34" s="4">
        <v>6</v>
      </c>
      <c r="F34" s="12" t="s">
        <v>60</v>
      </c>
      <c r="G34" s="4">
        <v>1</v>
      </c>
      <c r="H34" s="4">
        <v>7</v>
      </c>
    </row>
    <row r="35" spans="1:8" x14ac:dyDescent="0.35">
      <c r="A35" s="7">
        <v>19</v>
      </c>
      <c r="B35" s="6">
        <v>1120</v>
      </c>
      <c r="C35" s="9">
        <v>943.63397524461379</v>
      </c>
      <c r="D35" s="2">
        <v>42124.427083333336</v>
      </c>
      <c r="E35" s="6">
        <v>3</v>
      </c>
      <c r="F35" s="13" t="s">
        <v>61</v>
      </c>
      <c r="G35" s="6">
        <v>1</v>
      </c>
      <c r="H35" s="6">
        <v>4</v>
      </c>
    </row>
    <row r="36" spans="1:8" x14ac:dyDescent="0.35">
      <c r="A36" s="5">
        <v>21</v>
      </c>
      <c r="B36" s="4">
        <v>1130</v>
      </c>
      <c r="C36" s="8">
        <v>263.20188723865897</v>
      </c>
      <c r="D36" s="1">
        <v>42073.633333333331</v>
      </c>
      <c r="E36" s="4">
        <v>1</v>
      </c>
      <c r="F36" s="12" t="s">
        <v>62</v>
      </c>
      <c r="G36" s="4">
        <v>2</v>
      </c>
      <c r="H36" s="4">
        <v>0</v>
      </c>
    </row>
    <row r="37" spans="1:8" x14ac:dyDescent="0.35">
      <c r="A37" s="7">
        <v>24</v>
      </c>
      <c r="B37" s="6">
        <v>1140</v>
      </c>
      <c r="C37" s="9">
        <v>329.75427848593438</v>
      </c>
      <c r="D37" s="2">
        <v>42136.706250000003</v>
      </c>
      <c r="E37" s="6">
        <v>9</v>
      </c>
      <c r="F37" s="13" t="s">
        <v>63</v>
      </c>
      <c r="G37" s="6">
        <v>5</v>
      </c>
      <c r="H37" s="6">
        <v>0</v>
      </c>
    </row>
    <row r="38" spans="1:8" x14ac:dyDescent="0.35">
      <c r="A38" s="5">
        <v>1</v>
      </c>
      <c r="B38" s="4">
        <v>1150</v>
      </c>
      <c r="C38" s="8">
        <v>511.14238688959711</v>
      </c>
      <c r="D38" s="1">
        <v>42020.527083333334</v>
      </c>
      <c r="E38" s="4">
        <v>2</v>
      </c>
      <c r="F38" s="12" t="s">
        <v>64</v>
      </c>
      <c r="G38" s="4">
        <v>3</v>
      </c>
      <c r="H38" s="4">
        <v>5</v>
      </c>
    </row>
    <row r="39" spans="1:8" x14ac:dyDescent="0.35">
      <c r="A39" s="7">
        <v>18</v>
      </c>
      <c r="B39" s="6">
        <v>1160</v>
      </c>
      <c r="C39" s="9">
        <v>298.3998962132215</v>
      </c>
      <c r="D39" s="2">
        <v>42151.745833333334</v>
      </c>
      <c r="E39" s="6">
        <v>6</v>
      </c>
      <c r="F39" s="13" t="s">
        <v>65</v>
      </c>
      <c r="G39" s="6">
        <v>2</v>
      </c>
      <c r="H39" s="6">
        <v>3</v>
      </c>
    </row>
    <row r="40" spans="1:8" x14ac:dyDescent="0.35">
      <c r="A40" s="5">
        <v>10</v>
      </c>
      <c r="B40" s="4">
        <v>1170</v>
      </c>
      <c r="C40" s="8">
        <v>767.77152671048816</v>
      </c>
      <c r="D40" s="1">
        <v>42086.568055555559</v>
      </c>
      <c r="E40" s="4">
        <v>8</v>
      </c>
      <c r="F40" s="12" t="s">
        <v>66</v>
      </c>
      <c r="G40" s="4">
        <v>2</v>
      </c>
      <c r="H40" s="4">
        <v>4</v>
      </c>
    </row>
    <row r="41" spans="1:8" x14ac:dyDescent="0.35">
      <c r="A41" s="7">
        <v>6</v>
      </c>
      <c r="B41" s="6">
        <v>1180</v>
      </c>
      <c r="C41" s="9">
        <v>307.43749610135137</v>
      </c>
      <c r="D41" s="2">
        <v>42076.463888888888</v>
      </c>
      <c r="E41" s="6">
        <v>2</v>
      </c>
      <c r="F41" s="13" t="s">
        <v>67</v>
      </c>
      <c r="G41" s="6">
        <v>2</v>
      </c>
      <c r="H41" s="6">
        <v>4</v>
      </c>
    </row>
    <row r="42" spans="1:8" x14ac:dyDescent="0.35">
      <c r="A42" s="5">
        <v>24</v>
      </c>
      <c r="B42" s="4">
        <v>1190</v>
      </c>
      <c r="C42" s="8">
        <v>594.6436906036198</v>
      </c>
      <c r="D42" s="1">
        <v>42151.63958333333</v>
      </c>
      <c r="E42" s="4">
        <v>6</v>
      </c>
      <c r="F42" s="12" t="s">
        <v>68</v>
      </c>
      <c r="G42" s="4">
        <v>4</v>
      </c>
      <c r="H42" s="4">
        <v>7</v>
      </c>
    </row>
    <row r="43" spans="1:8" x14ac:dyDescent="0.35">
      <c r="A43" s="7">
        <v>1</v>
      </c>
      <c r="B43" s="6">
        <v>1200</v>
      </c>
      <c r="C43" s="9">
        <v>461.14842225300163</v>
      </c>
      <c r="D43" s="2">
        <v>42151.564583333333</v>
      </c>
      <c r="E43" s="6">
        <v>1</v>
      </c>
      <c r="F43" s="13" t="s">
        <v>69</v>
      </c>
      <c r="G43" s="6">
        <v>1</v>
      </c>
      <c r="H43" s="6">
        <v>3</v>
      </c>
    </row>
    <row r="44" spans="1:8" x14ac:dyDescent="0.35">
      <c r="A44" s="5">
        <v>3</v>
      </c>
      <c r="B44" s="4">
        <v>1000</v>
      </c>
      <c r="C44" s="8">
        <v>977.90192323050837</v>
      </c>
      <c r="D44" s="1">
        <v>42097.849305555559</v>
      </c>
      <c r="E44" s="4">
        <v>4</v>
      </c>
      <c r="F44" s="12" t="s">
        <v>70</v>
      </c>
      <c r="G44" s="4">
        <v>4</v>
      </c>
      <c r="H44" s="4">
        <v>0</v>
      </c>
    </row>
    <row r="45" spans="1:8" x14ac:dyDescent="0.35">
      <c r="A45" s="7">
        <v>14</v>
      </c>
      <c r="B45" s="6">
        <v>1010</v>
      </c>
      <c r="C45" s="9">
        <v>444.21089318420275</v>
      </c>
      <c r="D45" s="2">
        <v>42072.648611111108</v>
      </c>
      <c r="E45" s="6">
        <v>6</v>
      </c>
      <c r="F45" s="13" t="s">
        <v>71</v>
      </c>
      <c r="G45" s="6">
        <v>5</v>
      </c>
      <c r="H45" s="6">
        <v>6</v>
      </c>
    </row>
    <row r="46" spans="1:8" x14ac:dyDescent="0.35">
      <c r="A46" s="5">
        <v>20</v>
      </c>
      <c r="B46" s="4">
        <v>1020</v>
      </c>
      <c r="C46" s="8">
        <v>866.40797299492601</v>
      </c>
      <c r="D46" s="1">
        <v>42184.585416666669</v>
      </c>
      <c r="E46" s="4">
        <v>7</v>
      </c>
      <c r="F46" s="12" t="s">
        <v>72</v>
      </c>
      <c r="G46" s="4">
        <v>4</v>
      </c>
      <c r="H46" s="4">
        <v>1</v>
      </c>
    </row>
    <row r="47" spans="1:8" x14ac:dyDescent="0.35">
      <c r="A47" s="7">
        <v>9</v>
      </c>
      <c r="B47" s="6">
        <v>1030</v>
      </c>
      <c r="C47" s="9">
        <v>1164.1534126130616</v>
      </c>
      <c r="D47" s="2">
        <v>42097.524305555555</v>
      </c>
      <c r="E47" s="6">
        <v>3</v>
      </c>
      <c r="F47" s="13" t="s">
        <v>73</v>
      </c>
      <c r="G47" s="6">
        <v>2</v>
      </c>
      <c r="H47" s="6">
        <v>1</v>
      </c>
    </row>
    <row r="48" spans="1:8" x14ac:dyDescent="0.35">
      <c r="A48" s="5">
        <v>18</v>
      </c>
      <c r="B48" s="4">
        <v>1040</v>
      </c>
      <c r="C48" s="8">
        <v>964.74364962526215</v>
      </c>
      <c r="D48" s="1">
        <v>42054.799305555556</v>
      </c>
      <c r="E48" s="4">
        <v>8</v>
      </c>
      <c r="F48" s="12" t="s">
        <v>74</v>
      </c>
      <c r="G48" s="4">
        <v>2</v>
      </c>
      <c r="H48" s="4">
        <v>1</v>
      </c>
    </row>
    <row r="49" spans="1:8" x14ac:dyDescent="0.35">
      <c r="A49" s="7">
        <v>21</v>
      </c>
      <c r="B49" s="6">
        <v>1050</v>
      </c>
      <c r="C49" s="9">
        <v>229.67539048288995</v>
      </c>
      <c r="D49" s="2">
        <v>42054.474999999999</v>
      </c>
      <c r="E49" s="6">
        <v>1</v>
      </c>
      <c r="F49" s="13" t="s">
        <v>75</v>
      </c>
      <c r="G49" s="6">
        <v>1</v>
      </c>
      <c r="H49" s="6">
        <v>7</v>
      </c>
    </row>
    <row r="50" spans="1:8" x14ac:dyDescent="0.35">
      <c r="A50" s="5">
        <v>9</v>
      </c>
      <c r="B50" s="4">
        <v>1060</v>
      </c>
      <c r="C50" s="8">
        <v>1080.6961508358511</v>
      </c>
      <c r="D50" s="1">
        <v>42149.863888888889</v>
      </c>
      <c r="E50" s="4">
        <v>2</v>
      </c>
      <c r="F50" s="12" t="s">
        <v>76</v>
      </c>
      <c r="G50" s="4">
        <v>2</v>
      </c>
      <c r="H50" s="4">
        <v>2</v>
      </c>
    </row>
    <row r="51" spans="1:8" x14ac:dyDescent="0.35">
      <c r="A51" s="7">
        <v>19</v>
      </c>
      <c r="B51" s="6">
        <v>1070</v>
      </c>
      <c r="C51" s="9">
        <v>658.79511228244201</v>
      </c>
      <c r="D51" s="2">
        <v>42018.423611111109</v>
      </c>
      <c r="E51" s="6">
        <v>7</v>
      </c>
      <c r="F51" s="13" t="s">
        <v>77</v>
      </c>
      <c r="G51" s="6">
        <v>5</v>
      </c>
      <c r="H51" s="6">
        <v>7</v>
      </c>
    </row>
    <row r="52" spans="1:8" x14ac:dyDescent="0.35">
      <c r="A52" s="5">
        <v>20</v>
      </c>
      <c r="B52" s="4">
        <v>1080</v>
      </c>
      <c r="C52" s="8">
        <v>890.31460127221158</v>
      </c>
      <c r="D52" s="1">
        <v>42117.59652777778</v>
      </c>
      <c r="E52" s="4">
        <v>3</v>
      </c>
      <c r="F52" s="12" t="s">
        <v>78</v>
      </c>
      <c r="G52" s="4">
        <v>4</v>
      </c>
      <c r="H52" s="4">
        <v>5</v>
      </c>
    </row>
    <row r="53" spans="1:8" x14ac:dyDescent="0.35">
      <c r="A53" s="7">
        <v>7</v>
      </c>
      <c r="B53" s="6">
        <v>1090</v>
      </c>
      <c r="C53" s="9">
        <v>980.49540767444614</v>
      </c>
      <c r="D53" s="2">
        <v>42031.802083333336</v>
      </c>
      <c r="E53" s="6">
        <v>6</v>
      </c>
      <c r="F53" s="13" t="s">
        <v>79</v>
      </c>
      <c r="G53" s="6">
        <v>3</v>
      </c>
      <c r="H53" s="6">
        <v>7</v>
      </c>
    </row>
    <row r="54" spans="1:8" x14ac:dyDescent="0.35">
      <c r="A54" s="5">
        <v>14</v>
      </c>
      <c r="B54" s="4">
        <v>1100</v>
      </c>
      <c r="C54" s="8">
        <v>769.14241646852736</v>
      </c>
      <c r="D54" s="1">
        <v>42134.45208333333</v>
      </c>
      <c r="E54" s="4">
        <v>8</v>
      </c>
      <c r="F54" s="12" t="s">
        <v>80</v>
      </c>
      <c r="G54" s="4">
        <v>3</v>
      </c>
      <c r="H54" s="4">
        <v>4</v>
      </c>
    </row>
    <row r="55" spans="1:8" x14ac:dyDescent="0.35">
      <c r="A55" s="7">
        <v>30</v>
      </c>
      <c r="B55" s="6">
        <v>1110</v>
      </c>
      <c r="C55" s="9">
        <v>160.28558564190871</v>
      </c>
      <c r="D55" s="2">
        <v>42183.497916666667</v>
      </c>
      <c r="E55" s="6">
        <v>6</v>
      </c>
      <c r="F55" s="12" t="s">
        <v>28</v>
      </c>
      <c r="G55" s="4">
        <v>1</v>
      </c>
      <c r="H55" s="4">
        <v>2</v>
      </c>
    </row>
    <row r="56" spans="1:8" x14ac:dyDescent="0.35">
      <c r="A56" s="5">
        <v>18</v>
      </c>
      <c r="B56" s="4">
        <v>1120</v>
      </c>
      <c r="C56" s="8">
        <v>468.86076877819539</v>
      </c>
      <c r="D56" s="1">
        <v>42038.631249999999</v>
      </c>
      <c r="E56" s="4">
        <v>3</v>
      </c>
      <c r="F56" s="13" t="s">
        <v>29</v>
      </c>
      <c r="G56" s="6">
        <v>4</v>
      </c>
      <c r="H56" s="6">
        <v>1</v>
      </c>
    </row>
    <row r="57" spans="1:8" x14ac:dyDescent="0.35">
      <c r="A57" s="7">
        <v>4</v>
      </c>
      <c r="B57" s="6">
        <v>1130</v>
      </c>
      <c r="C57" s="9">
        <v>507.92860463072952</v>
      </c>
      <c r="D57" s="2">
        <v>42149.700694444444</v>
      </c>
      <c r="E57" s="6">
        <v>5</v>
      </c>
      <c r="F57" s="12" t="s">
        <v>30</v>
      </c>
      <c r="G57" s="4">
        <v>1</v>
      </c>
      <c r="H57" s="4">
        <v>5</v>
      </c>
    </row>
    <row r="58" spans="1:8" x14ac:dyDescent="0.35">
      <c r="A58" s="5">
        <v>17</v>
      </c>
      <c r="B58" s="4">
        <v>1140</v>
      </c>
      <c r="C58" s="8">
        <v>231.25642328012179</v>
      </c>
      <c r="D58" s="1">
        <v>42180.435416666667</v>
      </c>
      <c r="E58" s="4">
        <v>7</v>
      </c>
      <c r="F58" s="13" t="s">
        <v>31</v>
      </c>
      <c r="G58" s="6">
        <v>4</v>
      </c>
      <c r="H58" s="6">
        <v>5</v>
      </c>
    </row>
    <row r="59" spans="1:8" x14ac:dyDescent="0.35">
      <c r="A59" s="7">
        <v>12</v>
      </c>
      <c r="B59" s="6">
        <v>1150</v>
      </c>
      <c r="C59" s="9">
        <v>537.8173077751934</v>
      </c>
      <c r="D59" s="2">
        <v>42043.626388888886</v>
      </c>
      <c r="E59" s="6">
        <v>6</v>
      </c>
      <c r="F59" s="12" t="s">
        <v>32</v>
      </c>
      <c r="G59" s="4">
        <v>1</v>
      </c>
      <c r="H59" s="4">
        <v>5</v>
      </c>
    </row>
    <row r="60" spans="1:8" x14ac:dyDescent="0.35">
      <c r="A60" s="5">
        <v>5</v>
      </c>
      <c r="B60" s="4">
        <v>1160</v>
      </c>
      <c r="C60" s="8">
        <v>446.965588214023</v>
      </c>
      <c r="D60" s="1">
        <v>42058.795138888891</v>
      </c>
      <c r="E60" s="4">
        <v>8</v>
      </c>
      <c r="F60" s="13" t="s">
        <v>33</v>
      </c>
      <c r="G60" s="6">
        <v>2</v>
      </c>
      <c r="H60" s="6">
        <v>2</v>
      </c>
    </row>
    <row r="61" spans="1:8" x14ac:dyDescent="0.35">
      <c r="A61" s="7">
        <v>22</v>
      </c>
      <c r="B61" s="6">
        <v>1170</v>
      </c>
      <c r="C61" s="9">
        <v>441.06563073735356</v>
      </c>
      <c r="D61" s="2">
        <v>42118.736111111109</v>
      </c>
      <c r="E61" s="6">
        <v>6</v>
      </c>
      <c r="F61" s="12" t="s">
        <v>34</v>
      </c>
      <c r="G61" s="4">
        <v>4</v>
      </c>
      <c r="H61" s="4">
        <v>3</v>
      </c>
    </row>
    <row r="62" spans="1:8" x14ac:dyDescent="0.35">
      <c r="A62" s="5">
        <v>29</v>
      </c>
      <c r="B62" s="4">
        <v>1180</v>
      </c>
      <c r="C62" s="8">
        <v>1130.7559821797838</v>
      </c>
      <c r="D62" s="1">
        <v>42075.400694444441</v>
      </c>
      <c r="E62" s="4">
        <v>8</v>
      </c>
      <c r="F62" s="13" t="s">
        <v>35</v>
      </c>
      <c r="G62" s="6">
        <v>2</v>
      </c>
      <c r="H62" s="6">
        <v>4</v>
      </c>
    </row>
    <row r="63" spans="1:8" x14ac:dyDescent="0.35">
      <c r="A63" s="7">
        <v>3</v>
      </c>
      <c r="B63" s="6">
        <v>1190</v>
      </c>
      <c r="C63" s="9">
        <v>965.34560024413724</v>
      </c>
      <c r="D63" s="2">
        <v>42087.541666666664</v>
      </c>
      <c r="E63" s="6">
        <v>2</v>
      </c>
      <c r="F63" s="12" t="s">
        <v>36</v>
      </c>
      <c r="G63" s="4">
        <v>5</v>
      </c>
      <c r="H63" s="4">
        <v>7</v>
      </c>
    </row>
    <row r="64" spans="1:8" x14ac:dyDescent="0.35">
      <c r="A64" s="5">
        <v>22</v>
      </c>
      <c r="B64" s="4">
        <v>1200</v>
      </c>
      <c r="C64" s="8">
        <v>670.64876399396894</v>
      </c>
      <c r="D64" s="1">
        <v>42080.504166666666</v>
      </c>
      <c r="E64" s="4">
        <v>4</v>
      </c>
      <c r="F64" s="13" t="s">
        <v>37</v>
      </c>
      <c r="G64" s="6">
        <v>4</v>
      </c>
      <c r="H64" s="6">
        <v>2</v>
      </c>
    </row>
    <row r="65" spans="1:8" x14ac:dyDescent="0.35">
      <c r="A65" s="7">
        <v>17</v>
      </c>
      <c r="B65" s="6">
        <v>1000</v>
      </c>
      <c r="C65" s="9">
        <v>208.83446999855823</v>
      </c>
      <c r="D65" s="2">
        <v>42036.651388888888</v>
      </c>
      <c r="E65" s="6">
        <v>5</v>
      </c>
      <c r="F65" s="12" t="s">
        <v>38</v>
      </c>
      <c r="G65" s="4">
        <v>1</v>
      </c>
      <c r="H65" s="4">
        <v>3</v>
      </c>
    </row>
    <row r="66" spans="1:8" x14ac:dyDescent="0.35">
      <c r="A66" s="5">
        <v>25</v>
      </c>
      <c r="B66" s="4">
        <v>1010</v>
      </c>
      <c r="C66" s="8">
        <v>1198.1658316843379</v>
      </c>
      <c r="D66" s="1">
        <v>42179.552083333336</v>
      </c>
      <c r="E66" s="4">
        <v>2</v>
      </c>
      <c r="F66" s="13" t="s">
        <v>39</v>
      </c>
      <c r="G66" s="6">
        <v>3</v>
      </c>
      <c r="H66" s="6">
        <v>1</v>
      </c>
    </row>
    <row r="67" spans="1:8" x14ac:dyDescent="0.35">
      <c r="A67" s="7">
        <v>15</v>
      </c>
      <c r="B67" s="6">
        <v>1020</v>
      </c>
      <c r="C67" s="9">
        <v>1156.4463219118056</v>
      </c>
      <c r="D67" s="2">
        <v>42081.761805555558</v>
      </c>
      <c r="E67" s="6">
        <v>1</v>
      </c>
      <c r="F67" s="12" t="s">
        <v>40</v>
      </c>
      <c r="G67" s="4">
        <v>5</v>
      </c>
      <c r="H67" s="4">
        <v>7</v>
      </c>
    </row>
    <row r="68" spans="1:8" x14ac:dyDescent="0.35">
      <c r="A68" s="5">
        <v>14</v>
      </c>
      <c r="B68" s="4">
        <v>1030</v>
      </c>
      <c r="C68" s="8">
        <v>828.42196685778777</v>
      </c>
      <c r="D68" s="1">
        <v>42083.738888888889</v>
      </c>
      <c r="E68" s="4">
        <v>9</v>
      </c>
      <c r="F68" s="13" t="s">
        <v>41</v>
      </c>
      <c r="G68" s="6">
        <v>2</v>
      </c>
      <c r="H68" s="6">
        <v>5</v>
      </c>
    </row>
    <row r="69" spans="1:8" x14ac:dyDescent="0.35">
      <c r="A69" s="7">
        <v>9</v>
      </c>
      <c r="B69" s="6">
        <v>1040</v>
      </c>
      <c r="C69" s="9">
        <v>221.27792066871052</v>
      </c>
      <c r="D69" s="2">
        <v>42062.398611111108</v>
      </c>
      <c r="E69" s="6">
        <v>8</v>
      </c>
      <c r="F69" s="12" t="s">
        <v>42</v>
      </c>
      <c r="G69" s="4">
        <v>5</v>
      </c>
      <c r="H69" s="4">
        <v>4</v>
      </c>
    </row>
    <row r="70" spans="1:8" x14ac:dyDescent="0.35">
      <c r="A70" s="5">
        <v>28</v>
      </c>
      <c r="B70" s="4">
        <v>1050</v>
      </c>
      <c r="C70" s="8">
        <v>710.16591152102421</v>
      </c>
      <c r="D70" s="1">
        <v>42058.757638888892</v>
      </c>
      <c r="E70" s="4">
        <v>2</v>
      </c>
      <c r="F70" s="13" t="s">
        <v>43</v>
      </c>
      <c r="G70" s="6">
        <v>5</v>
      </c>
      <c r="H70" s="6">
        <v>0</v>
      </c>
    </row>
    <row r="71" spans="1:8" x14ac:dyDescent="0.35">
      <c r="A71" s="7">
        <v>20</v>
      </c>
      <c r="B71" s="6">
        <v>1060</v>
      </c>
      <c r="C71" s="9">
        <v>125.22664759563349</v>
      </c>
      <c r="D71" s="2">
        <v>42075.809027777781</v>
      </c>
      <c r="E71" s="6">
        <v>5</v>
      </c>
      <c r="F71" s="12" t="s">
        <v>44</v>
      </c>
      <c r="G71" s="4">
        <v>3</v>
      </c>
      <c r="H71" s="4">
        <v>4</v>
      </c>
    </row>
    <row r="72" spans="1:8" x14ac:dyDescent="0.35">
      <c r="A72" s="5">
        <v>11</v>
      </c>
      <c r="B72" s="4">
        <v>1070</v>
      </c>
      <c r="C72" s="8">
        <v>310.36968832485161</v>
      </c>
      <c r="D72" s="1">
        <v>42184.815972222219</v>
      </c>
      <c r="E72" s="4">
        <v>9</v>
      </c>
      <c r="F72" s="13" t="s">
        <v>45</v>
      </c>
      <c r="G72" s="6">
        <v>3</v>
      </c>
      <c r="H72" s="6">
        <v>6</v>
      </c>
    </row>
    <row r="73" spans="1:8" x14ac:dyDescent="0.35">
      <c r="A73" s="7">
        <v>15</v>
      </c>
      <c r="B73" s="6">
        <v>1080</v>
      </c>
      <c r="C73" s="9">
        <v>507.55827751355605</v>
      </c>
      <c r="D73" s="2">
        <v>42093.814583333333</v>
      </c>
      <c r="E73" s="6">
        <v>5</v>
      </c>
      <c r="F73" s="12" t="s">
        <v>46</v>
      </c>
      <c r="G73" s="4">
        <v>4</v>
      </c>
      <c r="H73" s="4">
        <v>7</v>
      </c>
    </row>
    <row r="74" spans="1:8" x14ac:dyDescent="0.35">
      <c r="A74" s="5">
        <v>21</v>
      </c>
      <c r="B74" s="4">
        <v>1090</v>
      </c>
      <c r="C74" s="8">
        <v>592.94399027476447</v>
      </c>
      <c r="D74" s="1">
        <v>42089.517361111109</v>
      </c>
      <c r="E74" s="4">
        <v>8</v>
      </c>
      <c r="F74" s="13" t="s">
        <v>47</v>
      </c>
      <c r="G74" s="6">
        <v>4</v>
      </c>
      <c r="H74" s="6">
        <v>0</v>
      </c>
    </row>
    <row r="75" spans="1:8" x14ac:dyDescent="0.35">
      <c r="A75" s="7">
        <v>30</v>
      </c>
      <c r="B75" s="6">
        <v>1100</v>
      </c>
      <c r="C75" s="9">
        <v>1183.4313892023099</v>
      </c>
      <c r="D75" s="2">
        <v>42107.695833333331</v>
      </c>
      <c r="E75" s="6">
        <v>4</v>
      </c>
      <c r="F75" s="12" t="s">
        <v>48</v>
      </c>
      <c r="G75" s="4">
        <v>4</v>
      </c>
      <c r="H75" s="4">
        <v>4</v>
      </c>
    </row>
    <row r="76" spans="1:8" x14ac:dyDescent="0.35">
      <c r="A76" s="5">
        <v>30</v>
      </c>
      <c r="B76" s="4">
        <v>1110</v>
      </c>
      <c r="C76" s="8">
        <v>1159.3012561414982</v>
      </c>
      <c r="D76" s="1">
        <v>42169.871527777781</v>
      </c>
      <c r="E76" s="4">
        <v>4</v>
      </c>
      <c r="F76" s="13" t="s">
        <v>49</v>
      </c>
      <c r="G76" s="6">
        <v>1</v>
      </c>
      <c r="H76" s="6">
        <v>6</v>
      </c>
    </row>
    <row r="77" spans="1:8" x14ac:dyDescent="0.35">
      <c r="A77" s="7">
        <v>24</v>
      </c>
      <c r="B77" s="6">
        <v>1120</v>
      </c>
      <c r="C77" s="9">
        <v>1207.7509120153127</v>
      </c>
      <c r="D77" s="2">
        <v>42033.443055555559</v>
      </c>
      <c r="E77" s="6">
        <v>4</v>
      </c>
      <c r="F77" s="12" t="s">
        <v>50</v>
      </c>
      <c r="G77" s="4">
        <v>5</v>
      </c>
      <c r="H77" s="4">
        <v>6</v>
      </c>
    </row>
    <row r="78" spans="1:8" x14ac:dyDescent="0.35">
      <c r="A78" s="5">
        <v>29</v>
      </c>
      <c r="B78" s="4">
        <v>1130</v>
      </c>
      <c r="C78" s="8">
        <v>254.78493588180606</v>
      </c>
      <c r="D78" s="1">
        <v>42045.869444444441</v>
      </c>
      <c r="E78" s="4">
        <v>1</v>
      </c>
      <c r="F78" s="13" t="s">
        <v>51</v>
      </c>
      <c r="G78" s="6">
        <v>3</v>
      </c>
      <c r="H78" s="6">
        <v>2</v>
      </c>
    </row>
    <row r="79" spans="1:8" x14ac:dyDescent="0.35">
      <c r="A79" s="7">
        <v>12</v>
      </c>
      <c r="B79" s="6">
        <v>1140</v>
      </c>
      <c r="C79" s="9">
        <v>221.19573215030437</v>
      </c>
      <c r="D79" s="2">
        <v>42174.37777777778</v>
      </c>
      <c r="E79" s="6">
        <v>3</v>
      </c>
      <c r="F79" s="12" t="s">
        <v>52</v>
      </c>
      <c r="G79" s="4">
        <v>3</v>
      </c>
      <c r="H79" s="4">
        <v>3</v>
      </c>
    </row>
    <row r="80" spans="1:8" x14ac:dyDescent="0.35">
      <c r="A80" s="5">
        <v>12</v>
      </c>
      <c r="B80" s="4">
        <v>1150</v>
      </c>
      <c r="C80" s="8">
        <v>770.80720350895876</v>
      </c>
      <c r="D80" s="1">
        <v>42021.652083333334</v>
      </c>
      <c r="E80" s="4">
        <v>8</v>
      </c>
      <c r="F80" s="13" t="s">
        <v>53</v>
      </c>
      <c r="G80" s="6">
        <v>4</v>
      </c>
      <c r="H80" s="6">
        <v>5</v>
      </c>
    </row>
    <row r="81" spans="1:8" x14ac:dyDescent="0.35">
      <c r="A81" s="7">
        <v>13</v>
      </c>
      <c r="B81" s="6">
        <v>1160</v>
      </c>
      <c r="C81" s="9">
        <v>200.98518596891563</v>
      </c>
      <c r="D81" s="2">
        <v>42114.537499999999</v>
      </c>
      <c r="E81" s="6">
        <v>7</v>
      </c>
      <c r="F81" s="12" t="s">
        <v>54</v>
      </c>
      <c r="G81" s="4">
        <v>1</v>
      </c>
      <c r="H81" s="4">
        <v>5</v>
      </c>
    </row>
    <row r="82" spans="1:8" x14ac:dyDescent="0.35">
      <c r="A82" s="5">
        <v>3</v>
      </c>
      <c r="B82" s="4">
        <v>1170</v>
      </c>
      <c r="C82" s="8">
        <v>157.06216705355359</v>
      </c>
      <c r="D82" s="1">
        <v>42055.450694444444</v>
      </c>
      <c r="E82" s="4">
        <v>3</v>
      </c>
      <c r="F82" s="13" t="s">
        <v>55</v>
      </c>
      <c r="G82" s="6">
        <v>3</v>
      </c>
      <c r="H82" s="6">
        <v>3</v>
      </c>
    </row>
    <row r="83" spans="1:8" x14ac:dyDescent="0.35">
      <c r="A83" s="7">
        <v>8</v>
      </c>
      <c r="B83" s="6">
        <v>1180</v>
      </c>
      <c r="C83" s="9">
        <v>46.002703441037283</v>
      </c>
      <c r="D83" s="2">
        <v>42058.438888888886</v>
      </c>
      <c r="E83" s="6">
        <v>6</v>
      </c>
      <c r="F83" s="12" t="s">
        <v>56</v>
      </c>
      <c r="G83" s="4">
        <v>2</v>
      </c>
      <c r="H83" s="4">
        <v>1</v>
      </c>
    </row>
    <row r="84" spans="1:8" x14ac:dyDescent="0.35">
      <c r="A84" s="5">
        <v>29</v>
      </c>
      <c r="B84" s="4">
        <v>1190</v>
      </c>
      <c r="C84" s="8">
        <v>1044.09956578014</v>
      </c>
      <c r="D84" s="1">
        <v>42110.788888888892</v>
      </c>
      <c r="E84" s="4">
        <v>7</v>
      </c>
      <c r="F84" s="13" t="s">
        <v>57</v>
      </c>
      <c r="G84" s="6">
        <v>5</v>
      </c>
      <c r="H84" s="6">
        <v>5</v>
      </c>
    </row>
    <row r="85" spans="1:8" x14ac:dyDescent="0.35">
      <c r="A85" s="7">
        <v>11</v>
      </c>
      <c r="B85" s="6">
        <v>1200</v>
      </c>
      <c r="C85" s="9">
        <v>60.373872514750019</v>
      </c>
      <c r="D85" s="2">
        <v>42119.390972222223</v>
      </c>
      <c r="E85" s="6">
        <v>4</v>
      </c>
      <c r="F85" s="12" t="s">
        <v>58</v>
      </c>
      <c r="G85" s="4">
        <v>2</v>
      </c>
      <c r="H85" s="4">
        <v>5</v>
      </c>
    </row>
    <row r="86" spans="1:8" x14ac:dyDescent="0.35">
      <c r="A86" s="5">
        <v>2</v>
      </c>
      <c r="B86" s="4">
        <v>1000</v>
      </c>
      <c r="C86" s="8">
        <v>947.15246939292365</v>
      </c>
      <c r="D86" s="1">
        <v>42094.668055555558</v>
      </c>
      <c r="E86" s="4">
        <v>7</v>
      </c>
      <c r="F86" s="13" t="s">
        <v>59</v>
      </c>
      <c r="G86" s="6">
        <v>1</v>
      </c>
      <c r="H86" s="6">
        <v>4</v>
      </c>
    </row>
    <row r="87" spans="1:8" x14ac:dyDescent="0.35">
      <c r="A87" s="7">
        <v>5</v>
      </c>
      <c r="B87" s="6">
        <v>1010</v>
      </c>
      <c r="C87" s="9">
        <v>969.9444940076437</v>
      </c>
      <c r="D87" s="2">
        <v>42103.7</v>
      </c>
      <c r="E87" s="6">
        <v>4</v>
      </c>
      <c r="F87" s="12" t="s">
        <v>60</v>
      </c>
      <c r="G87" s="4">
        <v>3</v>
      </c>
      <c r="H87" s="4">
        <v>3</v>
      </c>
    </row>
    <row r="88" spans="1:8" x14ac:dyDescent="0.35">
      <c r="A88" s="5">
        <v>22</v>
      </c>
      <c r="B88" s="4">
        <v>1020</v>
      </c>
      <c r="C88" s="8">
        <v>564.44117905726239</v>
      </c>
      <c r="D88" s="1">
        <v>42122.465277777781</v>
      </c>
      <c r="E88" s="4">
        <v>5</v>
      </c>
      <c r="F88" s="13" t="s">
        <v>61</v>
      </c>
      <c r="G88" s="6">
        <v>3</v>
      </c>
      <c r="H88" s="6">
        <v>5</v>
      </c>
    </row>
    <row r="89" spans="1:8" x14ac:dyDescent="0.35">
      <c r="A89" s="7">
        <v>11</v>
      </c>
      <c r="B89" s="6">
        <v>1030</v>
      </c>
      <c r="C89" s="9">
        <v>566.98780268885764</v>
      </c>
      <c r="D89" s="2">
        <v>42039.570833333331</v>
      </c>
      <c r="E89" s="6">
        <v>4</v>
      </c>
      <c r="F89" s="12" t="s">
        <v>62</v>
      </c>
      <c r="G89" s="4">
        <v>1</v>
      </c>
      <c r="H89" s="4">
        <v>1</v>
      </c>
    </row>
    <row r="90" spans="1:8" x14ac:dyDescent="0.35">
      <c r="A90" s="5">
        <v>1</v>
      </c>
      <c r="B90" s="4">
        <v>1040</v>
      </c>
      <c r="C90" s="8">
        <v>925.00764740365844</v>
      </c>
      <c r="D90" s="1">
        <v>42149.801388888889</v>
      </c>
      <c r="E90" s="4">
        <v>8</v>
      </c>
      <c r="F90" s="13" t="s">
        <v>63</v>
      </c>
      <c r="G90" s="6">
        <v>4</v>
      </c>
      <c r="H90" s="6">
        <v>4</v>
      </c>
    </row>
    <row r="91" spans="1:8" x14ac:dyDescent="0.35">
      <c r="A91" s="7">
        <v>12</v>
      </c>
      <c r="B91" s="6">
        <v>1050</v>
      </c>
      <c r="C91" s="9">
        <v>180.59916696511641</v>
      </c>
      <c r="D91" s="2">
        <v>42149.433333333334</v>
      </c>
      <c r="E91" s="6">
        <v>1</v>
      </c>
      <c r="F91" s="12" t="s">
        <v>64</v>
      </c>
      <c r="G91" s="4">
        <v>5</v>
      </c>
      <c r="H91" s="4">
        <v>4</v>
      </c>
    </row>
    <row r="92" spans="1:8" x14ac:dyDescent="0.35">
      <c r="A92" s="5">
        <v>11</v>
      </c>
      <c r="B92" s="4">
        <v>1060</v>
      </c>
      <c r="C92" s="8">
        <v>295.31642786153407</v>
      </c>
      <c r="D92" s="1">
        <v>42086.727083333331</v>
      </c>
      <c r="E92" s="4">
        <v>5</v>
      </c>
      <c r="F92" s="13" t="s">
        <v>65</v>
      </c>
      <c r="G92" s="6">
        <v>1</v>
      </c>
      <c r="H92" s="6">
        <v>4</v>
      </c>
    </row>
    <row r="93" spans="1:8" x14ac:dyDescent="0.35">
      <c r="A93" s="7">
        <v>1</v>
      </c>
      <c r="B93" s="6">
        <v>1070</v>
      </c>
      <c r="C93" s="9">
        <v>280.20517510050456</v>
      </c>
      <c r="D93" s="2">
        <v>42056.519444444442</v>
      </c>
      <c r="E93" s="6">
        <v>5</v>
      </c>
      <c r="F93" s="12" t="s">
        <v>66</v>
      </c>
      <c r="G93" s="4">
        <v>2</v>
      </c>
      <c r="H93" s="4">
        <v>1</v>
      </c>
    </row>
    <row r="94" spans="1:8" x14ac:dyDescent="0.35">
      <c r="A94" s="5">
        <v>14</v>
      </c>
      <c r="B94" s="4">
        <v>1080</v>
      </c>
      <c r="C94" s="8">
        <v>963.29002801248816</v>
      </c>
      <c r="D94" s="1">
        <v>42057.594444444447</v>
      </c>
      <c r="E94" s="4">
        <v>7</v>
      </c>
      <c r="F94" s="13" t="s">
        <v>67</v>
      </c>
      <c r="G94" s="6">
        <v>3</v>
      </c>
      <c r="H94" s="6">
        <v>1</v>
      </c>
    </row>
    <row r="95" spans="1:8" x14ac:dyDescent="0.35">
      <c r="A95" s="7">
        <v>7</v>
      </c>
      <c r="B95" s="6">
        <v>1090</v>
      </c>
      <c r="C95" s="9">
        <v>798.94839138364159</v>
      </c>
      <c r="D95" s="2">
        <v>42155.697916666664</v>
      </c>
      <c r="E95" s="6">
        <v>9</v>
      </c>
      <c r="F95" s="12" t="s">
        <v>68</v>
      </c>
      <c r="G95" s="4">
        <v>1</v>
      </c>
      <c r="H95" s="4">
        <v>6</v>
      </c>
    </row>
    <row r="96" spans="1:8" x14ac:dyDescent="0.35">
      <c r="A96" s="5">
        <v>26</v>
      </c>
      <c r="B96" s="4">
        <v>1100</v>
      </c>
      <c r="C96" s="8">
        <v>805.78317757091008</v>
      </c>
      <c r="D96" s="1">
        <v>42156.774305555555</v>
      </c>
      <c r="E96" s="4">
        <v>1</v>
      </c>
      <c r="F96" s="13" t="s">
        <v>69</v>
      </c>
      <c r="G96" s="6">
        <v>2</v>
      </c>
      <c r="H96" s="6">
        <v>3</v>
      </c>
    </row>
    <row r="97" spans="1:8" x14ac:dyDescent="0.35">
      <c r="A97" s="7">
        <v>11</v>
      </c>
      <c r="B97" s="6">
        <v>1110</v>
      </c>
      <c r="C97" s="9">
        <v>1200.9633401077076</v>
      </c>
      <c r="D97" s="2">
        <v>42061.427083333336</v>
      </c>
      <c r="E97" s="6">
        <v>4</v>
      </c>
      <c r="F97" s="12" t="s">
        <v>70</v>
      </c>
      <c r="G97" s="4">
        <v>4</v>
      </c>
      <c r="H97" s="4">
        <v>6</v>
      </c>
    </row>
    <row r="98" spans="1:8" x14ac:dyDescent="0.35">
      <c r="A98" s="5">
        <v>12</v>
      </c>
      <c r="B98" s="4">
        <v>1120</v>
      </c>
      <c r="C98" s="8">
        <v>49.255239116087978</v>
      </c>
      <c r="D98" s="1">
        <v>42063.815972222219</v>
      </c>
      <c r="E98" s="4">
        <v>2</v>
      </c>
      <c r="F98" s="13" t="s">
        <v>71</v>
      </c>
      <c r="G98" s="6">
        <v>4</v>
      </c>
      <c r="H98" s="6">
        <v>1</v>
      </c>
    </row>
    <row r="99" spans="1:8" x14ac:dyDescent="0.35">
      <c r="A99" s="7">
        <v>27</v>
      </c>
      <c r="B99" s="6">
        <v>1130</v>
      </c>
      <c r="C99" s="9">
        <v>722.06183950437173</v>
      </c>
      <c r="D99" s="2">
        <v>42176.70416666667</v>
      </c>
      <c r="E99" s="6">
        <v>2</v>
      </c>
      <c r="F99" s="12" t="s">
        <v>72</v>
      </c>
      <c r="G99" s="4">
        <v>3</v>
      </c>
      <c r="H99" s="4">
        <v>1</v>
      </c>
    </row>
    <row r="100" spans="1:8" x14ac:dyDescent="0.35">
      <c r="A100" s="5">
        <v>13</v>
      </c>
      <c r="B100" s="4">
        <v>1140</v>
      </c>
      <c r="C100" s="8">
        <v>935.68148964029342</v>
      </c>
      <c r="D100" s="1">
        <v>42099.426388888889</v>
      </c>
      <c r="E100" s="4">
        <v>9</v>
      </c>
      <c r="F100" s="13" t="s">
        <v>73</v>
      </c>
      <c r="G100" s="6">
        <v>4</v>
      </c>
      <c r="H100" s="6">
        <v>2</v>
      </c>
    </row>
    <row r="101" spans="1:8" x14ac:dyDescent="0.35">
      <c r="A101" s="7">
        <v>25</v>
      </c>
      <c r="B101" s="6">
        <v>1150</v>
      </c>
      <c r="C101" s="9">
        <v>1148.3308632245271</v>
      </c>
      <c r="D101" s="2">
        <v>42088.65902777778</v>
      </c>
      <c r="E101" s="6">
        <v>9</v>
      </c>
      <c r="F101" s="12" t="s">
        <v>74</v>
      </c>
      <c r="G101" s="4">
        <v>5</v>
      </c>
      <c r="H101" s="4">
        <v>3</v>
      </c>
    </row>
    <row r="102" spans="1:8" x14ac:dyDescent="0.35">
      <c r="A102" s="5">
        <v>1</v>
      </c>
      <c r="B102" s="4">
        <v>1160</v>
      </c>
      <c r="C102" s="8">
        <v>1139.5400891722454</v>
      </c>
      <c r="D102" s="1">
        <v>42100.592361111114</v>
      </c>
      <c r="E102" s="4">
        <v>4</v>
      </c>
      <c r="F102" s="13" t="s">
        <v>75</v>
      </c>
      <c r="G102" s="6">
        <v>2</v>
      </c>
      <c r="H102" s="6">
        <v>2</v>
      </c>
    </row>
    <row r="103" spans="1:8" x14ac:dyDescent="0.35">
      <c r="A103" s="7">
        <v>23</v>
      </c>
      <c r="B103" s="6">
        <v>1170</v>
      </c>
      <c r="C103" s="9">
        <v>599.82689477124177</v>
      </c>
      <c r="D103" s="2">
        <v>42112.526388888888</v>
      </c>
      <c r="E103" s="6">
        <v>6</v>
      </c>
      <c r="F103" s="12" t="s">
        <v>76</v>
      </c>
      <c r="G103" s="4">
        <v>1</v>
      </c>
      <c r="H103" s="4">
        <v>1</v>
      </c>
    </row>
    <row r="104" spans="1:8" x14ac:dyDescent="0.35">
      <c r="A104" s="5">
        <v>25</v>
      </c>
      <c r="B104" s="4">
        <v>1180</v>
      </c>
      <c r="C104" s="8">
        <v>479.72003192092222</v>
      </c>
      <c r="D104" s="1">
        <v>42060.636111111111</v>
      </c>
      <c r="E104" s="4">
        <v>3</v>
      </c>
      <c r="F104" s="13" t="s">
        <v>77</v>
      </c>
      <c r="G104" s="6">
        <v>2</v>
      </c>
      <c r="H104" s="6">
        <v>3</v>
      </c>
    </row>
    <row r="105" spans="1:8" x14ac:dyDescent="0.35">
      <c r="A105" s="7">
        <v>12</v>
      </c>
      <c r="B105" s="6">
        <v>1190</v>
      </c>
      <c r="C105" s="9">
        <v>172.8899158420179</v>
      </c>
      <c r="D105" s="2">
        <v>42025.815972222219</v>
      </c>
      <c r="E105" s="6">
        <v>1</v>
      </c>
      <c r="F105" s="12" t="s">
        <v>78</v>
      </c>
      <c r="G105" s="4">
        <v>1</v>
      </c>
      <c r="H105" s="4">
        <v>3</v>
      </c>
    </row>
    <row r="106" spans="1:8" x14ac:dyDescent="0.35">
      <c r="A106" s="5">
        <v>23</v>
      </c>
      <c r="B106" s="4">
        <v>1200</v>
      </c>
      <c r="C106" s="8">
        <v>149.62303768866491</v>
      </c>
      <c r="D106" s="1">
        <v>42014.65</v>
      </c>
      <c r="E106" s="4">
        <v>7</v>
      </c>
      <c r="F106" s="13" t="s">
        <v>79</v>
      </c>
      <c r="G106" s="6">
        <v>3</v>
      </c>
      <c r="H106" s="6">
        <v>1</v>
      </c>
    </row>
    <row r="107" spans="1:8" x14ac:dyDescent="0.35">
      <c r="A107" s="7">
        <v>12</v>
      </c>
      <c r="B107" s="6">
        <v>1000</v>
      </c>
      <c r="C107" s="9">
        <v>282.15659730808579</v>
      </c>
      <c r="D107" s="2">
        <v>42080.713888888888</v>
      </c>
      <c r="E107" s="6">
        <v>1</v>
      </c>
      <c r="F107" s="12" t="s">
        <v>80</v>
      </c>
      <c r="G107" s="4">
        <v>4</v>
      </c>
      <c r="H107" s="4">
        <v>0</v>
      </c>
    </row>
    <row r="108" spans="1:8" x14ac:dyDescent="0.35">
      <c r="A108" s="5">
        <v>4</v>
      </c>
      <c r="B108" s="4">
        <v>1010</v>
      </c>
      <c r="C108" s="8">
        <v>52.162295818220173</v>
      </c>
      <c r="D108" s="1">
        <v>42058.523611111108</v>
      </c>
      <c r="E108" s="4">
        <v>3</v>
      </c>
      <c r="F108" s="12" t="s">
        <v>28</v>
      </c>
      <c r="G108" s="4">
        <v>3</v>
      </c>
      <c r="H108" s="4">
        <v>1</v>
      </c>
    </row>
    <row r="109" spans="1:8" x14ac:dyDescent="0.35">
      <c r="A109" s="7">
        <v>25</v>
      </c>
      <c r="B109" s="6">
        <v>1020</v>
      </c>
      <c r="C109" s="9">
        <v>563.39389626211937</v>
      </c>
      <c r="D109" s="2">
        <v>42105.726388888892</v>
      </c>
      <c r="E109" s="6">
        <v>4</v>
      </c>
      <c r="F109" s="13" t="s">
        <v>29</v>
      </c>
      <c r="G109" s="6">
        <v>4</v>
      </c>
      <c r="H109" s="6">
        <v>4</v>
      </c>
    </row>
    <row r="110" spans="1:8" x14ac:dyDescent="0.35">
      <c r="A110" s="5">
        <v>28</v>
      </c>
      <c r="B110" s="4">
        <v>1030</v>
      </c>
      <c r="C110" s="8">
        <v>949.47945054019101</v>
      </c>
      <c r="D110" s="1">
        <v>42050.813888888886</v>
      </c>
      <c r="E110" s="4">
        <v>9</v>
      </c>
      <c r="F110" s="12" t="s">
        <v>30</v>
      </c>
      <c r="G110" s="4">
        <v>3</v>
      </c>
      <c r="H110" s="4">
        <v>3</v>
      </c>
    </row>
    <row r="111" spans="1:8" x14ac:dyDescent="0.35">
      <c r="A111" s="7">
        <v>16</v>
      </c>
      <c r="B111" s="6">
        <v>1040</v>
      </c>
      <c r="C111" s="9">
        <v>60.875974075248678</v>
      </c>
      <c r="D111" s="2">
        <v>42100.761111111111</v>
      </c>
      <c r="E111" s="6">
        <v>5</v>
      </c>
      <c r="F111" s="13" t="s">
        <v>31</v>
      </c>
      <c r="G111" s="6">
        <v>4</v>
      </c>
      <c r="H111" s="6">
        <v>0</v>
      </c>
    </row>
    <row r="112" spans="1:8" x14ac:dyDescent="0.35">
      <c r="A112" s="5">
        <v>30</v>
      </c>
      <c r="B112" s="4">
        <v>1050</v>
      </c>
      <c r="C112" s="8">
        <v>92.775704432974635</v>
      </c>
      <c r="D112" s="1">
        <v>42082.76666666667</v>
      </c>
      <c r="E112" s="4">
        <v>5</v>
      </c>
      <c r="F112" s="12" t="s">
        <v>32</v>
      </c>
      <c r="G112" s="4">
        <v>1</v>
      </c>
      <c r="H112" s="4">
        <v>0</v>
      </c>
    </row>
    <row r="113" spans="1:8" x14ac:dyDescent="0.35">
      <c r="A113" s="7">
        <v>30</v>
      </c>
      <c r="B113" s="6">
        <v>1060</v>
      </c>
      <c r="C113" s="9">
        <v>1162.3139207226739</v>
      </c>
      <c r="D113" s="2">
        <v>42085.713888888888</v>
      </c>
      <c r="E113" s="6">
        <v>7</v>
      </c>
      <c r="F113" s="13" t="s">
        <v>33</v>
      </c>
      <c r="G113" s="6">
        <v>2</v>
      </c>
      <c r="H113" s="6">
        <v>6</v>
      </c>
    </row>
    <row r="114" spans="1:8" x14ac:dyDescent="0.35">
      <c r="A114" s="5">
        <v>26</v>
      </c>
      <c r="B114" s="4">
        <v>1070</v>
      </c>
      <c r="C114" s="8">
        <v>644.78934301327831</v>
      </c>
      <c r="D114" s="1">
        <v>42071.638888888891</v>
      </c>
      <c r="E114" s="4">
        <v>1</v>
      </c>
      <c r="F114" s="12" t="s">
        <v>34</v>
      </c>
      <c r="G114" s="4">
        <v>2</v>
      </c>
      <c r="H114" s="4">
        <v>3</v>
      </c>
    </row>
    <row r="115" spans="1:8" x14ac:dyDescent="0.35">
      <c r="A115" s="7">
        <v>12</v>
      </c>
      <c r="B115" s="6">
        <v>1080</v>
      </c>
      <c r="C115" s="9">
        <v>305.05207271214806</v>
      </c>
      <c r="D115" s="2">
        <v>42094.700694444444</v>
      </c>
      <c r="E115" s="6">
        <v>4</v>
      </c>
      <c r="F115" s="13" t="s">
        <v>35</v>
      </c>
      <c r="G115" s="6">
        <v>1</v>
      </c>
      <c r="H115" s="6">
        <v>7</v>
      </c>
    </row>
    <row r="116" spans="1:8" x14ac:dyDescent="0.35">
      <c r="A116" s="5">
        <v>9</v>
      </c>
      <c r="B116" s="4">
        <v>1090</v>
      </c>
      <c r="C116" s="8">
        <v>602.32583760770694</v>
      </c>
      <c r="D116" s="1">
        <v>42162.548611111109</v>
      </c>
      <c r="E116" s="4">
        <v>9</v>
      </c>
      <c r="F116" s="12" t="s">
        <v>36</v>
      </c>
      <c r="G116" s="4">
        <v>4</v>
      </c>
      <c r="H116" s="4">
        <v>5</v>
      </c>
    </row>
    <row r="117" spans="1:8" x14ac:dyDescent="0.35">
      <c r="A117" s="7">
        <v>17</v>
      </c>
      <c r="B117" s="6">
        <v>1100</v>
      </c>
      <c r="C117" s="9">
        <v>502.04629417042588</v>
      </c>
      <c r="D117" s="2">
        <v>42134.729861111111</v>
      </c>
      <c r="E117" s="6">
        <v>7</v>
      </c>
      <c r="F117" s="13" t="s">
        <v>37</v>
      </c>
      <c r="G117" s="6">
        <v>1</v>
      </c>
      <c r="H117" s="6">
        <v>4</v>
      </c>
    </row>
    <row r="118" spans="1:8" x14ac:dyDescent="0.35">
      <c r="A118" s="5">
        <v>23</v>
      </c>
      <c r="B118" s="4">
        <v>1110</v>
      </c>
      <c r="C118" s="8">
        <v>264.51809330438311</v>
      </c>
      <c r="D118" s="1">
        <v>42183.559027777781</v>
      </c>
      <c r="E118" s="4">
        <v>9</v>
      </c>
      <c r="F118" s="12" t="s">
        <v>38</v>
      </c>
      <c r="G118" s="4">
        <v>5</v>
      </c>
      <c r="H118" s="4">
        <v>4</v>
      </c>
    </row>
    <row r="119" spans="1:8" x14ac:dyDescent="0.35">
      <c r="A119" s="7">
        <v>21</v>
      </c>
      <c r="B119" s="6">
        <v>1120</v>
      </c>
      <c r="C119" s="9">
        <v>940.51447920914597</v>
      </c>
      <c r="D119" s="2">
        <v>42125.763888888891</v>
      </c>
      <c r="E119" s="6">
        <v>7</v>
      </c>
      <c r="F119" s="13" t="s">
        <v>39</v>
      </c>
      <c r="G119" s="6">
        <v>3</v>
      </c>
      <c r="H119" s="6">
        <v>1</v>
      </c>
    </row>
    <row r="120" spans="1:8" x14ac:dyDescent="0.35">
      <c r="A120" s="5">
        <v>11</v>
      </c>
      <c r="B120" s="4">
        <v>1130</v>
      </c>
      <c r="C120" s="8">
        <v>807.2627748243408</v>
      </c>
      <c r="D120" s="1">
        <v>42131.818749999999</v>
      </c>
      <c r="E120" s="4">
        <v>4</v>
      </c>
      <c r="F120" s="12" t="s">
        <v>40</v>
      </c>
      <c r="G120" s="4">
        <v>5</v>
      </c>
      <c r="H120" s="4">
        <v>4</v>
      </c>
    </row>
    <row r="121" spans="1:8" x14ac:dyDescent="0.35">
      <c r="A121" s="7">
        <v>11</v>
      </c>
      <c r="B121" s="6">
        <v>1140</v>
      </c>
      <c r="C121" s="9">
        <v>1092.4450598390097</v>
      </c>
      <c r="D121" s="2">
        <v>42107.584722222222</v>
      </c>
      <c r="E121" s="6">
        <v>3</v>
      </c>
      <c r="F121" s="13" t="s">
        <v>41</v>
      </c>
      <c r="G121" s="6">
        <v>5</v>
      </c>
      <c r="H121" s="6">
        <v>2</v>
      </c>
    </row>
    <row r="122" spans="1:8" x14ac:dyDescent="0.35">
      <c r="A122" s="5">
        <v>4</v>
      </c>
      <c r="B122" s="4">
        <v>1150</v>
      </c>
      <c r="C122" s="8">
        <v>571.78770201656232</v>
      </c>
      <c r="D122" s="1">
        <v>42132.460416666669</v>
      </c>
      <c r="E122" s="4">
        <v>4</v>
      </c>
      <c r="F122" s="12" t="s">
        <v>42</v>
      </c>
      <c r="G122" s="4">
        <v>1</v>
      </c>
      <c r="H122" s="4">
        <v>2</v>
      </c>
    </row>
    <row r="123" spans="1:8" x14ac:dyDescent="0.35">
      <c r="A123" s="7">
        <v>3</v>
      </c>
      <c r="B123" s="6">
        <v>1160</v>
      </c>
      <c r="C123" s="9">
        <v>1056.7916515005584</v>
      </c>
      <c r="D123" s="2">
        <v>42115.505555555559</v>
      </c>
      <c r="E123" s="6">
        <v>4</v>
      </c>
      <c r="F123" s="13" t="s">
        <v>43</v>
      </c>
      <c r="G123" s="6">
        <v>1</v>
      </c>
      <c r="H123" s="6">
        <v>2</v>
      </c>
    </row>
    <row r="124" spans="1:8" x14ac:dyDescent="0.35">
      <c r="A124" s="5">
        <v>30</v>
      </c>
      <c r="B124" s="4">
        <v>1170</v>
      </c>
      <c r="C124" s="8">
        <v>521.60551703623003</v>
      </c>
      <c r="D124" s="1">
        <v>42145.711111111108</v>
      </c>
      <c r="E124" s="4">
        <v>6</v>
      </c>
      <c r="F124" s="12" t="s">
        <v>44</v>
      </c>
      <c r="G124" s="4">
        <v>3</v>
      </c>
      <c r="H124" s="4">
        <v>7</v>
      </c>
    </row>
    <row r="125" spans="1:8" x14ac:dyDescent="0.35">
      <c r="A125" s="7">
        <v>22</v>
      </c>
      <c r="B125" s="6">
        <v>1180</v>
      </c>
      <c r="C125" s="9">
        <v>597.70510411857981</v>
      </c>
      <c r="D125" s="2">
        <v>42124.478472222225</v>
      </c>
      <c r="E125" s="6">
        <v>7</v>
      </c>
      <c r="F125" s="13" t="s">
        <v>45</v>
      </c>
      <c r="G125" s="6">
        <v>1</v>
      </c>
      <c r="H125" s="6">
        <v>4</v>
      </c>
    </row>
    <row r="126" spans="1:8" x14ac:dyDescent="0.35">
      <c r="A126" s="5">
        <v>26</v>
      </c>
      <c r="B126" s="4">
        <v>1190</v>
      </c>
      <c r="C126" s="8">
        <v>491.90311044340956</v>
      </c>
      <c r="D126" s="1">
        <v>42116.756944444445</v>
      </c>
      <c r="E126" s="4">
        <v>7</v>
      </c>
      <c r="F126" s="12" t="s">
        <v>46</v>
      </c>
      <c r="G126" s="4">
        <v>1</v>
      </c>
      <c r="H126" s="4">
        <v>3</v>
      </c>
    </row>
    <row r="127" spans="1:8" x14ac:dyDescent="0.35">
      <c r="A127" s="7">
        <v>8</v>
      </c>
      <c r="B127" s="6">
        <v>1200</v>
      </c>
      <c r="C127" s="9">
        <v>1031.9641532294397</v>
      </c>
      <c r="D127" s="2">
        <v>42117.651388888888</v>
      </c>
      <c r="E127" s="6">
        <v>8</v>
      </c>
      <c r="F127" s="13" t="s">
        <v>47</v>
      </c>
      <c r="G127" s="6">
        <v>4</v>
      </c>
      <c r="H127" s="6">
        <v>5</v>
      </c>
    </row>
    <row r="128" spans="1:8" x14ac:dyDescent="0.35">
      <c r="A128" s="5">
        <v>7</v>
      </c>
      <c r="B128" s="4">
        <v>1000</v>
      </c>
      <c r="C128" s="8">
        <v>1208.0861184075643</v>
      </c>
      <c r="D128" s="1">
        <v>42170.839583333334</v>
      </c>
      <c r="E128" s="4">
        <v>1</v>
      </c>
      <c r="F128" s="12" t="s">
        <v>48</v>
      </c>
      <c r="G128" s="4">
        <v>1</v>
      </c>
      <c r="H128" s="4">
        <v>3</v>
      </c>
    </row>
    <row r="129" spans="1:8" x14ac:dyDescent="0.35">
      <c r="A129" s="7">
        <v>6</v>
      </c>
      <c r="B129" s="6">
        <v>1010</v>
      </c>
      <c r="C129" s="9">
        <v>105.10987674359376</v>
      </c>
      <c r="D129" s="2">
        <v>42158.537499999999</v>
      </c>
      <c r="E129" s="6">
        <v>8</v>
      </c>
      <c r="F129" s="13" t="s">
        <v>49</v>
      </c>
      <c r="G129" s="6">
        <v>4</v>
      </c>
      <c r="H129" s="6">
        <v>2</v>
      </c>
    </row>
    <row r="130" spans="1:8" x14ac:dyDescent="0.35">
      <c r="A130" s="5">
        <v>2</v>
      </c>
      <c r="B130" s="4">
        <v>1020</v>
      </c>
      <c r="C130" s="8">
        <v>337.13647057127992</v>
      </c>
      <c r="D130" s="1">
        <v>42119.664583333331</v>
      </c>
      <c r="E130" s="4">
        <v>2</v>
      </c>
      <c r="F130" s="12" t="s">
        <v>50</v>
      </c>
      <c r="G130" s="4">
        <v>1</v>
      </c>
      <c r="H130" s="4">
        <v>6</v>
      </c>
    </row>
    <row r="131" spans="1:8" x14ac:dyDescent="0.35">
      <c r="A131" s="7">
        <v>1</v>
      </c>
      <c r="B131" s="6">
        <v>1030</v>
      </c>
      <c r="C131" s="9">
        <v>326.33921346940645</v>
      </c>
      <c r="D131" s="2">
        <v>42113.651388888888</v>
      </c>
      <c r="E131" s="6">
        <v>7</v>
      </c>
      <c r="F131" s="13" t="s">
        <v>51</v>
      </c>
      <c r="G131" s="6">
        <v>5</v>
      </c>
      <c r="H131" s="6">
        <v>0</v>
      </c>
    </row>
    <row r="132" spans="1:8" x14ac:dyDescent="0.35">
      <c r="A132" s="5">
        <v>28</v>
      </c>
      <c r="B132" s="4">
        <v>1040</v>
      </c>
      <c r="C132" s="8">
        <v>703.54189133661919</v>
      </c>
      <c r="D132" s="1">
        <v>42086.789583333331</v>
      </c>
      <c r="E132" s="4">
        <v>1</v>
      </c>
      <c r="F132" s="12" t="s">
        <v>52</v>
      </c>
      <c r="G132" s="4">
        <v>4</v>
      </c>
      <c r="H132" s="4">
        <v>5</v>
      </c>
    </row>
    <row r="133" spans="1:8" x14ac:dyDescent="0.35">
      <c r="A133" s="7">
        <v>24</v>
      </c>
      <c r="B133" s="6">
        <v>1050</v>
      </c>
      <c r="C133" s="9">
        <v>117.35225711237035</v>
      </c>
      <c r="D133" s="2">
        <v>42106.529166666667</v>
      </c>
      <c r="E133" s="6">
        <v>5</v>
      </c>
      <c r="F133" s="13" t="s">
        <v>53</v>
      </c>
      <c r="G133" s="6">
        <v>1</v>
      </c>
      <c r="H133" s="6">
        <v>2</v>
      </c>
    </row>
    <row r="134" spans="1:8" x14ac:dyDescent="0.35">
      <c r="A134" s="5">
        <v>13</v>
      </c>
      <c r="B134" s="4">
        <v>1060</v>
      </c>
      <c r="C134" s="8">
        <v>111.0301012953264</v>
      </c>
      <c r="D134" s="1">
        <v>42063.450694444444</v>
      </c>
      <c r="E134" s="4">
        <v>6</v>
      </c>
      <c r="F134" s="12" t="s">
        <v>54</v>
      </c>
      <c r="G134" s="4">
        <v>4</v>
      </c>
      <c r="H134" s="4">
        <v>3</v>
      </c>
    </row>
    <row r="135" spans="1:8" x14ac:dyDescent="0.35">
      <c r="A135" s="7">
        <v>2</v>
      </c>
      <c r="B135" s="6">
        <v>1070</v>
      </c>
      <c r="C135" s="9">
        <v>427.24718677940518</v>
      </c>
      <c r="D135" s="2">
        <v>42099.65</v>
      </c>
      <c r="E135" s="6">
        <v>3</v>
      </c>
      <c r="F135" s="13" t="s">
        <v>55</v>
      </c>
      <c r="G135" s="6">
        <v>4</v>
      </c>
      <c r="H135" s="6">
        <v>4</v>
      </c>
    </row>
    <row r="136" spans="1:8" x14ac:dyDescent="0.35">
      <c r="A136" s="5">
        <v>6</v>
      </c>
      <c r="B136" s="4">
        <v>1080</v>
      </c>
      <c r="C136" s="8">
        <v>814.25663940146922</v>
      </c>
      <c r="D136" s="1">
        <v>42094.481944444444</v>
      </c>
      <c r="E136" s="4">
        <v>1</v>
      </c>
      <c r="F136" s="12" t="s">
        <v>56</v>
      </c>
      <c r="G136" s="4">
        <v>1</v>
      </c>
      <c r="H136" s="4">
        <v>6</v>
      </c>
    </row>
    <row r="137" spans="1:8" x14ac:dyDescent="0.35">
      <c r="A137" s="7">
        <v>4</v>
      </c>
      <c r="B137" s="6">
        <v>1090</v>
      </c>
      <c r="C137" s="9">
        <v>1148.9004887354963</v>
      </c>
      <c r="D137" s="2">
        <v>42089.725694444445</v>
      </c>
      <c r="E137" s="6">
        <v>1</v>
      </c>
      <c r="F137" s="13" t="s">
        <v>57</v>
      </c>
      <c r="G137" s="6">
        <v>2</v>
      </c>
      <c r="H137" s="6">
        <v>6</v>
      </c>
    </row>
    <row r="138" spans="1:8" x14ac:dyDescent="0.35">
      <c r="A138" s="5">
        <v>10</v>
      </c>
      <c r="B138" s="4">
        <v>1100</v>
      </c>
      <c r="C138" s="8">
        <v>420.3002767990032</v>
      </c>
      <c r="D138" s="1">
        <v>42046.793749999997</v>
      </c>
      <c r="E138" s="4">
        <v>2</v>
      </c>
      <c r="F138" s="12" t="s">
        <v>58</v>
      </c>
      <c r="G138" s="4">
        <v>5</v>
      </c>
      <c r="H138" s="4">
        <v>7</v>
      </c>
    </row>
    <row r="139" spans="1:8" x14ac:dyDescent="0.35">
      <c r="A139" s="7">
        <v>15</v>
      </c>
      <c r="B139" s="6">
        <v>1110</v>
      </c>
      <c r="C139" s="9">
        <v>386.76111853557472</v>
      </c>
      <c r="D139" s="2">
        <v>42172.585416666669</v>
      </c>
      <c r="E139" s="6">
        <v>3</v>
      </c>
      <c r="F139" s="13" t="s">
        <v>59</v>
      </c>
      <c r="G139" s="6">
        <v>4</v>
      </c>
      <c r="H139" s="6">
        <v>6</v>
      </c>
    </row>
    <row r="140" spans="1:8" x14ac:dyDescent="0.35">
      <c r="A140" s="5">
        <v>26</v>
      </c>
      <c r="B140" s="4">
        <v>1120</v>
      </c>
      <c r="C140" s="8">
        <v>673.84812763837385</v>
      </c>
      <c r="D140" s="1">
        <v>42120.463888888888</v>
      </c>
      <c r="E140" s="4">
        <v>5</v>
      </c>
      <c r="F140" s="12" t="s">
        <v>60</v>
      </c>
      <c r="G140" s="4">
        <v>2</v>
      </c>
      <c r="H140" s="4">
        <v>2</v>
      </c>
    </row>
    <row r="141" spans="1:8" x14ac:dyDescent="0.35">
      <c r="A141" s="7">
        <v>29</v>
      </c>
      <c r="B141" s="6">
        <v>1130</v>
      </c>
      <c r="C141" s="9">
        <v>417.84517129321864</v>
      </c>
      <c r="D141" s="2">
        <v>42068.824305555558</v>
      </c>
      <c r="E141" s="6">
        <v>8</v>
      </c>
      <c r="F141" s="13" t="s">
        <v>61</v>
      </c>
      <c r="G141" s="6">
        <v>3</v>
      </c>
      <c r="H141" s="6">
        <v>3</v>
      </c>
    </row>
    <row r="142" spans="1:8" x14ac:dyDescent="0.35">
      <c r="A142" s="5">
        <v>21</v>
      </c>
      <c r="B142" s="4">
        <v>1140</v>
      </c>
      <c r="C142" s="8">
        <v>698.54333436501759</v>
      </c>
      <c r="D142" s="1">
        <v>42150.486111111109</v>
      </c>
      <c r="E142" s="4">
        <v>1</v>
      </c>
      <c r="F142" s="12" t="s">
        <v>62</v>
      </c>
      <c r="G142" s="4">
        <v>3</v>
      </c>
      <c r="H142" s="4">
        <v>1</v>
      </c>
    </row>
    <row r="143" spans="1:8" x14ac:dyDescent="0.35">
      <c r="A143" s="7">
        <v>14</v>
      </c>
      <c r="B143" s="6">
        <v>1150</v>
      </c>
      <c r="C143" s="9">
        <v>809.64828324552809</v>
      </c>
      <c r="D143" s="2">
        <v>42059.805555555555</v>
      </c>
      <c r="E143" s="6">
        <v>5</v>
      </c>
      <c r="F143" s="13" t="s">
        <v>63</v>
      </c>
      <c r="G143" s="6">
        <v>1</v>
      </c>
      <c r="H143" s="6">
        <v>3</v>
      </c>
    </row>
    <row r="144" spans="1:8" x14ac:dyDescent="0.35">
      <c r="A144" s="5">
        <v>19</v>
      </c>
      <c r="B144" s="4">
        <v>1160</v>
      </c>
      <c r="C144" s="8">
        <v>682.03814647406978</v>
      </c>
      <c r="D144" s="1">
        <v>42044.759027777778</v>
      </c>
      <c r="E144" s="4">
        <v>9</v>
      </c>
      <c r="F144" s="12" t="s">
        <v>64</v>
      </c>
      <c r="G144" s="4">
        <v>1</v>
      </c>
      <c r="H144" s="4">
        <v>1</v>
      </c>
    </row>
    <row r="145" spans="1:8" x14ac:dyDescent="0.35">
      <c r="A145" s="7">
        <v>19</v>
      </c>
      <c r="B145" s="6">
        <v>1170</v>
      </c>
      <c r="C145" s="9">
        <v>1051.5274697175134</v>
      </c>
      <c r="D145" s="2">
        <v>42084.679166666669</v>
      </c>
      <c r="E145" s="6">
        <v>1</v>
      </c>
      <c r="F145" s="13" t="s">
        <v>65</v>
      </c>
      <c r="G145" s="6">
        <v>1</v>
      </c>
      <c r="H145" s="6">
        <v>7</v>
      </c>
    </row>
    <row r="146" spans="1:8" x14ac:dyDescent="0.35">
      <c r="A146" s="5">
        <v>1</v>
      </c>
      <c r="B146" s="4">
        <v>1180</v>
      </c>
      <c r="C146" s="8">
        <v>389.33865338120052</v>
      </c>
      <c r="D146" s="1">
        <v>42092.395833333336</v>
      </c>
      <c r="E146" s="4">
        <v>7</v>
      </c>
      <c r="F146" s="12" t="s">
        <v>66</v>
      </c>
      <c r="G146" s="4">
        <v>2</v>
      </c>
      <c r="H146" s="4">
        <v>2</v>
      </c>
    </row>
    <row r="147" spans="1:8" x14ac:dyDescent="0.35">
      <c r="A147" s="7">
        <v>29</v>
      </c>
      <c r="B147" s="6">
        <v>1190</v>
      </c>
      <c r="C147" s="9">
        <v>953.35810394173802</v>
      </c>
      <c r="D147" s="2">
        <v>42101.466666666667</v>
      </c>
      <c r="E147" s="6">
        <v>3</v>
      </c>
      <c r="F147" s="13" t="s">
        <v>67</v>
      </c>
      <c r="G147" s="6">
        <v>5</v>
      </c>
      <c r="H147" s="6">
        <v>6</v>
      </c>
    </row>
    <row r="148" spans="1:8" x14ac:dyDescent="0.35">
      <c r="A148" s="5">
        <v>27</v>
      </c>
      <c r="B148" s="4">
        <v>1200</v>
      </c>
      <c r="C148" s="8">
        <v>792.78336504382025</v>
      </c>
      <c r="D148" s="1">
        <v>42109.772916666669</v>
      </c>
      <c r="E148" s="4">
        <v>7</v>
      </c>
      <c r="F148" s="12" t="s">
        <v>68</v>
      </c>
      <c r="G148" s="4">
        <v>4</v>
      </c>
      <c r="H148" s="4">
        <v>5</v>
      </c>
    </row>
    <row r="149" spans="1:8" x14ac:dyDescent="0.35">
      <c r="A149" s="7">
        <v>17</v>
      </c>
      <c r="B149" s="6">
        <v>1000</v>
      </c>
      <c r="C149" s="9">
        <v>683.97592868808408</v>
      </c>
      <c r="D149" s="2">
        <v>42091.582638888889</v>
      </c>
      <c r="E149" s="6">
        <v>3</v>
      </c>
      <c r="F149" s="13" t="s">
        <v>69</v>
      </c>
      <c r="G149" s="6">
        <v>3</v>
      </c>
      <c r="H149" s="6">
        <v>7</v>
      </c>
    </row>
    <row r="150" spans="1:8" x14ac:dyDescent="0.35">
      <c r="A150" s="5">
        <v>28</v>
      </c>
      <c r="B150" s="4">
        <v>1010</v>
      </c>
      <c r="C150" s="8">
        <v>216.91352698358787</v>
      </c>
      <c r="D150" s="1">
        <v>42091.692361111112</v>
      </c>
      <c r="E150" s="4">
        <v>9</v>
      </c>
      <c r="F150" s="12" t="s">
        <v>70</v>
      </c>
      <c r="G150" s="4">
        <v>5</v>
      </c>
      <c r="H150" s="4">
        <v>0</v>
      </c>
    </row>
    <row r="151" spans="1:8" x14ac:dyDescent="0.35">
      <c r="A151" s="7">
        <v>8</v>
      </c>
      <c r="B151" s="6">
        <v>1020</v>
      </c>
      <c r="C151" s="9">
        <v>1060.6826470935232</v>
      </c>
      <c r="D151" s="2">
        <v>42073.697916666664</v>
      </c>
      <c r="E151" s="6">
        <v>5</v>
      </c>
      <c r="F151" s="13" t="s">
        <v>71</v>
      </c>
      <c r="G151" s="6">
        <v>2</v>
      </c>
      <c r="H151" s="6">
        <v>0</v>
      </c>
    </row>
    <row r="152" spans="1:8" x14ac:dyDescent="0.35">
      <c r="A152" s="5">
        <v>18</v>
      </c>
      <c r="B152" s="4">
        <v>1030</v>
      </c>
      <c r="C152" s="8">
        <v>112.90890142851003</v>
      </c>
      <c r="D152" s="1">
        <v>42018.679166666669</v>
      </c>
      <c r="E152" s="4">
        <v>4</v>
      </c>
      <c r="F152" s="12" t="s">
        <v>72</v>
      </c>
      <c r="G152" s="4">
        <v>2</v>
      </c>
      <c r="H152" s="4">
        <v>5</v>
      </c>
    </row>
    <row r="153" spans="1:8" x14ac:dyDescent="0.35">
      <c r="A153" s="7">
        <v>6</v>
      </c>
      <c r="B153" s="6">
        <v>1040</v>
      </c>
      <c r="C153" s="9">
        <v>1103.3467546073575</v>
      </c>
      <c r="D153" s="2">
        <v>42086.869444444441</v>
      </c>
      <c r="E153" s="6">
        <v>7</v>
      </c>
      <c r="F153" s="13" t="s">
        <v>73</v>
      </c>
      <c r="G153" s="6">
        <v>1</v>
      </c>
      <c r="H153" s="6">
        <v>3</v>
      </c>
    </row>
    <row r="154" spans="1:8" x14ac:dyDescent="0.35">
      <c r="A154" s="5">
        <v>17</v>
      </c>
      <c r="B154" s="4">
        <v>1050</v>
      </c>
      <c r="C154" s="8">
        <v>512.30026476312935</v>
      </c>
      <c r="D154" s="1">
        <v>42038.512499999997</v>
      </c>
      <c r="E154" s="4">
        <v>8</v>
      </c>
      <c r="F154" s="12" t="s">
        <v>74</v>
      </c>
      <c r="G154" s="4">
        <v>5</v>
      </c>
      <c r="H154" s="4">
        <v>6</v>
      </c>
    </row>
    <row r="155" spans="1:8" x14ac:dyDescent="0.35">
      <c r="A155" s="7">
        <v>2</v>
      </c>
      <c r="B155" s="6">
        <v>1060</v>
      </c>
      <c r="C155" s="9">
        <v>1089.7466062079232</v>
      </c>
      <c r="D155" s="2">
        <v>42180.626388888886</v>
      </c>
      <c r="E155" s="6">
        <v>7</v>
      </c>
      <c r="F155" s="13" t="s">
        <v>75</v>
      </c>
      <c r="G155" s="6">
        <v>1</v>
      </c>
      <c r="H155" s="6">
        <v>7</v>
      </c>
    </row>
    <row r="156" spans="1:8" x14ac:dyDescent="0.35">
      <c r="A156" s="5">
        <v>3</v>
      </c>
      <c r="B156" s="4">
        <v>1070</v>
      </c>
      <c r="C156" s="8">
        <v>716.7321580128779</v>
      </c>
      <c r="D156" s="1">
        <v>42023.838194444441</v>
      </c>
      <c r="E156" s="4">
        <v>5</v>
      </c>
      <c r="F156" s="12" t="s">
        <v>76</v>
      </c>
      <c r="G156" s="4">
        <v>1</v>
      </c>
      <c r="H156" s="4">
        <v>6</v>
      </c>
    </row>
    <row r="157" spans="1:8" x14ac:dyDescent="0.35">
      <c r="A157" s="7">
        <v>27</v>
      </c>
      <c r="B157" s="6">
        <v>1080</v>
      </c>
      <c r="C157" s="9">
        <v>1180.10598176348</v>
      </c>
      <c r="D157" s="2">
        <v>42111.442361111112</v>
      </c>
      <c r="E157" s="6">
        <v>3</v>
      </c>
      <c r="F157" s="13" t="s">
        <v>77</v>
      </c>
      <c r="G157" s="6">
        <v>1</v>
      </c>
      <c r="H157" s="6">
        <v>4</v>
      </c>
    </row>
    <row r="158" spans="1:8" x14ac:dyDescent="0.35">
      <c r="A158" s="5">
        <v>13</v>
      </c>
      <c r="B158" s="4">
        <v>1090</v>
      </c>
      <c r="C158" s="8">
        <v>510.84628279633273</v>
      </c>
      <c r="D158" s="1">
        <v>42024.42083333333</v>
      </c>
      <c r="E158" s="4">
        <v>9</v>
      </c>
      <c r="F158" s="12" t="s">
        <v>78</v>
      </c>
      <c r="G158" s="4">
        <v>1</v>
      </c>
      <c r="H158" s="4">
        <v>7</v>
      </c>
    </row>
    <row r="159" spans="1:8" x14ac:dyDescent="0.35">
      <c r="A159" s="7">
        <v>8</v>
      </c>
      <c r="B159" s="6">
        <v>1100</v>
      </c>
      <c r="C159" s="9">
        <v>315.40703133760928</v>
      </c>
      <c r="D159" s="2">
        <v>42184.840277777781</v>
      </c>
      <c r="E159" s="6">
        <v>6</v>
      </c>
      <c r="F159" s="13" t="s">
        <v>79</v>
      </c>
      <c r="G159" s="6">
        <v>2</v>
      </c>
      <c r="H159" s="6">
        <v>5</v>
      </c>
    </row>
    <row r="160" spans="1:8" x14ac:dyDescent="0.35">
      <c r="A160" s="5">
        <v>20</v>
      </c>
      <c r="B160" s="4">
        <v>1110</v>
      </c>
      <c r="C160" s="8">
        <v>1167.4394827393362</v>
      </c>
      <c r="D160" s="1">
        <v>42138.470138888886</v>
      </c>
      <c r="E160" s="4">
        <v>9</v>
      </c>
      <c r="F160" s="12" t="s">
        <v>80</v>
      </c>
      <c r="G160" s="4">
        <v>2</v>
      </c>
      <c r="H160" s="4">
        <v>1</v>
      </c>
    </row>
    <row r="161" spans="1:8" x14ac:dyDescent="0.35">
      <c r="A161" s="7">
        <v>19</v>
      </c>
      <c r="B161" s="6">
        <v>1120</v>
      </c>
      <c r="C161" s="9">
        <v>131.19312126682166</v>
      </c>
      <c r="D161" s="2">
        <v>42143.76458333333</v>
      </c>
      <c r="E161" s="6">
        <v>2</v>
      </c>
      <c r="F161" s="12" t="s">
        <v>28</v>
      </c>
      <c r="G161" s="4">
        <v>1</v>
      </c>
      <c r="H161" s="4">
        <v>5</v>
      </c>
    </row>
    <row r="162" spans="1:8" x14ac:dyDescent="0.35">
      <c r="A162" s="5">
        <v>20</v>
      </c>
      <c r="B162" s="4">
        <v>1130</v>
      </c>
      <c r="C162" s="8">
        <v>1179.6033542119246</v>
      </c>
      <c r="D162" s="1">
        <v>42093.743750000001</v>
      </c>
      <c r="E162" s="4">
        <v>4</v>
      </c>
      <c r="F162" s="13" t="s">
        <v>29</v>
      </c>
      <c r="G162" s="6">
        <v>5</v>
      </c>
      <c r="H162" s="6">
        <v>7</v>
      </c>
    </row>
    <row r="163" spans="1:8" x14ac:dyDescent="0.35">
      <c r="A163" s="7">
        <v>28</v>
      </c>
      <c r="B163" s="6">
        <v>1140</v>
      </c>
      <c r="C163" s="9">
        <v>771.00027941808492</v>
      </c>
      <c r="D163" s="2">
        <v>42067.759027777778</v>
      </c>
      <c r="E163" s="6">
        <v>1</v>
      </c>
      <c r="F163" s="12" t="s">
        <v>30</v>
      </c>
      <c r="G163" s="4">
        <v>5</v>
      </c>
      <c r="H163" s="4">
        <v>2</v>
      </c>
    </row>
    <row r="164" spans="1:8" x14ac:dyDescent="0.35">
      <c r="A164" s="5">
        <v>26</v>
      </c>
      <c r="B164" s="4">
        <v>1150</v>
      </c>
      <c r="C164" s="8">
        <v>962.94188801342443</v>
      </c>
      <c r="D164" s="1">
        <v>42163.772916666669</v>
      </c>
      <c r="E164" s="4">
        <v>8</v>
      </c>
      <c r="F164" s="13" t="s">
        <v>31</v>
      </c>
      <c r="G164" s="6">
        <v>3</v>
      </c>
      <c r="H164" s="6">
        <v>2</v>
      </c>
    </row>
    <row r="165" spans="1:8" x14ac:dyDescent="0.35">
      <c r="A165" s="7">
        <v>6</v>
      </c>
      <c r="B165" s="6">
        <v>1160</v>
      </c>
      <c r="C165" s="9">
        <v>199.47587004998832</v>
      </c>
      <c r="D165" s="2">
        <v>42074.665972222225</v>
      </c>
      <c r="E165" s="6">
        <v>4</v>
      </c>
      <c r="F165" s="12" t="s">
        <v>32</v>
      </c>
      <c r="G165" s="4">
        <v>3</v>
      </c>
      <c r="H165" s="4">
        <v>3</v>
      </c>
    </row>
    <row r="166" spans="1:8" x14ac:dyDescent="0.35">
      <c r="A166" s="5">
        <v>26</v>
      </c>
      <c r="B166" s="4">
        <v>1170</v>
      </c>
      <c r="C166" s="8">
        <v>496.32940189538829</v>
      </c>
      <c r="D166" s="1">
        <v>42103.48541666667</v>
      </c>
      <c r="E166" s="4">
        <v>2</v>
      </c>
      <c r="F166" s="13" t="s">
        <v>33</v>
      </c>
      <c r="G166" s="6">
        <v>5</v>
      </c>
      <c r="H166" s="6">
        <v>1</v>
      </c>
    </row>
    <row r="167" spans="1:8" x14ac:dyDescent="0.35">
      <c r="A167" s="7">
        <v>30</v>
      </c>
      <c r="B167" s="6">
        <v>1180</v>
      </c>
      <c r="C167" s="9">
        <v>1027.4662156393315</v>
      </c>
      <c r="D167" s="2">
        <v>42060.798611111109</v>
      </c>
      <c r="E167" s="6">
        <v>6</v>
      </c>
      <c r="F167" s="12" t="s">
        <v>34</v>
      </c>
      <c r="G167" s="4">
        <v>3</v>
      </c>
      <c r="H167" s="4">
        <v>4</v>
      </c>
    </row>
    <row r="168" spans="1:8" x14ac:dyDescent="0.35">
      <c r="A168" s="5">
        <v>12</v>
      </c>
      <c r="B168" s="4">
        <v>1190</v>
      </c>
      <c r="C168" s="8">
        <v>744.53034158972184</v>
      </c>
      <c r="D168" s="1">
        <v>42159.643750000003</v>
      </c>
      <c r="E168" s="4">
        <v>3</v>
      </c>
      <c r="F168" s="13" t="s">
        <v>35</v>
      </c>
      <c r="G168" s="6">
        <v>1</v>
      </c>
      <c r="H168" s="6">
        <v>1</v>
      </c>
    </row>
    <row r="169" spans="1:8" x14ac:dyDescent="0.35">
      <c r="A169" s="7">
        <v>28</v>
      </c>
      <c r="B169" s="6">
        <v>1200</v>
      </c>
      <c r="C169" s="9">
        <v>855.90244119549891</v>
      </c>
      <c r="D169" s="2">
        <v>42135.443749999999</v>
      </c>
      <c r="E169" s="6">
        <v>5</v>
      </c>
      <c r="F169" s="12" t="s">
        <v>36</v>
      </c>
      <c r="G169" s="4">
        <v>4</v>
      </c>
      <c r="H169" s="4">
        <v>6</v>
      </c>
    </row>
    <row r="170" spans="1:8" x14ac:dyDescent="0.35">
      <c r="A170" s="5">
        <v>1</v>
      </c>
      <c r="B170" s="4">
        <v>1000</v>
      </c>
      <c r="C170" s="8">
        <v>897.22199781678376</v>
      </c>
      <c r="D170" s="1">
        <v>42115.390277777777</v>
      </c>
      <c r="E170" s="4">
        <v>2</v>
      </c>
      <c r="F170" s="13" t="s">
        <v>37</v>
      </c>
      <c r="G170" s="6">
        <v>1</v>
      </c>
      <c r="H170" s="6">
        <v>4</v>
      </c>
    </row>
    <row r="171" spans="1:8" x14ac:dyDescent="0.35">
      <c r="A171" s="7">
        <v>19</v>
      </c>
      <c r="B171" s="6">
        <v>1010</v>
      </c>
      <c r="C171" s="9">
        <v>673.65066660161551</v>
      </c>
      <c r="D171" s="2">
        <v>42093.803472222222</v>
      </c>
      <c r="E171" s="6">
        <v>3</v>
      </c>
      <c r="F171" s="12" t="s">
        <v>38</v>
      </c>
      <c r="G171" s="4">
        <v>1</v>
      </c>
      <c r="H171" s="4">
        <v>4</v>
      </c>
    </row>
    <row r="172" spans="1:8" x14ac:dyDescent="0.35">
      <c r="A172" s="5">
        <v>11</v>
      </c>
      <c r="B172" s="4">
        <v>1020</v>
      </c>
      <c r="C172" s="8">
        <v>1080.8662584920626</v>
      </c>
      <c r="D172" s="1">
        <v>42106.444444444445</v>
      </c>
      <c r="E172" s="4">
        <v>2</v>
      </c>
      <c r="F172" s="13" t="s">
        <v>39</v>
      </c>
      <c r="G172" s="6">
        <v>1</v>
      </c>
      <c r="H172" s="6">
        <v>1</v>
      </c>
    </row>
    <row r="173" spans="1:8" x14ac:dyDescent="0.35">
      <c r="A173" s="7">
        <v>8</v>
      </c>
      <c r="B173" s="6">
        <v>1030</v>
      </c>
      <c r="C173" s="9">
        <v>307.79727161460653</v>
      </c>
      <c r="D173" s="2">
        <v>42149.523611111108</v>
      </c>
      <c r="E173" s="6">
        <v>1</v>
      </c>
      <c r="F173" s="12" t="s">
        <v>40</v>
      </c>
      <c r="G173" s="4">
        <v>4</v>
      </c>
      <c r="H173" s="4">
        <v>2</v>
      </c>
    </row>
    <row r="174" spans="1:8" x14ac:dyDescent="0.35">
      <c r="A174" s="5">
        <v>11</v>
      </c>
      <c r="B174" s="4">
        <v>1040</v>
      </c>
      <c r="C174" s="8">
        <v>426.33186805480614</v>
      </c>
      <c r="D174" s="1">
        <v>42124.802777777775</v>
      </c>
      <c r="E174" s="4">
        <v>9</v>
      </c>
      <c r="F174" s="13" t="s">
        <v>41</v>
      </c>
      <c r="G174" s="6">
        <v>1</v>
      </c>
      <c r="H174" s="6">
        <v>2</v>
      </c>
    </row>
    <row r="175" spans="1:8" x14ac:dyDescent="0.35">
      <c r="A175" s="7">
        <v>15</v>
      </c>
      <c r="B175" s="6">
        <v>1050</v>
      </c>
      <c r="C175" s="9">
        <v>549.80307827221895</v>
      </c>
      <c r="D175" s="2">
        <v>42078.711111111108</v>
      </c>
      <c r="E175" s="6">
        <v>7</v>
      </c>
      <c r="F175" s="12" t="s">
        <v>42</v>
      </c>
      <c r="G175" s="4">
        <v>5</v>
      </c>
      <c r="H175" s="4">
        <v>7</v>
      </c>
    </row>
    <row r="176" spans="1:8" x14ac:dyDescent="0.35">
      <c r="A176" s="5">
        <v>2</v>
      </c>
      <c r="B176" s="4">
        <v>1060</v>
      </c>
      <c r="C176" s="8">
        <v>1146.3244829408573</v>
      </c>
      <c r="D176" s="1">
        <v>42019.748611111114</v>
      </c>
      <c r="E176" s="4">
        <v>1</v>
      </c>
      <c r="F176" s="13" t="s">
        <v>43</v>
      </c>
      <c r="G176" s="6">
        <v>3</v>
      </c>
      <c r="H176" s="6">
        <v>3</v>
      </c>
    </row>
    <row r="177" spans="1:8" x14ac:dyDescent="0.35">
      <c r="A177" s="7">
        <v>20</v>
      </c>
      <c r="B177" s="6">
        <v>1070</v>
      </c>
      <c r="C177" s="9">
        <v>668.21769109912861</v>
      </c>
      <c r="D177" s="2">
        <v>42178.575694444444</v>
      </c>
      <c r="E177" s="6">
        <v>2</v>
      </c>
      <c r="F177" s="12" t="s">
        <v>44</v>
      </c>
      <c r="G177" s="4">
        <v>5</v>
      </c>
      <c r="H177" s="4">
        <v>4</v>
      </c>
    </row>
    <row r="178" spans="1:8" x14ac:dyDescent="0.35">
      <c r="A178" s="5">
        <v>29</v>
      </c>
      <c r="B178" s="4">
        <v>1080</v>
      </c>
      <c r="C178" s="8">
        <v>199.43852079892872</v>
      </c>
      <c r="D178" s="1">
        <v>42086.840277777781</v>
      </c>
      <c r="E178" s="4">
        <v>7</v>
      </c>
      <c r="F178" s="13" t="s">
        <v>45</v>
      </c>
      <c r="G178" s="6">
        <v>2</v>
      </c>
      <c r="H178" s="6">
        <v>0</v>
      </c>
    </row>
    <row r="179" spans="1:8" x14ac:dyDescent="0.35">
      <c r="A179" s="7">
        <v>25</v>
      </c>
      <c r="B179" s="6">
        <v>1090</v>
      </c>
      <c r="C179" s="9">
        <v>736.23640699567443</v>
      </c>
      <c r="D179" s="2">
        <v>42058.540972222225</v>
      </c>
      <c r="E179" s="6">
        <v>1</v>
      </c>
      <c r="F179" s="12" t="s">
        <v>46</v>
      </c>
      <c r="G179" s="4">
        <v>3</v>
      </c>
      <c r="H179" s="4">
        <v>5</v>
      </c>
    </row>
    <row r="180" spans="1:8" x14ac:dyDescent="0.35">
      <c r="A180" s="5">
        <v>8</v>
      </c>
      <c r="B180" s="4">
        <v>1100</v>
      </c>
      <c r="C180" s="8">
        <v>776.28254670191473</v>
      </c>
      <c r="D180" s="1">
        <v>42094.435416666667</v>
      </c>
      <c r="E180" s="4">
        <v>3</v>
      </c>
      <c r="F180" s="13" t="s">
        <v>47</v>
      </c>
      <c r="G180" s="6">
        <v>2</v>
      </c>
      <c r="H180" s="6">
        <v>1</v>
      </c>
    </row>
    <row r="181" spans="1:8" x14ac:dyDescent="0.35">
      <c r="A181" s="7">
        <v>3</v>
      </c>
      <c r="B181" s="6">
        <v>1110</v>
      </c>
      <c r="C181" s="9">
        <v>1035.574680857625</v>
      </c>
      <c r="D181" s="2">
        <v>42182.861805555556</v>
      </c>
      <c r="E181" s="6">
        <v>4</v>
      </c>
      <c r="F181" s="12" t="s">
        <v>48</v>
      </c>
      <c r="G181" s="4">
        <v>3</v>
      </c>
      <c r="H181" s="4">
        <v>3</v>
      </c>
    </row>
    <row r="182" spans="1:8" x14ac:dyDescent="0.35">
      <c r="A182" s="5">
        <v>13</v>
      </c>
      <c r="B182" s="4">
        <v>1120</v>
      </c>
      <c r="C182" s="8">
        <v>310.24389077792478</v>
      </c>
      <c r="D182" s="1">
        <v>42121.670138888891</v>
      </c>
      <c r="E182" s="4">
        <v>1</v>
      </c>
      <c r="F182" s="13" t="s">
        <v>49</v>
      </c>
      <c r="G182" s="6">
        <v>5</v>
      </c>
      <c r="H182" s="6">
        <v>3</v>
      </c>
    </row>
    <row r="183" spans="1:8" x14ac:dyDescent="0.35">
      <c r="A183" s="7">
        <v>14</v>
      </c>
      <c r="B183" s="6">
        <v>1130</v>
      </c>
      <c r="C183" s="9">
        <v>167.35375508450579</v>
      </c>
      <c r="D183" s="2">
        <v>42178.786111111112</v>
      </c>
      <c r="E183" s="6">
        <v>8</v>
      </c>
      <c r="F183" s="12" t="s">
        <v>50</v>
      </c>
      <c r="G183" s="4">
        <v>1</v>
      </c>
      <c r="H183" s="4">
        <v>4</v>
      </c>
    </row>
    <row r="184" spans="1:8" x14ac:dyDescent="0.35">
      <c r="A184" s="5">
        <v>14</v>
      </c>
      <c r="B184" s="4">
        <v>1140</v>
      </c>
      <c r="C184" s="8">
        <v>428.4638407025825</v>
      </c>
      <c r="D184" s="1">
        <v>42026.76666666667</v>
      </c>
      <c r="E184" s="4">
        <v>2</v>
      </c>
      <c r="F184" s="13" t="s">
        <v>51</v>
      </c>
      <c r="G184" s="6">
        <v>4</v>
      </c>
      <c r="H184" s="6">
        <v>6</v>
      </c>
    </row>
    <row r="185" spans="1:8" x14ac:dyDescent="0.35">
      <c r="A185" s="7">
        <v>7</v>
      </c>
      <c r="B185" s="6">
        <v>1150</v>
      </c>
      <c r="C185" s="9">
        <v>304.72351260338883</v>
      </c>
      <c r="D185" s="2">
        <v>42062.412499999999</v>
      </c>
      <c r="E185" s="6">
        <v>1</v>
      </c>
      <c r="F185" s="12" t="s">
        <v>52</v>
      </c>
      <c r="G185" s="4">
        <v>1</v>
      </c>
      <c r="H185" s="4">
        <v>7</v>
      </c>
    </row>
    <row r="186" spans="1:8" x14ac:dyDescent="0.35">
      <c r="A186" s="5">
        <v>19</v>
      </c>
      <c r="B186" s="4">
        <v>1160</v>
      </c>
      <c r="C186" s="8">
        <v>49.333383667507405</v>
      </c>
      <c r="D186" s="1">
        <v>42117.418749999997</v>
      </c>
      <c r="E186" s="4">
        <v>4</v>
      </c>
      <c r="F186" s="13" t="s">
        <v>53</v>
      </c>
      <c r="G186" s="6">
        <v>5</v>
      </c>
      <c r="H186" s="6">
        <v>5</v>
      </c>
    </row>
    <row r="187" spans="1:8" x14ac:dyDescent="0.35">
      <c r="A187" s="7">
        <v>25</v>
      </c>
      <c r="B187" s="6">
        <v>1170</v>
      </c>
      <c r="C187" s="9">
        <v>586.3377045694956</v>
      </c>
      <c r="D187" s="2">
        <v>42185.563888888886</v>
      </c>
      <c r="E187" s="6">
        <v>9</v>
      </c>
      <c r="F187" s="12" t="s">
        <v>54</v>
      </c>
      <c r="G187" s="4">
        <v>1</v>
      </c>
      <c r="H187" s="4">
        <v>4</v>
      </c>
    </row>
    <row r="188" spans="1:8" x14ac:dyDescent="0.35">
      <c r="A188" s="5">
        <v>25</v>
      </c>
      <c r="B188" s="4">
        <v>1180</v>
      </c>
      <c r="C188" s="8">
        <v>1023.9995019612682</v>
      </c>
      <c r="D188" s="1">
        <v>42109.584027777775</v>
      </c>
      <c r="E188" s="4">
        <v>6</v>
      </c>
      <c r="F188" s="13" t="s">
        <v>55</v>
      </c>
      <c r="G188" s="6">
        <v>3</v>
      </c>
      <c r="H188" s="6">
        <v>6</v>
      </c>
    </row>
    <row r="189" spans="1:8" x14ac:dyDescent="0.35">
      <c r="A189" s="7">
        <v>30</v>
      </c>
      <c r="B189" s="6">
        <v>1190</v>
      </c>
      <c r="C189" s="9">
        <v>542.31369403651934</v>
      </c>
      <c r="D189" s="2">
        <v>42185.731944444444</v>
      </c>
      <c r="E189" s="6">
        <v>8</v>
      </c>
      <c r="F189" s="12" t="s">
        <v>56</v>
      </c>
      <c r="G189" s="4">
        <v>1</v>
      </c>
      <c r="H189" s="4">
        <v>6</v>
      </c>
    </row>
    <row r="190" spans="1:8" x14ac:dyDescent="0.35">
      <c r="A190" s="5">
        <v>21</v>
      </c>
      <c r="B190" s="4">
        <v>1200</v>
      </c>
      <c r="C190" s="8">
        <v>161.85441714298599</v>
      </c>
      <c r="D190" s="1">
        <v>42128.763194444444</v>
      </c>
      <c r="E190" s="4">
        <v>6</v>
      </c>
      <c r="F190" s="13" t="s">
        <v>57</v>
      </c>
      <c r="G190" s="6">
        <v>1</v>
      </c>
      <c r="H190" s="6">
        <v>7</v>
      </c>
    </row>
    <row r="191" spans="1:8" x14ac:dyDescent="0.35">
      <c r="A191" s="7">
        <v>8</v>
      </c>
      <c r="B191" s="6">
        <v>1000</v>
      </c>
      <c r="C191" s="9">
        <v>913.81562401543306</v>
      </c>
      <c r="D191" s="2">
        <v>42134.773611111108</v>
      </c>
      <c r="E191" s="6">
        <v>8</v>
      </c>
      <c r="F191" s="12" t="s">
        <v>58</v>
      </c>
      <c r="G191" s="4">
        <v>4</v>
      </c>
      <c r="H191" s="4">
        <v>2</v>
      </c>
    </row>
    <row r="192" spans="1:8" x14ac:dyDescent="0.35">
      <c r="A192" s="5">
        <v>20</v>
      </c>
      <c r="B192" s="4">
        <v>1010</v>
      </c>
      <c r="C192" s="8">
        <v>558.83453618790293</v>
      </c>
      <c r="D192" s="1">
        <v>42091.512499999997</v>
      </c>
      <c r="E192" s="4">
        <v>8</v>
      </c>
      <c r="F192" s="13" t="s">
        <v>59</v>
      </c>
      <c r="G192" s="6">
        <v>1</v>
      </c>
      <c r="H192" s="6">
        <v>6</v>
      </c>
    </row>
    <row r="193" spans="1:8" x14ac:dyDescent="0.35">
      <c r="A193" s="7">
        <v>3</v>
      </c>
      <c r="B193" s="6">
        <v>1020</v>
      </c>
      <c r="C193" s="9">
        <v>384.76437887499515</v>
      </c>
      <c r="D193" s="2">
        <v>42091.606944444444</v>
      </c>
      <c r="E193" s="6">
        <v>6</v>
      </c>
      <c r="F193" s="12" t="s">
        <v>60</v>
      </c>
      <c r="G193" s="4">
        <v>5</v>
      </c>
      <c r="H193" s="4">
        <v>6</v>
      </c>
    </row>
    <row r="194" spans="1:8" x14ac:dyDescent="0.35">
      <c r="A194" s="5">
        <v>8</v>
      </c>
      <c r="B194" s="4">
        <v>1030</v>
      </c>
      <c r="C194" s="8">
        <v>1234.2169730526966</v>
      </c>
      <c r="D194" s="1">
        <v>42145.474999999999</v>
      </c>
      <c r="E194" s="4">
        <v>6</v>
      </c>
      <c r="F194" s="13" t="s">
        <v>61</v>
      </c>
      <c r="G194" s="6">
        <v>2</v>
      </c>
      <c r="H194" s="6">
        <v>6</v>
      </c>
    </row>
    <row r="195" spans="1:8" x14ac:dyDescent="0.35">
      <c r="A195" s="7">
        <v>3</v>
      </c>
      <c r="B195" s="6">
        <v>1040</v>
      </c>
      <c r="C195" s="9">
        <v>463.81104541292029</v>
      </c>
      <c r="D195" s="2">
        <v>42167.705555555556</v>
      </c>
      <c r="E195" s="6">
        <v>8</v>
      </c>
      <c r="F195" s="12" t="s">
        <v>62</v>
      </c>
      <c r="G195" s="4">
        <v>2</v>
      </c>
      <c r="H195" s="4">
        <v>0</v>
      </c>
    </row>
    <row r="196" spans="1:8" x14ac:dyDescent="0.35">
      <c r="A196" s="5">
        <v>11</v>
      </c>
      <c r="B196" s="4">
        <v>1050</v>
      </c>
      <c r="C196" s="8">
        <v>823.91124385515161</v>
      </c>
      <c r="D196" s="1">
        <v>42152.605555555558</v>
      </c>
      <c r="E196" s="4">
        <v>3</v>
      </c>
      <c r="F196" s="13" t="s">
        <v>63</v>
      </c>
      <c r="G196" s="6">
        <v>2</v>
      </c>
      <c r="H196" s="6">
        <v>7</v>
      </c>
    </row>
    <row r="197" spans="1:8" x14ac:dyDescent="0.35">
      <c r="A197" s="7">
        <v>26</v>
      </c>
      <c r="B197" s="6">
        <v>1060</v>
      </c>
      <c r="C197" s="9">
        <v>1232.8804345546012</v>
      </c>
      <c r="D197" s="2">
        <v>42154.444444444445</v>
      </c>
      <c r="E197" s="6">
        <v>8</v>
      </c>
      <c r="F197" s="12" t="s">
        <v>64</v>
      </c>
      <c r="G197" s="4">
        <v>5</v>
      </c>
      <c r="H197" s="4">
        <v>4</v>
      </c>
    </row>
    <row r="198" spans="1:8" x14ac:dyDescent="0.35">
      <c r="A198" s="5">
        <v>2</v>
      </c>
      <c r="B198" s="4">
        <v>1070</v>
      </c>
      <c r="C198" s="8">
        <v>1127.590580986368</v>
      </c>
      <c r="D198" s="1">
        <v>42117.594444444447</v>
      </c>
      <c r="E198" s="4">
        <v>9</v>
      </c>
      <c r="F198" s="13" t="s">
        <v>65</v>
      </c>
      <c r="G198" s="6">
        <v>1</v>
      </c>
      <c r="H198" s="6">
        <v>3</v>
      </c>
    </row>
    <row r="199" spans="1:8" x14ac:dyDescent="0.35">
      <c r="A199" s="7">
        <v>30</v>
      </c>
      <c r="B199" s="6">
        <v>1080</v>
      </c>
      <c r="C199" s="9">
        <v>1130.8220345231632</v>
      </c>
      <c r="D199" s="2">
        <v>42169.74722222222</v>
      </c>
      <c r="E199" s="6">
        <v>9</v>
      </c>
      <c r="F199" s="12" t="s">
        <v>66</v>
      </c>
      <c r="G199" s="4">
        <v>4</v>
      </c>
      <c r="H199" s="4">
        <v>3</v>
      </c>
    </row>
    <row r="200" spans="1:8" x14ac:dyDescent="0.35">
      <c r="A200" s="5">
        <v>17</v>
      </c>
      <c r="B200" s="4">
        <v>1090</v>
      </c>
      <c r="C200" s="8">
        <v>718.01550775285398</v>
      </c>
      <c r="D200" s="1">
        <v>42068.854861111111</v>
      </c>
      <c r="E200" s="4">
        <v>8</v>
      </c>
      <c r="F200" s="13" t="s">
        <v>67</v>
      </c>
      <c r="G200" s="6">
        <v>1</v>
      </c>
      <c r="H200" s="6">
        <v>5</v>
      </c>
    </row>
    <row r="201" spans="1:8" x14ac:dyDescent="0.35">
      <c r="A201" s="7">
        <v>22</v>
      </c>
      <c r="B201" s="6">
        <v>1100</v>
      </c>
      <c r="C201" s="9">
        <v>125.32231285532134</v>
      </c>
      <c r="D201" s="2">
        <v>42122.64166666667</v>
      </c>
      <c r="E201" s="6">
        <v>5</v>
      </c>
      <c r="F201" s="12" t="s">
        <v>68</v>
      </c>
      <c r="G201" s="4">
        <v>2</v>
      </c>
      <c r="H201" s="4">
        <v>0</v>
      </c>
    </row>
    <row r="202" spans="1:8" x14ac:dyDescent="0.35">
      <c r="A202" s="5">
        <v>22</v>
      </c>
      <c r="B202" s="4">
        <v>1110</v>
      </c>
      <c r="C202" s="8">
        <v>493.0330515357623</v>
      </c>
      <c r="D202" s="1">
        <v>42075.508333333331</v>
      </c>
      <c r="E202" s="4">
        <v>8</v>
      </c>
      <c r="F202" s="13" t="s">
        <v>69</v>
      </c>
      <c r="G202" s="6">
        <v>4</v>
      </c>
      <c r="H202" s="6">
        <v>5</v>
      </c>
    </row>
    <row r="203" spans="1:8" x14ac:dyDescent="0.35">
      <c r="A203" s="7">
        <v>26</v>
      </c>
      <c r="B203" s="6">
        <v>1120</v>
      </c>
      <c r="C203" s="9">
        <v>528.74899750832753</v>
      </c>
      <c r="D203" s="2">
        <v>42153.767361111109</v>
      </c>
      <c r="E203" s="6">
        <v>7</v>
      </c>
      <c r="F203" s="12" t="s">
        <v>70</v>
      </c>
      <c r="G203" s="4">
        <v>1</v>
      </c>
      <c r="H203" s="4">
        <v>6</v>
      </c>
    </row>
    <row r="204" spans="1:8" x14ac:dyDescent="0.35">
      <c r="A204" s="5">
        <v>18</v>
      </c>
      <c r="B204" s="4">
        <v>1130</v>
      </c>
      <c r="C204" s="8">
        <v>712.03995959067731</v>
      </c>
      <c r="D204" s="1">
        <v>42177.713194444441</v>
      </c>
      <c r="E204" s="4">
        <v>5</v>
      </c>
      <c r="F204" s="13" t="s">
        <v>71</v>
      </c>
      <c r="G204" s="6">
        <v>5</v>
      </c>
      <c r="H204" s="6">
        <v>4</v>
      </c>
    </row>
    <row r="205" spans="1:8" x14ac:dyDescent="0.35">
      <c r="A205" s="7">
        <v>10</v>
      </c>
      <c r="B205" s="6">
        <v>1140</v>
      </c>
      <c r="C205" s="9">
        <v>72.761716300153239</v>
      </c>
      <c r="D205" s="2">
        <v>42087.831944444442</v>
      </c>
      <c r="E205" s="6">
        <v>8</v>
      </c>
      <c r="F205" s="12" t="s">
        <v>72</v>
      </c>
      <c r="G205" s="4">
        <v>2</v>
      </c>
      <c r="H205" s="4">
        <v>2</v>
      </c>
    </row>
    <row r="206" spans="1:8" x14ac:dyDescent="0.35">
      <c r="A206" s="5">
        <v>12</v>
      </c>
      <c r="B206" s="4">
        <v>1150</v>
      </c>
      <c r="C206" s="8">
        <v>391.96007768775053</v>
      </c>
      <c r="D206" s="1">
        <v>42050.436805555553</v>
      </c>
      <c r="E206" s="4">
        <v>5</v>
      </c>
      <c r="F206" s="13" t="s">
        <v>73</v>
      </c>
      <c r="G206" s="6">
        <v>2</v>
      </c>
      <c r="H206" s="6">
        <v>7</v>
      </c>
    </row>
    <row r="207" spans="1:8" x14ac:dyDescent="0.35">
      <c r="A207" s="7">
        <v>24</v>
      </c>
      <c r="B207" s="6">
        <v>1160</v>
      </c>
      <c r="C207" s="9">
        <v>1208.8468995840728</v>
      </c>
      <c r="D207" s="2">
        <v>42038.550694444442</v>
      </c>
      <c r="E207" s="6">
        <v>1</v>
      </c>
      <c r="F207" s="12" t="s">
        <v>74</v>
      </c>
      <c r="G207" s="4">
        <v>2</v>
      </c>
      <c r="H207" s="4">
        <v>0</v>
      </c>
    </row>
    <row r="208" spans="1:8" x14ac:dyDescent="0.35">
      <c r="A208" s="5">
        <v>8</v>
      </c>
      <c r="B208" s="4">
        <v>1170</v>
      </c>
      <c r="C208" s="8">
        <v>1188.1913854852667</v>
      </c>
      <c r="D208" s="1">
        <v>42148.504166666666</v>
      </c>
      <c r="E208" s="4">
        <v>2</v>
      </c>
      <c r="F208" s="13" t="s">
        <v>75</v>
      </c>
      <c r="G208" s="6">
        <v>5</v>
      </c>
      <c r="H208" s="6">
        <v>3</v>
      </c>
    </row>
    <row r="209" spans="1:8" x14ac:dyDescent="0.35">
      <c r="A209" s="7">
        <v>6</v>
      </c>
      <c r="B209" s="6">
        <v>1180</v>
      </c>
      <c r="C209" s="9">
        <v>144.40627249322142</v>
      </c>
      <c r="D209" s="2">
        <v>42052.549305555556</v>
      </c>
      <c r="E209" s="6">
        <v>3</v>
      </c>
      <c r="F209" s="12" t="s">
        <v>76</v>
      </c>
      <c r="G209" s="4">
        <v>4</v>
      </c>
      <c r="H209" s="4">
        <v>6</v>
      </c>
    </row>
    <row r="210" spans="1:8" x14ac:dyDescent="0.35">
      <c r="A210" s="5">
        <v>4</v>
      </c>
      <c r="B210" s="4">
        <v>1190</v>
      </c>
      <c r="C210" s="8">
        <v>1138.6986940858196</v>
      </c>
      <c r="D210" s="1">
        <v>42103.70208333333</v>
      </c>
      <c r="E210" s="4">
        <v>1</v>
      </c>
      <c r="F210" s="13" t="s">
        <v>77</v>
      </c>
      <c r="G210" s="6">
        <v>5</v>
      </c>
      <c r="H210" s="6">
        <v>7</v>
      </c>
    </row>
    <row r="211" spans="1:8" x14ac:dyDescent="0.35">
      <c r="A211" s="7">
        <v>11</v>
      </c>
      <c r="B211" s="6">
        <v>1200</v>
      </c>
      <c r="C211" s="9">
        <v>455.01226367574566</v>
      </c>
      <c r="D211" s="2">
        <v>42055.769444444442</v>
      </c>
      <c r="E211" s="6">
        <v>7</v>
      </c>
      <c r="F211" s="12" t="s">
        <v>78</v>
      </c>
      <c r="G211" s="4">
        <v>2</v>
      </c>
      <c r="H211" s="4">
        <v>0</v>
      </c>
    </row>
    <row r="212" spans="1:8" x14ac:dyDescent="0.35">
      <c r="A212" s="5">
        <v>16</v>
      </c>
      <c r="B212" s="4">
        <v>1000</v>
      </c>
      <c r="C212" s="8">
        <v>577.17131922762098</v>
      </c>
      <c r="D212" s="1">
        <v>42083.554861111108</v>
      </c>
      <c r="E212" s="4">
        <v>7</v>
      </c>
      <c r="F212" s="13" t="s">
        <v>79</v>
      </c>
      <c r="G212" s="6">
        <v>2</v>
      </c>
      <c r="H212" s="6">
        <v>0</v>
      </c>
    </row>
    <row r="213" spans="1:8" x14ac:dyDescent="0.35">
      <c r="A213" s="7">
        <v>17</v>
      </c>
      <c r="B213" s="6">
        <v>1010</v>
      </c>
      <c r="C213" s="9">
        <v>889.52489581078748</v>
      </c>
      <c r="D213" s="2">
        <v>42106.79583333333</v>
      </c>
      <c r="E213" s="6">
        <v>4</v>
      </c>
      <c r="F213" s="12" t="s">
        <v>80</v>
      </c>
      <c r="G213" s="4">
        <v>1</v>
      </c>
      <c r="H213" s="4">
        <v>0</v>
      </c>
    </row>
    <row r="214" spans="1:8" x14ac:dyDescent="0.35">
      <c r="A214" s="5">
        <v>3</v>
      </c>
      <c r="B214" s="4">
        <v>1020</v>
      </c>
      <c r="C214" s="8">
        <v>936.20956022758776</v>
      </c>
      <c r="D214" s="1">
        <v>42142.586111111108</v>
      </c>
      <c r="E214" s="4">
        <v>7</v>
      </c>
      <c r="F214" s="12" t="s">
        <v>28</v>
      </c>
      <c r="G214" s="4">
        <v>2</v>
      </c>
      <c r="H214" s="4">
        <v>7</v>
      </c>
    </row>
    <row r="215" spans="1:8" x14ac:dyDescent="0.35">
      <c r="A215" s="7">
        <v>15</v>
      </c>
      <c r="B215" s="6">
        <v>1030</v>
      </c>
      <c r="C215" s="9">
        <v>580.85144555793363</v>
      </c>
      <c r="D215" s="2">
        <v>42134.665277777778</v>
      </c>
      <c r="E215" s="6">
        <v>5</v>
      </c>
      <c r="F215" s="13" t="s">
        <v>29</v>
      </c>
      <c r="G215" s="6">
        <v>1</v>
      </c>
      <c r="H215" s="6">
        <v>2</v>
      </c>
    </row>
    <row r="216" spans="1:8" x14ac:dyDescent="0.35">
      <c r="A216" s="5">
        <v>5</v>
      </c>
      <c r="B216" s="4">
        <v>1040</v>
      </c>
      <c r="C216" s="8">
        <v>355.96263765267156</v>
      </c>
      <c r="D216" s="1">
        <v>42133.379166666666</v>
      </c>
      <c r="E216" s="4">
        <v>7</v>
      </c>
      <c r="F216" s="12" t="s">
        <v>30</v>
      </c>
      <c r="G216" s="4">
        <v>3</v>
      </c>
      <c r="H216" s="4">
        <v>7</v>
      </c>
    </row>
    <row r="217" spans="1:8" x14ac:dyDescent="0.35">
      <c r="A217" s="7">
        <v>21</v>
      </c>
      <c r="B217" s="6">
        <v>1050</v>
      </c>
      <c r="C217" s="9">
        <v>60.972693154639956</v>
      </c>
      <c r="D217" s="2">
        <v>42152.850694444445</v>
      </c>
      <c r="E217" s="6">
        <v>5</v>
      </c>
      <c r="F217" s="13" t="s">
        <v>31</v>
      </c>
      <c r="G217" s="6">
        <v>4</v>
      </c>
      <c r="H217" s="6">
        <v>0</v>
      </c>
    </row>
    <row r="218" spans="1:8" x14ac:dyDescent="0.35">
      <c r="A218" s="5">
        <v>19</v>
      </c>
      <c r="B218" s="4">
        <v>1060</v>
      </c>
      <c r="C218" s="8">
        <v>967.43915737796362</v>
      </c>
      <c r="D218" s="1">
        <v>42152.665277777778</v>
      </c>
      <c r="E218" s="4">
        <v>4</v>
      </c>
      <c r="F218" s="12" t="s">
        <v>32</v>
      </c>
      <c r="G218" s="4">
        <v>4</v>
      </c>
      <c r="H218" s="4">
        <v>1</v>
      </c>
    </row>
    <row r="219" spans="1:8" x14ac:dyDescent="0.35">
      <c r="A219" s="7">
        <v>26</v>
      </c>
      <c r="B219" s="6">
        <v>1070</v>
      </c>
      <c r="C219" s="9">
        <v>673.02887860490318</v>
      </c>
      <c r="D219" s="2">
        <v>42135.59652777778</v>
      </c>
      <c r="E219" s="6">
        <v>1</v>
      </c>
      <c r="F219" s="13" t="s">
        <v>33</v>
      </c>
      <c r="G219" s="6">
        <v>4</v>
      </c>
      <c r="H219" s="6">
        <v>6</v>
      </c>
    </row>
    <row r="220" spans="1:8" x14ac:dyDescent="0.35">
      <c r="A220" s="5">
        <v>12</v>
      </c>
      <c r="B220" s="4">
        <v>1080</v>
      </c>
      <c r="C220" s="8">
        <v>125.59981906315306</v>
      </c>
      <c r="D220" s="1">
        <v>42093.470833333333</v>
      </c>
      <c r="E220" s="4">
        <v>4</v>
      </c>
      <c r="F220" s="12" t="s">
        <v>34</v>
      </c>
      <c r="G220" s="4">
        <v>4</v>
      </c>
      <c r="H220" s="4">
        <v>1</v>
      </c>
    </row>
    <row r="221" spans="1:8" x14ac:dyDescent="0.35">
      <c r="A221" s="7">
        <v>7</v>
      </c>
      <c r="B221" s="6">
        <v>1090</v>
      </c>
      <c r="C221" s="9">
        <v>759.52047107539488</v>
      </c>
      <c r="D221" s="2">
        <v>42113.694444444445</v>
      </c>
      <c r="E221" s="6">
        <v>9</v>
      </c>
      <c r="F221" s="13" t="s">
        <v>35</v>
      </c>
      <c r="G221" s="6">
        <v>2</v>
      </c>
      <c r="H221" s="6">
        <v>1</v>
      </c>
    </row>
    <row r="222" spans="1:8" x14ac:dyDescent="0.35">
      <c r="A222" s="5">
        <v>10</v>
      </c>
      <c r="B222" s="4">
        <v>1100</v>
      </c>
      <c r="C222" s="8">
        <v>1118.6872509652881</v>
      </c>
      <c r="D222" s="1">
        <v>42089.390972222223</v>
      </c>
      <c r="E222" s="4">
        <v>3</v>
      </c>
      <c r="F222" s="12" t="s">
        <v>36</v>
      </c>
      <c r="G222" s="4">
        <v>4</v>
      </c>
      <c r="H222" s="4">
        <v>2</v>
      </c>
    </row>
    <row r="223" spans="1:8" x14ac:dyDescent="0.35">
      <c r="A223" s="7">
        <v>26</v>
      </c>
      <c r="B223" s="6">
        <v>1110</v>
      </c>
      <c r="C223" s="9">
        <v>836.99638400214872</v>
      </c>
      <c r="D223" s="2">
        <v>42173.404861111114</v>
      </c>
      <c r="E223" s="6">
        <v>9</v>
      </c>
      <c r="F223" s="13" t="s">
        <v>37</v>
      </c>
      <c r="G223" s="6">
        <v>3</v>
      </c>
      <c r="H223" s="6">
        <v>4</v>
      </c>
    </row>
    <row r="224" spans="1:8" x14ac:dyDescent="0.35">
      <c r="A224" s="5">
        <v>2</v>
      </c>
      <c r="B224" s="4">
        <v>1120</v>
      </c>
      <c r="C224" s="8">
        <v>1179.214837011652</v>
      </c>
      <c r="D224" s="1">
        <v>42169.477083333331</v>
      </c>
      <c r="E224" s="4">
        <v>5</v>
      </c>
      <c r="F224" s="12" t="s">
        <v>38</v>
      </c>
      <c r="G224" s="4">
        <v>3</v>
      </c>
      <c r="H224" s="4">
        <v>7</v>
      </c>
    </row>
    <row r="225" spans="1:8" x14ac:dyDescent="0.35">
      <c r="A225" s="7">
        <v>7</v>
      </c>
      <c r="B225" s="6">
        <v>1130</v>
      </c>
      <c r="C225" s="9">
        <v>427.24263249073965</v>
      </c>
      <c r="D225" s="2">
        <v>42164.681250000001</v>
      </c>
      <c r="E225" s="6">
        <v>8</v>
      </c>
      <c r="F225" s="13" t="s">
        <v>39</v>
      </c>
      <c r="G225" s="6">
        <v>4</v>
      </c>
      <c r="H225" s="6">
        <v>1</v>
      </c>
    </row>
    <row r="226" spans="1:8" x14ac:dyDescent="0.35">
      <c r="A226" s="5">
        <v>13</v>
      </c>
      <c r="B226" s="4">
        <v>1140</v>
      </c>
      <c r="C226" s="8">
        <v>1219.7517572307052</v>
      </c>
      <c r="D226" s="1">
        <v>42174.388888888891</v>
      </c>
      <c r="E226" s="4">
        <v>4</v>
      </c>
      <c r="F226" s="12" t="s">
        <v>40</v>
      </c>
      <c r="G226" s="4">
        <v>1</v>
      </c>
      <c r="H226" s="4">
        <v>4</v>
      </c>
    </row>
    <row r="227" spans="1:8" x14ac:dyDescent="0.35">
      <c r="A227" s="7">
        <v>3</v>
      </c>
      <c r="B227" s="6">
        <v>1150</v>
      </c>
      <c r="C227" s="9">
        <v>448.12044516931724</v>
      </c>
      <c r="D227" s="2">
        <v>42038.613888888889</v>
      </c>
      <c r="E227" s="6">
        <v>8</v>
      </c>
      <c r="F227" s="13" t="s">
        <v>41</v>
      </c>
      <c r="G227" s="6">
        <v>2</v>
      </c>
      <c r="H227" s="6">
        <v>4</v>
      </c>
    </row>
    <row r="228" spans="1:8" x14ac:dyDescent="0.35">
      <c r="A228" s="5">
        <v>27</v>
      </c>
      <c r="B228" s="4">
        <v>1160</v>
      </c>
      <c r="C228" s="8">
        <v>154.98629088981602</v>
      </c>
      <c r="D228" s="1">
        <v>42071.438194444447</v>
      </c>
      <c r="E228" s="4">
        <v>9</v>
      </c>
      <c r="F228" s="12" t="s">
        <v>42</v>
      </c>
      <c r="G228" s="4">
        <v>5</v>
      </c>
      <c r="H228" s="4">
        <v>6</v>
      </c>
    </row>
    <row r="229" spans="1:8" x14ac:dyDescent="0.35">
      <c r="A229" s="7">
        <v>1</v>
      </c>
      <c r="B229" s="6">
        <v>1170</v>
      </c>
      <c r="C229" s="9">
        <v>211.51491646740396</v>
      </c>
      <c r="D229" s="2">
        <v>42081.729861111111</v>
      </c>
      <c r="E229" s="6">
        <v>1</v>
      </c>
      <c r="F229" s="13" t="s">
        <v>43</v>
      </c>
      <c r="G229" s="6">
        <v>3</v>
      </c>
      <c r="H229" s="6">
        <v>5</v>
      </c>
    </row>
    <row r="230" spans="1:8" x14ac:dyDescent="0.35">
      <c r="A230" s="5">
        <v>15</v>
      </c>
      <c r="B230" s="4">
        <v>1180</v>
      </c>
      <c r="C230" s="8">
        <v>813.73536747461708</v>
      </c>
      <c r="D230" s="1">
        <v>42008.724999999999</v>
      </c>
      <c r="E230" s="4">
        <v>3</v>
      </c>
      <c r="F230" s="12" t="s">
        <v>44</v>
      </c>
      <c r="G230" s="4">
        <v>3</v>
      </c>
      <c r="H230" s="4">
        <v>7</v>
      </c>
    </row>
    <row r="231" spans="1:8" x14ac:dyDescent="0.35">
      <c r="A231" s="7">
        <v>6</v>
      </c>
      <c r="B231" s="6">
        <v>1190</v>
      </c>
      <c r="C231" s="9">
        <v>385.7253618145362</v>
      </c>
      <c r="D231" s="2">
        <v>42032.62222222222</v>
      </c>
      <c r="E231" s="6">
        <v>9</v>
      </c>
      <c r="F231" s="13" t="s">
        <v>45</v>
      </c>
      <c r="G231" s="6">
        <v>3</v>
      </c>
      <c r="H231" s="6">
        <v>3</v>
      </c>
    </row>
    <row r="232" spans="1:8" x14ac:dyDescent="0.35">
      <c r="A232" s="5">
        <v>20</v>
      </c>
      <c r="B232" s="4">
        <v>1200</v>
      </c>
      <c r="C232" s="8">
        <v>165.16317638207784</v>
      </c>
      <c r="D232" s="1">
        <v>42129.670138888891</v>
      </c>
      <c r="E232" s="4">
        <v>6</v>
      </c>
      <c r="F232" s="12" t="s">
        <v>46</v>
      </c>
      <c r="G232" s="4">
        <v>3</v>
      </c>
      <c r="H232" s="4">
        <v>7</v>
      </c>
    </row>
    <row r="233" spans="1:8" x14ac:dyDescent="0.35">
      <c r="A233" s="7">
        <v>5</v>
      </c>
      <c r="B233" s="6">
        <v>1000</v>
      </c>
      <c r="C233" s="9">
        <v>51.134891450130908</v>
      </c>
      <c r="D233" s="2">
        <v>42114.816666666666</v>
      </c>
      <c r="E233" s="6">
        <v>2</v>
      </c>
      <c r="F233" s="13" t="s">
        <v>47</v>
      </c>
      <c r="G233" s="6">
        <v>4</v>
      </c>
      <c r="H233" s="6">
        <v>7</v>
      </c>
    </row>
    <row r="234" spans="1:8" x14ac:dyDescent="0.35">
      <c r="A234" s="5">
        <v>8</v>
      </c>
      <c r="B234" s="4">
        <v>1010</v>
      </c>
      <c r="C234" s="8">
        <v>491.0667972342693</v>
      </c>
      <c r="D234" s="1">
        <v>42124.741666666669</v>
      </c>
      <c r="E234" s="4">
        <v>9</v>
      </c>
      <c r="F234" s="12" t="s">
        <v>48</v>
      </c>
      <c r="G234" s="4">
        <v>2</v>
      </c>
      <c r="H234" s="4">
        <v>4</v>
      </c>
    </row>
    <row r="235" spans="1:8" x14ac:dyDescent="0.35">
      <c r="A235" s="7">
        <v>12</v>
      </c>
      <c r="B235" s="6">
        <v>1020</v>
      </c>
      <c r="C235" s="9">
        <v>301.42129587081877</v>
      </c>
      <c r="D235" s="2">
        <v>42172.520138888889</v>
      </c>
      <c r="E235" s="6">
        <v>2</v>
      </c>
      <c r="F235" s="13" t="s">
        <v>49</v>
      </c>
      <c r="G235" s="6">
        <v>3</v>
      </c>
      <c r="H235" s="6">
        <v>5</v>
      </c>
    </row>
    <row r="236" spans="1:8" x14ac:dyDescent="0.35">
      <c r="A236" s="5">
        <v>7</v>
      </c>
      <c r="B236" s="4">
        <v>1030</v>
      </c>
      <c r="C236" s="8">
        <v>393.14976182810494</v>
      </c>
      <c r="D236" s="1">
        <v>42057.429861111108</v>
      </c>
      <c r="E236" s="4">
        <v>5</v>
      </c>
      <c r="F236" s="12" t="s">
        <v>50</v>
      </c>
      <c r="G236" s="4">
        <v>2</v>
      </c>
      <c r="H236" s="4">
        <v>0</v>
      </c>
    </row>
    <row r="237" spans="1:8" x14ac:dyDescent="0.35">
      <c r="A237" s="7">
        <v>9</v>
      </c>
      <c r="B237" s="6">
        <v>1040</v>
      </c>
      <c r="C237" s="9">
        <v>680.25745078216789</v>
      </c>
      <c r="D237" s="2">
        <v>42143.445833333331</v>
      </c>
      <c r="E237" s="6">
        <v>6</v>
      </c>
      <c r="F237" s="13" t="s">
        <v>51</v>
      </c>
      <c r="G237" s="6">
        <v>2</v>
      </c>
      <c r="H237" s="6">
        <v>3</v>
      </c>
    </row>
    <row r="238" spans="1:8" x14ac:dyDescent="0.35">
      <c r="A238" s="5">
        <v>25</v>
      </c>
      <c r="B238" s="4">
        <v>1050</v>
      </c>
      <c r="C238" s="8">
        <v>603.58457211479833</v>
      </c>
      <c r="D238" s="1">
        <v>42034.520138888889</v>
      </c>
      <c r="E238" s="4">
        <v>7</v>
      </c>
      <c r="F238" s="12" t="s">
        <v>52</v>
      </c>
      <c r="G238" s="4">
        <v>2</v>
      </c>
      <c r="H238" s="4">
        <v>6</v>
      </c>
    </row>
    <row r="239" spans="1:8" x14ac:dyDescent="0.35">
      <c r="A239" s="7">
        <v>4</v>
      </c>
      <c r="B239" s="6">
        <v>1060</v>
      </c>
      <c r="C239" s="9">
        <v>541.0293818570351</v>
      </c>
      <c r="D239" s="2">
        <v>42094.786805555559</v>
      </c>
      <c r="E239" s="6">
        <v>9</v>
      </c>
      <c r="F239" s="13" t="s">
        <v>53</v>
      </c>
      <c r="G239" s="6">
        <v>3</v>
      </c>
      <c r="H239" s="6">
        <v>5</v>
      </c>
    </row>
    <row r="240" spans="1:8" x14ac:dyDescent="0.35">
      <c r="A240" s="5">
        <v>30</v>
      </c>
      <c r="B240" s="4">
        <v>1070</v>
      </c>
      <c r="C240" s="8">
        <v>705.85908518072642</v>
      </c>
      <c r="D240" s="1">
        <v>42149.618055555555</v>
      </c>
      <c r="E240" s="4">
        <v>9</v>
      </c>
      <c r="F240" s="12" t="s">
        <v>54</v>
      </c>
      <c r="G240" s="4">
        <v>2</v>
      </c>
      <c r="H240" s="4">
        <v>6</v>
      </c>
    </row>
    <row r="241" spans="1:8" x14ac:dyDescent="0.35">
      <c r="A241" s="7">
        <v>10</v>
      </c>
      <c r="B241" s="6">
        <v>1080</v>
      </c>
      <c r="C241" s="9">
        <v>921.33469282392116</v>
      </c>
      <c r="D241" s="2">
        <v>42180.511111111111</v>
      </c>
      <c r="E241" s="6">
        <v>6</v>
      </c>
      <c r="F241" s="13" t="s">
        <v>55</v>
      </c>
      <c r="G241" s="6">
        <v>3</v>
      </c>
      <c r="H241" s="6">
        <v>6</v>
      </c>
    </row>
    <row r="242" spans="1:8" x14ac:dyDescent="0.35">
      <c r="A242" s="5">
        <v>1</v>
      </c>
      <c r="B242" s="4">
        <v>1090</v>
      </c>
      <c r="C242" s="8">
        <v>834.81964940248395</v>
      </c>
      <c r="D242" s="1">
        <v>42087.640972222223</v>
      </c>
      <c r="E242" s="4">
        <v>1</v>
      </c>
      <c r="F242" s="12" t="s">
        <v>56</v>
      </c>
      <c r="G242" s="4">
        <v>3</v>
      </c>
      <c r="H242" s="4">
        <v>1</v>
      </c>
    </row>
    <row r="243" spans="1:8" x14ac:dyDescent="0.35">
      <c r="A243" s="7">
        <v>23</v>
      </c>
      <c r="B243" s="6">
        <v>1100</v>
      </c>
      <c r="C243" s="9">
        <v>354.65614327940284</v>
      </c>
      <c r="D243" s="2">
        <v>42176.507638888892</v>
      </c>
      <c r="E243" s="6">
        <v>6</v>
      </c>
      <c r="F243" s="13" t="s">
        <v>57</v>
      </c>
      <c r="G243" s="6">
        <v>2</v>
      </c>
      <c r="H243" s="6">
        <v>7</v>
      </c>
    </row>
    <row r="244" spans="1:8" x14ac:dyDescent="0.35">
      <c r="A244" s="5">
        <v>4</v>
      </c>
      <c r="B244" s="4">
        <v>1110</v>
      </c>
      <c r="C244" s="8">
        <v>784.71649988931995</v>
      </c>
      <c r="D244" s="1">
        <v>42176.613888888889</v>
      </c>
      <c r="E244" s="4">
        <v>9</v>
      </c>
      <c r="F244" s="12" t="s">
        <v>58</v>
      </c>
      <c r="G244" s="4">
        <v>5</v>
      </c>
      <c r="H244" s="4">
        <v>1</v>
      </c>
    </row>
    <row r="245" spans="1:8" x14ac:dyDescent="0.35">
      <c r="A245" s="7">
        <v>16</v>
      </c>
      <c r="B245" s="6">
        <v>1120</v>
      </c>
      <c r="C245" s="9">
        <v>86.39959280723474</v>
      </c>
      <c r="D245" s="2">
        <v>42148.540277777778</v>
      </c>
      <c r="E245" s="6">
        <v>1</v>
      </c>
      <c r="F245" s="13" t="s">
        <v>59</v>
      </c>
      <c r="G245" s="6">
        <v>1</v>
      </c>
      <c r="H245" s="6">
        <v>6</v>
      </c>
    </row>
    <row r="246" spans="1:8" x14ac:dyDescent="0.35">
      <c r="A246" s="5">
        <v>2</v>
      </c>
      <c r="B246" s="4">
        <v>1130</v>
      </c>
      <c r="C246" s="8">
        <v>288.02455922310673</v>
      </c>
      <c r="D246" s="1">
        <v>42017.638888888891</v>
      </c>
      <c r="E246" s="4">
        <v>9</v>
      </c>
      <c r="F246" s="12" t="s">
        <v>60</v>
      </c>
      <c r="G246" s="4">
        <v>3</v>
      </c>
      <c r="H246" s="4">
        <v>6</v>
      </c>
    </row>
    <row r="247" spans="1:8" x14ac:dyDescent="0.35">
      <c r="A247" s="7">
        <v>25</v>
      </c>
      <c r="B247" s="6">
        <v>1140</v>
      </c>
      <c r="C247" s="9">
        <v>792.65711651981701</v>
      </c>
      <c r="D247" s="2">
        <v>42061.601388888892</v>
      </c>
      <c r="E247" s="6">
        <v>1</v>
      </c>
      <c r="F247" s="13" t="s">
        <v>61</v>
      </c>
      <c r="G247" s="6">
        <v>5</v>
      </c>
      <c r="H247" s="6">
        <v>3</v>
      </c>
    </row>
    <row r="248" spans="1:8" x14ac:dyDescent="0.35">
      <c r="A248" s="5">
        <v>12</v>
      </c>
      <c r="B248" s="4">
        <v>1150</v>
      </c>
      <c r="C248" s="8">
        <v>832.9864633536522</v>
      </c>
      <c r="D248" s="1">
        <v>42063.592361111114</v>
      </c>
      <c r="E248" s="4">
        <v>3</v>
      </c>
      <c r="F248" s="12" t="s">
        <v>62</v>
      </c>
      <c r="G248" s="4">
        <v>2</v>
      </c>
      <c r="H248" s="4">
        <v>7</v>
      </c>
    </row>
    <row r="249" spans="1:8" x14ac:dyDescent="0.35">
      <c r="A249" s="7">
        <v>1</v>
      </c>
      <c r="B249" s="6">
        <v>1160</v>
      </c>
      <c r="C249" s="9">
        <v>254.50505175465764</v>
      </c>
      <c r="D249" s="2">
        <v>42056.861111111109</v>
      </c>
      <c r="E249" s="6">
        <v>9</v>
      </c>
      <c r="F249" s="13" t="s">
        <v>63</v>
      </c>
      <c r="G249" s="6">
        <v>3</v>
      </c>
      <c r="H249" s="6">
        <v>7</v>
      </c>
    </row>
    <row r="250" spans="1:8" x14ac:dyDescent="0.35">
      <c r="A250" s="5">
        <v>16</v>
      </c>
      <c r="B250" s="4">
        <v>1170</v>
      </c>
      <c r="C250" s="8">
        <v>783.88976317502647</v>
      </c>
      <c r="D250" s="1">
        <v>42057.822222222225</v>
      </c>
      <c r="E250" s="4">
        <v>6</v>
      </c>
      <c r="F250" s="12" t="s">
        <v>64</v>
      </c>
      <c r="G250" s="4">
        <v>3</v>
      </c>
      <c r="H250" s="4">
        <v>5</v>
      </c>
    </row>
    <row r="251" spans="1:8" x14ac:dyDescent="0.35">
      <c r="A251" s="7">
        <v>18</v>
      </c>
      <c r="B251" s="6">
        <v>1180</v>
      </c>
      <c r="C251" s="9">
        <v>382.86876194630076</v>
      </c>
      <c r="D251" s="2">
        <v>42062.629861111112</v>
      </c>
      <c r="E251" s="6">
        <v>8</v>
      </c>
      <c r="F251" s="13" t="s">
        <v>65</v>
      </c>
      <c r="G251" s="6">
        <v>4</v>
      </c>
      <c r="H251" s="6">
        <v>4</v>
      </c>
    </row>
    <row r="252" spans="1:8" x14ac:dyDescent="0.35">
      <c r="A252" s="5">
        <v>26</v>
      </c>
      <c r="B252" s="4">
        <v>1190</v>
      </c>
      <c r="C252" s="8">
        <v>1020.2515836446133</v>
      </c>
      <c r="D252" s="1">
        <v>42055.734722222223</v>
      </c>
      <c r="E252" s="4">
        <v>2</v>
      </c>
      <c r="F252" s="12" t="s">
        <v>66</v>
      </c>
      <c r="G252" s="4">
        <v>5</v>
      </c>
      <c r="H252" s="4">
        <v>5</v>
      </c>
    </row>
    <row r="253" spans="1:8" x14ac:dyDescent="0.35">
      <c r="A253" s="7">
        <v>20</v>
      </c>
      <c r="B253" s="6">
        <v>1200</v>
      </c>
      <c r="C253" s="9">
        <v>230.9018319049776</v>
      </c>
      <c r="D253" s="2">
        <v>42112.436111111114</v>
      </c>
      <c r="E253" s="6">
        <v>3</v>
      </c>
      <c r="F253" s="13" t="s">
        <v>67</v>
      </c>
      <c r="G253" s="6">
        <v>4</v>
      </c>
      <c r="H253" s="6">
        <v>6</v>
      </c>
    </row>
    <row r="254" spans="1:8" x14ac:dyDescent="0.35">
      <c r="A254" s="5">
        <v>24</v>
      </c>
      <c r="B254" s="4">
        <v>1000</v>
      </c>
      <c r="C254" s="8">
        <v>1104.798552539834</v>
      </c>
      <c r="D254" s="1">
        <v>42154.567361111112</v>
      </c>
      <c r="E254" s="4">
        <v>6</v>
      </c>
      <c r="F254" s="12" t="s">
        <v>68</v>
      </c>
      <c r="G254" s="4">
        <v>2</v>
      </c>
      <c r="H254" s="4">
        <v>3</v>
      </c>
    </row>
    <row r="255" spans="1:8" x14ac:dyDescent="0.35">
      <c r="A255" s="7">
        <v>21</v>
      </c>
      <c r="B255" s="6">
        <v>1010</v>
      </c>
      <c r="C255" s="9">
        <v>167.609465384332</v>
      </c>
      <c r="D255" s="2">
        <v>42184.720833333333</v>
      </c>
      <c r="E255" s="6">
        <v>9</v>
      </c>
      <c r="F255" s="13" t="s">
        <v>69</v>
      </c>
      <c r="G255" s="6">
        <v>4</v>
      </c>
      <c r="H255" s="6">
        <v>2</v>
      </c>
    </row>
    <row r="256" spans="1:8" x14ac:dyDescent="0.35">
      <c r="A256" s="5">
        <v>11</v>
      </c>
      <c r="B256" s="4">
        <v>1020</v>
      </c>
      <c r="C256" s="8">
        <v>617.74042744479823</v>
      </c>
      <c r="D256" s="1">
        <v>42093.486111111109</v>
      </c>
      <c r="E256" s="4">
        <v>7</v>
      </c>
      <c r="F256" s="12" t="s">
        <v>70</v>
      </c>
      <c r="G256" s="4">
        <v>3</v>
      </c>
      <c r="H256" s="4">
        <v>0</v>
      </c>
    </row>
    <row r="257" spans="1:8" x14ac:dyDescent="0.35">
      <c r="A257" s="7">
        <v>3</v>
      </c>
      <c r="B257" s="6">
        <v>1030</v>
      </c>
      <c r="C257" s="9">
        <v>402.4860503556057</v>
      </c>
      <c r="D257" s="2">
        <v>42148.407638888886</v>
      </c>
      <c r="E257" s="6">
        <v>4</v>
      </c>
      <c r="F257" s="13" t="s">
        <v>71</v>
      </c>
      <c r="G257" s="6">
        <v>3</v>
      </c>
      <c r="H257" s="6">
        <v>5</v>
      </c>
    </row>
    <row r="258" spans="1:8" x14ac:dyDescent="0.35">
      <c r="A258" s="5">
        <v>30</v>
      </c>
      <c r="B258" s="4">
        <v>1040</v>
      </c>
      <c r="C258" s="8">
        <v>160.70211322616456</v>
      </c>
      <c r="D258" s="1">
        <v>42124.620833333334</v>
      </c>
      <c r="E258" s="4">
        <v>5</v>
      </c>
      <c r="F258" s="12" t="s">
        <v>72</v>
      </c>
      <c r="G258" s="4">
        <v>5</v>
      </c>
      <c r="H258" s="4">
        <v>1</v>
      </c>
    </row>
    <row r="259" spans="1:8" x14ac:dyDescent="0.35">
      <c r="A259" s="7">
        <v>20</v>
      </c>
      <c r="B259" s="6">
        <v>1050</v>
      </c>
      <c r="C259" s="9">
        <v>1050.9459962399671</v>
      </c>
      <c r="D259" s="2">
        <v>42123.616666666669</v>
      </c>
      <c r="E259" s="6">
        <v>3</v>
      </c>
      <c r="F259" s="13" t="s">
        <v>73</v>
      </c>
      <c r="G259" s="6">
        <v>2</v>
      </c>
      <c r="H259" s="6">
        <v>2</v>
      </c>
    </row>
    <row r="260" spans="1:8" x14ac:dyDescent="0.35">
      <c r="A260" s="5">
        <v>8</v>
      </c>
      <c r="B260" s="4">
        <v>1060</v>
      </c>
      <c r="C260" s="8">
        <v>215.97411423241465</v>
      </c>
      <c r="D260" s="1">
        <v>42091.824999999997</v>
      </c>
      <c r="E260" s="4">
        <v>7</v>
      </c>
      <c r="F260" s="12" t="s">
        <v>74</v>
      </c>
      <c r="G260" s="4">
        <v>2</v>
      </c>
      <c r="H260" s="4">
        <v>4</v>
      </c>
    </row>
    <row r="261" spans="1:8" x14ac:dyDescent="0.35">
      <c r="A261" s="7">
        <v>24</v>
      </c>
      <c r="B261" s="6">
        <v>1070</v>
      </c>
      <c r="C261" s="9">
        <v>1183.153116483782</v>
      </c>
      <c r="D261" s="2">
        <v>42152.814583333333</v>
      </c>
      <c r="E261" s="6">
        <v>4</v>
      </c>
      <c r="F261" s="13" t="s">
        <v>75</v>
      </c>
      <c r="G261" s="6">
        <v>5</v>
      </c>
      <c r="H261" s="6">
        <v>5</v>
      </c>
    </row>
    <row r="262" spans="1:8" x14ac:dyDescent="0.35">
      <c r="A262" s="5">
        <v>19</v>
      </c>
      <c r="B262" s="4">
        <v>1080</v>
      </c>
      <c r="C262" s="8">
        <v>489.83026087032169</v>
      </c>
      <c r="D262" s="1">
        <v>42165.870138888888</v>
      </c>
      <c r="E262" s="4">
        <v>9</v>
      </c>
      <c r="F262" s="12" t="s">
        <v>76</v>
      </c>
      <c r="G262" s="4">
        <v>5</v>
      </c>
      <c r="H262" s="4">
        <v>5</v>
      </c>
    </row>
    <row r="263" spans="1:8" x14ac:dyDescent="0.35">
      <c r="A263" s="7">
        <v>26</v>
      </c>
      <c r="B263" s="6">
        <v>1090</v>
      </c>
      <c r="C263" s="9">
        <v>1039.9522822528195</v>
      </c>
      <c r="D263" s="2">
        <v>42086.629861111112</v>
      </c>
      <c r="E263" s="6">
        <v>9</v>
      </c>
      <c r="F263" s="13" t="s">
        <v>77</v>
      </c>
      <c r="G263" s="6">
        <v>2</v>
      </c>
      <c r="H263" s="6">
        <v>5</v>
      </c>
    </row>
    <row r="264" spans="1:8" x14ac:dyDescent="0.35">
      <c r="A264" s="5">
        <v>7</v>
      </c>
      <c r="B264" s="4">
        <v>1100</v>
      </c>
      <c r="C264" s="8">
        <v>755.65994263221251</v>
      </c>
      <c r="D264" s="1">
        <v>42113.708333333336</v>
      </c>
      <c r="E264" s="4">
        <v>7</v>
      </c>
      <c r="F264" s="12" t="s">
        <v>78</v>
      </c>
      <c r="G264" s="4">
        <v>1</v>
      </c>
      <c r="H264" s="4">
        <v>2</v>
      </c>
    </row>
    <row r="265" spans="1:8" x14ac:dyDescent="0.35">
      <c r="A265" s="7">
        <v>9</v>
      </c>
      <c r="B265" s="6">
        <v>1110</v>
      </c>
      <c r="C265" s="9">
        <v>732.97359917506401</v>
      </c>
      <c r="D265" s="2">
        <v>42173.390972222223</v>
      </c>
      <c r="E265" s="6">
        <v>5</v>
      </c>
      <c r="F265" s="13" t="s">
        <v>79</v>
      </c>
      <c r="G265" s="6">
        <v>3</v>
      </c>
      <c r="H265" s="6">
        <v>1</v>
      </c>
    </row>
    <row r="266" spans="1:8" x14ac:dyDescent="0.35">
      <c r="A266" s="5">
        <v>10</v>
      </c>
      <c r="B266" s="4">
        <v>1120</v>
      </c>
      <c r="C266" s="8">
        <v>67.87318970122169</v>
      </c>
      <c r="D266" s="1">
        <v>42070.586111111108</v>
      </c>
      <c r="E266" s="4">
        <v>2</v>
      </c>
      <c r="F266" s="12" t="s">
        <v>80</v>
      </c>
      <c r="G266" s="4">
        <v>5</v>
      </c>
      <c r="H266" s="4">
        <v>0</v>
      </c>
    </row>
    <row r="267" spans="1:8" x14ac:dyDescent="0.35">
      <c r="A267" s="7">
        <v>12</v>
      </c>
      <c r="B267" s="6">
        <v>1130</v>
      </c>
      <c r="C267" s="9">
        <v>1144.0224468670549</v>
      </c>
      <c r="D267" s="2">
        <v>42072.847916666666</v>
      </c>
      <c r="E267" s="6">
        <v>6</v>
      </c>
      <c r="F267" s="12" t="s">
        <v>28</v>
      </c>
      <c r="G267" s="4">
        <v>1</v>
      </c>
      <c r="H267" s="4">
        <v>0</v>
      </c>
    </row>
    <row r="268" spans="1:8" x14ac:dyDescent="0.35">
      <c r="A268" s="5">
        <v>25</v>
      </c>
      <c r="B268" s="4">
        <v>1140</v>
      </c>
      <c r="C268" s="8">
        <v>1220.2905807469253</v>
      </c>
      <c r="D268" s="1">
        <v>42094.61041666667</v>
      </c>
      <c r="E268" s="4">
        <v>8</v>
      </c>
      <c r="F268" s="13" t="s">
        <v>29</v>
      </c>
      <c r="G268" s="6">
        <v>3</v>
      </c>
      <c r="H268" s="6">
        <v>1</v>
      </c>
    </row>
    <row r="269" spans="1:8" x14ac:dyDescent="0.35">
      <c r="A269" s="7">
        <v>13</v>
      </c>
      <c r="B269" s="6">
        <v>1150</v>
      </c>
      <c r="C269" s="9">
        <v>630.07645376671599</v>
      </c>
      <c r="D269" s="2">
        <v>42087.783333333333</v>
      </c>
      <c r="E269" s="6">
        <v>6</v>
      </c>
      <c r="F269" s="12" t="s">
        <v>30</v>
      </c>
      <c r="G269" s="4">
        <v>2</v>
      </c>
      <c r="H269" s="4">
        <v>4</v>
      </c>
    </row>
    <row r="270" spans="1:8" x14ac:dyDescent="0.35">
      <c r="A270" s="5">
        <v>6</v>
      </c>
      <c r="B270" s="4">
        <v>1160</v>
      </c>
      <c r="C270" s="8">
        <v>461.56546359185609</v>
      </c>
      <c r="D270" s="1">
        <v>42055.630555555559</v>
      </c>
      <c r="E270" s="4">
        <v>2</v>
      </c>
      <c r="F270" s="13" t="s">
        <v>31</v>
      </c>
      <c r="G270" s="6">
        <v>3</v>
      </c>
      <c r="H270" s="6">
        <v>5</v>
      </c>
    </row>
    <row r="271" spans="1:8" x14ac:dyDescent="0.35">
      <c r="A271" s="7">
        <v>28</v>
      </c>
      <c r="B271" s="6">
        <v>1170</v>
      </c>
      <c r="C271" s="9">
        <v>586.72594122392741</v>
      </c>
      <c r="D271" s="2">
        <v>42166.73541666667</v>
      </c>
      <c r="E271" s="6">
        <v>4</v>
      </c>
      <c r="F271" s="12" t="s">
        <v>32</v>
      </c>
      <c r="G271" s="4">
        <v>3</v>
      </c>
      <c r="H271" s="4">
        <v>4</v>
      </c>
    </row>
    <row r="272" spans="1:8" x14ac:dyDescent="0.35">
      <c r="A272" s="5">
        <v>9</v>
      </c>
      <c r="B272" s="4">
        <v>1180</v>
      </c>
      <c r="C272" s="8">
        <v>913.57591451132419</v>
      </c>
      <c r="D272" s="1">
        <v>42119.42291666667</v>
      </c>
      <c r="E272" s="4">
        <v>3</v>
      </c>
      <c r="F272" s="13" t="s">
        <v>33</v>
      </c>
      <c r="G272" s="6">
        <v>2</v>
      </c>
      <c r="H272" s="6">
        <v>5</v>
      </c>
    </row>
    <row r="273" spans="1:8" x14ac:dyDescent="0.35">
      <c r="A273" s="7">
        <v>1</v>
      </c>
      <c r="B273" s="6">
        <v>1190</v>
      </c>
      <c r="C273" s="9">
        <v>684.0546394109416</v>
      </c>
      <c r="D273" s="2">
        <v>42015.804166666669</v>
      </c>
      <c r="E273" s="6">
        <v>6</v>
      </c>
      <c r="F273" s="12" t="s">
        <v>34</v>
      </c>
      <c r="G273" s="4">
        <v>5</v>
      </c>
      <c r="H273" s="4">
        <v>4</v>
      </c>
    </row>
    <row r="274" spans="1:8" x14ac:dyDescent="0.35">
      <c r="A274" s="5">
        <v>21</v>
      </c>
      <c r="B274" s="4">
        <v>1200</v>
      </c>
      <c r="C274" s="8">
        <v>1085.9168092965879</v>
      </c>
      <c r="D274" s="1">
        <v>42016.655555555553</v>
      </c>
      <c r="E274" s="4">
        <v>3</v>
      </c>
      <c r="F274" s="13" t="s">
        <v>35</v>
      </c>
      <c r="G274" s="6">
        <v>2</v>
      </c>
      <c r="H274" s="6">
        <v>7</v>
      </c>
    </row>
    <row r="275" spans="1:8" x14ac:dyDescent="0.35">
      <c r="A275" s="7">
        <v>3</v>
      </c>
      <c r="B275" s="6">
        <v>1000</v>
      </c>
      <c r="C275" s="9">
        <v>1000.2564308371695</v>
      </c>
      <c r="D275" s="2">
        <v>42042.375694444447</v>
      </c>
      <c r="E275" s="6">
        <v>3</v>
      </c>
      <c r="F275" s="12" t="s">
        <v>36</v>
      </c>
      <c r="G275" s="4">
        <v>4</v>
      </c>
      <c r="H275" s="4">
        <v>5</v>
      </c>
    </row>
    <row r="276" spans="1:8" x14ac:dyDescent="0.35">
      <c r="A276" s="5">
        <v>15</v>
      </c>
      <c r="B276" s="4">
        <v>1010</v>
      </c>
      <c r="C276" s="8">
        <v>479.30315417140537</v>
      </c>
      <c r="D276" s="1">
        <v>42046.659722222219</v>
      </c>
      <c r="E276" s="4">
        <v>4</v>
      </c>
      <c r="F276" s="13" t="s">
        <v>37</v>
      </c>
      <c r="G276" s="6">
        <v>2</v>
      </c>
      <c r="H276" s="6">
        <v>5</v>
      </c>
    </row>
    <row r="277" spans="1:8" x14ac:dyDescent="0.35">
      <c r="A277" s="7">
        <v>19</v>
      </c>
      <c r="B277" s="6">
        <v>1020</v>
      </c>
      <c r="C277" s="9">
        <v>168.58276768425776</v>
      </c>
      <c r="D277" s="2">
        <v>42037.835416666669</v>
      </c>
      <c r="E277" s="6">
        <v>7</v>
      </c>
      <c r="F277" s="12" t="s">
        <v>38</v>
      </c>
      <c r="G277" s="4">
        <v>2</v>
      </c>
      <c r="H277" s="4">
        <v>0</v>
      </c>
    </row>
    <row r="278" spans="1:8" x14ac:dyDescent="0.35">
      <c r="A278" s="5">
        <v>13</v>
      </c>
      <c r="B278" s="4">
        <v>1030</v>
      </c>
      <c r="C278" s="8">
        <v>771.4079436794359</v>
      </c>
      <c r="D278" s="1">
        <v>42179.625</v>
      </c>
      <c r="E278" s="4">
        <v>2</v>
      </c>
      <c r="F278" s="13" t="s">
        <v>39</v>
      </c>
      <c r="G278" s="6">
        <v>3</v>
      </c>
      <c r="H278" s="6">
        <v>0</v>
      </c>
    </row>
    <row r="279" spans="1:8" x14ac:dyDescent="0.35">
      <c r="A279" s="7">
        <v>21</v>
      </c>
      <c r="B279" s="6">
        <v>1040</v>
      </c>
      <c r="C279" s="9">
        <v>205.22929459530474</v>
      </c>
      <c r="D279" s="2">
        <v>42121.703472222223</v>
      </c>
      <c r="E279" s="6">
        <v>8</v>
      </c>
      <c r="F279" s="12" t="s">
        <v>40</v>
      </c>
      <c r="G279" s="4">
        <v>3</v>
      </c>
      <c r="H279" s="4">
        <v>6</v>
      </c>
    </row>
    <row r="280" spans="1:8" x14ac:dyDescent="0.35">
      <c r="A280" s="5">
        <v>12</v>
      </c>
      <c r="B280" s="4">
        <v>1050</v>
      </c>
      <c r="C280" s="8">
        <v>359.66516669055829</v>
      </c>
      <c r="D280" s="1">
        <v>42065.730555555558</v>
      </c>
      <c r="E280" s="4">
        <v>9</v>
      </c>
      <c r="F280" s="13" t="s">
        <v>41</v>
      </c>
      <c r="G280" s="6">
        <v>1</v>
      </c>
      <c r="H280" s="6">
        <v>0</v>
      </c>
    </row>
    <row r="281" spans="1:8" x14ac:dyDescent="0.35">
      <c r="A281" s="7">
        <v>18</v>
      </c>
      <c r="B281" s="6">
        <v>1060</v>
      </c>
      <c r="C281" s="9">
        <v>1133.2365602186312</v>
      </c>
      <c r="D281" s="2">
        <v>42172.575694444444</v>
      </c>
      <c r="E281" s="6">
        <v>5</v>
      </c>
      <c r="F281" s="12" t="s">
        <v>42</v>
      </c>
      <c r="G281" s="4">
        <v>2</v>
      </c>
      <c r="H281" s="4">
        <v>2</v>
      </c>
    </row>
    <row r="282" spans="1:8" x14ac:dyDescent="0.35">
      <c r="A282" s="5">
        <v>16</v>
      </c>
      <c r="B282" s="4">
        <v>1070</v>
      </c>
      <c r="C282" s="8">
        <v>1153.3574312159506</v>
      </c>
      <c r="D282" s="1">
        <v>42085.476388888892</v>
      </c>
      <c r="E282" s="4">
        <v>9</v>
      </c>
      <c r="F282" s="13" t="s">
        <v>43</v>
      </c>
      <c r="G282" s="6">
        <v>2</v>
      </c>
      <c r="H282" s="6">
        <v>2</v>
      </c>
    </row>
    <row r="283" spans="1:8" x14ac:dyDescent="0.35">
      <c r="A283" s="7">
        <v>23</v>
      </c>
      <c r="B283" s="6">
        <v>1080</v>
      </c>
      <c r="C283" s="9">
        <v>383.68215142215115</v>
      </c>
      <c r="D283" s="2">
        <v>42118.616666666669</v>
      </c>
      <c r="E283" s="6">
        <v>7</v>
      </c>
      <c r="F283" s="12" t="s">
        <v>44</v>
      </c>
      <c r="G283" s="4">
        <v>2</v>
      </c>
      <c r="H283" s="4">
        <v>6</v>
      </c>
    </row>
    <row r="284" spans="1:8" x14ac:dyDescent="0.35">
      <c r="A284" s="5">
        <v>25</v>
      </c>
      <c r="B284" s="4">
        <v>1090</v>
      </c>
      <c r="C284" s="8">
        <v>565.88577640819813</v>
      </c>
      <c r="D284" s="1">
        <v>42063.433333333334</v>
      </c>
      <c r="E284" s="4">
        <v>5</v>
      </c>
      <c r="F284" s="13" t="s">
        <v>45</v>
      </c>
      <c r="G284" s="6">
        <v>2</v>
      </c>
      <c r="H284" s="6">
        <v>1</v>
      </c>
    </row>
    <row r="285" spans="1:8" x14ac:dyDescent="0.35">
      <c r="A285" s="7">
        <v>18</v>
      </c>
      <c r="B285" s="6">
        <v>1100</v>
      </c>
      <c r="C285" s="9">
        <v>477.83627202637831</v>
      </c>
      <c r="D285" s="2">
        <v>42076.611805555556</v>
      </c>
      <c r="E285" s="6">
        <v>3</v>
      </c>
      <c r="F285" s="12" t="s">
        <v>46</v>
      </c>
      <c r="G285" s="4">
        <v>2</v>
      </c>
      <c r="H285" s="4">
        <v>1</v>
      </c>
    </row>
    <row r="286" spans="1:8" x14ac:dyDescent="0.35">
      <c r="A286" s="5">
        <v>5</v>
      </c>
      <c r="B286" s="4">
        <v>1110</v>
      </c>
      <c r="C286" s="8">
        <v>500.61428105760695</v>
      </c>
      <c r="D286" s="1">
        <v>42052.503472222219</v>
      </c>
      <c r="E286" s="4">
        <v>3</v>
      </c>
      <c r="F286" s="13" t="s">
        <v>47</v>
      </c>
      <c r="G286" s="6">
        <v>2</v>
      </c>
      <c r="H286" s="6">
        <v>0</v>
      </c>
    </row>
    <row r="287" spans="1:8" x14ac:dyDescent="0.35">
      <c r="A287" s="7">
        <v>11</v>
      </c>
      <c r="B287" s="6">
        <v>1120</v>
      </c>
      <c r="C287" s="9">
        <v>1169.0439303624592</v>
      </c>
      <c r="D287" s="2">
        <v>42104.757638888892</v>
      </c>
      <c r="E287" s="6">
        <v>8</v>
      </c>
      <c r="F287" s="12" t="s">
        <v>48</v>
      </c>
      <c r="G287" s="4">
        <v>5</v>
      </c>
      <c r="H287" s="4">
        <v>3</v>
      </c>
    </row>
    <row r="288" spans="1:8" x14ac:dyDescent="0.35">
      <c r="A288" s="5">
        <v>8</v>
      </c>
      <c r="B288" s="4">
        <v>1130</v>
      </c>
      <c r="C288" s="8">
        <v>335.5878579145276</v>
      </c>
      <c r="D288" s="1">
        <v>42094.868055555555</v>
      </c>
      <c r="E288" s="4">
        <v>8</v>
      </c>
      <c r="F288" s="13" t="s">
        <v>49</v>
      </c>
      <c r="G288" s="6">
        <v>1</v>
      </c>
      <c r="H288" s="6">
        <v>6</v>
      </c>
    </row>
    <row r="289" spans="1:8" x14ac:dyDescent="0.35">
      <c r="A289" s="7">
        <v>3</v>
      </c>
      <c r="B289" s="6">
        <v>1140</v>
      </c>
      <c r="C289" s="9">
        <v>310.66336200052888</v>
      </c>
      <c r="D289" s="2">
        <v>42139.619444444441</v>
      </c>
      <c r="E289" s="6">
        <v>7</v>
      </c>
      <c r="F289" s="12" t="s">
        <v>50</v>
      </c>
      <c r="G289" s="4">
        <v>1</v>
      </c>
      <c r="H289" s="4">
        <v>4</v>
      </c>
    </row>
    <row r="290" spans="1:8" x14ac:dyDescent="0.35">
      <c r="A290" s="5">
        <v>24</v>
      </c>
      <c r="B290" s="4">
        <v>1150</v>
      </c>
      <c r="C290" s="8">
        <v>152.16670494234108</v>
      </c>
      <c r="D290" s="1">
        <v>42179.682638888888</v>
      </c>
      <c r="E290" s="4">
        <v>1</v>
      </c>
      <c r="F290" s="13" t="s">
        <v>51</v>
      </c>
      <c r="G290" s="6">
        <v>1</v>
      </c>
      <c r="H290" s="6">
        <v>4</v>
      </c>
    </row>
    <row r="291" spans="1:8" x14ac:dyDescent="0.35">
      <c r="A291" s="7">
        <v>24</v>
      </c>
      <c r="B291" s="6">
        <v>1160</v>
      </c>
      <c r="C291" s="9">
        <v>394.237089869903</v>
      </c>
      <c r="D291" s="2">
        <v>42118.461805555555</v>
      </c>
      <c r="E291" s="6">
        <v>2</v>
      </c>
      <c r="F291" s="12" t="s">
        <v>52</v>
      </c>
      <c r="G291" s="4">
        <v>3</v>
      </c>
      <c r="H291" s="4">
        <v>3</v>
      </c>
    </row>
    <row r="292" spans="1:8" x14ac:dyDescent="0.35">
      <c r="A292" s="5">
        <v>26</v>
      </c>
      <c r="B292" s="4">
        <v>1170</v>
      </c>
      <c r="C292" s="8">
        <v>520.40013195587301</v>
      </c>
      <c r="D292" s="1">
        <v>42180.584027777775</v>
      </c>
      <c r="E292" s="4">
        <v>2</v>
      </c>
      <c r="F292" s="13" t="s">
        <v>53</v>
      </c>
      <c r="G292" s="6">
        <v>4</v>
      </c>
      <c r="H292" s="6">
        <v>1</v>
      </c>
    </row>
    <row r="293" spans="1:8" x14ac:dyDescent="0.35">
      <c r="A293" s="7">
        <v>2</v>
      </c>
      <c r="B293" s="6">
        <v>1180</v>
      </c>
      <c r="C293" s="9">
        <v>768.06144127089522</v>
      </c>
      <c r="D293" s="2">
        <v>42094.582638888889</v>
      </c>
      <c r="E293" s="6">
        <v>9</v>
      </c>
      <c r="F293" s="12" t="s">
        <v>54</v>
      </c>
      <c r="G293" s="4">
        <v>1</v>
      </c>
      <c r="H293" s="4">
        <v>0</v>
      </c>
    </row>
    <row r="294" spans="1:8" x14ac:dyDescent="0.35">
      <c r="A294" s="5">
        <v>18</v>
      </c>
      <c r="B294" s="4">
        <v>1190</v>
      </c>
      <c r="C294" s="8">
        <v>77.582009930322783</v>
      </c>
      <c r="D294" s="1">
        <v>42138.538194444445</v>
      </c>
      <c r="E294" s="4">
        <v>9</v>
      </c>
      <c r="F294" s="13" t="s">
        <v>55</v>
      </c>
      <c r="G294" s="6">
        <v>3</v>
      </c>
      <c r="H294" s="6">
        <v>0</v>
      </c>
    </row>
    <row r="295" spans="1:8" x14ac:dyDescent="0.35">
      <c r="A295" s="7">
        <v>29</v>
      </c>
      <c r="B295" s="6">
        <v>1200</v>
      </c>
      <c r="C295" s="9">
        <v>788.31825576459664</v>
      </c>
      <c r="D295" s="2">
        <v>42124.594444444447</v>
      </c>
      <c r="E295" s="6">
        <v>7</v>
      </c>
      <c r="F295" s="12" t="s">
        <v>56</v>
      </c>
      <c r="G295" s="4">
        <v>3</v>
      </c>
      <c r="H295" s="4">
        <v>1</v>
      </c>
    </row>
    <row r="296" spans="1:8" x14ac:dyDescent="0.35">
      <c r="A296" s="5">
        <v>29</v>
      </c>
      <c r="B296" s="4">
        <v>1000</v>
      </c>
      <c r="C296" s="8">
        <v>1172.9219025389161</v>
      </c>
      <c r="D296" s="1">
        <v>42169.834027777775</v>
      </c>
      <c r="E296" s="4">
        <v>5</v>
      </c>
      <c r="F296" s="13" t="s">
        <v>57</v>
      </c>
      <c r="G296" s="6">
        <v>1</v>
      </c>
      <c r="H296" s="6">
        <v>4</v>
      </c>
    </row>
    <row r="297" spans="1:8" x14ac:dyDescent="0.35">
      <c r="A297" s="7">
        <v>18</v>
      </c>
      <c r="B297" s="6">
        <v>1010</v>
      </c>
      <c r="C297" s="9">
        <v>1202.544603227592</v>
      </c>
      <c r="D297" s="2">
        <v>42078.413194444445</v>
      </c>
      <c r="E297" s="6">
        <v>2</v>
      </c>
      <c r="F297" s="12" t="s">
        <v>58</v>
      </c>
      <c r="G297" s="4">
        <v>4</v>
      </c>
      <c r="H297" s="4">
        <v>5</v>
      </c>
    </row>
    <row r="298" spans="1:8" x14ac:dyDescent="0.35">
      <c r="A298" s="5">
        <v>22</v>
      </c>
      <c r="B298" s="4">
        <v>1020</v>
      </c>
      <c r="C298" s="8">
        <v>968.64039017544565</v>
      </c>
      <c r="D298" s="1">
        <v>42079.539583333331</v>
      </c>
      <c r="E298" s="4">
        <v>8</v>
      </c>
      <c r="F298" s="13" t="s">
        <v>59</v>
      </c>
      <c r="G298" s="6">
        <v>3</v>
      </c>
      <c r="H298" s="6">
        <v>4</v>
      </c>
    </row>
    <row r="299" spans="1:8" x14ac:dyDescent="0.35">
      <c r="A299" s="7">
        <v>17</v>
      </c>
      <c r="B299" s="6">
        <v>1030</v>
      </c>
      <c r="C299" s="9">
        <v>764.00962992068867</v>
      </c>
      <c r="D299" s="2">
        <v>42095.677083333336</v>
      </c>
      <c r="E299" s="6">
        <v>8</v>
      </c>
      <c r="F299" s="12" t="s">
        <v>60</v>
      </c>
      <c r="G299" s="4">
        <v>3</v>
      </c>
      <c r="H299" s="4">
        <v>6</v>
      </c>
    </row>
    <row r="300" spans="1:8" x14ac:dyDescent="0.35">
      <c r="A300" s="5">
        <v>26</v>
      </c>
      <c r="B300" s="4">
        <v>1040</v>
      </c>
      <c r="C300" s="8">
        <v>456.43541757086905</v>
      </c>
      <c r="D300" s="1">
        <v>42057.543055555558</v>
      </c>
      <c r="E300" s="4">
        <v>4</v>
      </c>
      <c r="F300" s="13" t="s">
        <v>61</v>
      </c>
      <c r="G300" s="6">
        <v>1</v>
      </c>
      <c r="H300" s="6">
        <v>6</v>
      </c>
    </row>
    <row r="301" spans="1:8" x14ac:dyDescent="0.35">
      <c r="A301" s="7">
        <v>20</v>
      </c>
      <c r="B301" s="6">
        <v>1050</v>
      </c>
      <c r="C301" s="9">
        <v>1163.5152263926966</v>
      </c>
      <c r="D301" s="2">
        <v>42065.552083333336</v>
      </c>
      <c r="E301" s="6">
        <v>8</v>
      </c>
      <c r="F301" s="12" t="s">
        <v>62</v>
      </c>
      <c r="G301" s="4">
        <v>5</v>
      </c>
      <c r="H301" s="4">
        <v>5</v>
      </c>
    </row>
    <row r="302" spans="1:8" x14ac:dyDescent="0.35">
      <c r="A302" s="5">
        <v>14</v>
      </c>
      <c r="B302" s="4">
        <v>1060</v>
      </c>
      <c r="C302" s="8">
        <v>1199.5411684013609</v>
      </c>
      <c r="D302" s="1">
        <v>42121.706944444442</v>
      </c>
      <c r="E302" s="4">
        <v>8</v>
      </c>
      <c r="F302" s="13" t="s">
        <v>63</v>
      </c>
      <c r="G302" s="6">
        <v>4</v>
      </c>
      <c r="H302" s="6">
        <v>3</v>
      </c>
    </row>
    <row r="303" spans="1:8" x14ac:dyDescent="0.35">
      <c r="A303" s="7">
        <v>16</v>
      </c>
      <c r="B303" s="6">
        <v>1070</v>
      </c>
      <c r="C303" s="9">
        <v>119.10222173409761</v>
      </c>
      <c r="D303" s="2">
        <v>42100.423611111109</v>
      </c>
      <c r="E303" s="6">
        <v>3</v>
      </c>
      <c r="F303" s="12" t="s">
        <v>64</v>
      </c>
      <c r="G303" s="4">
        <v>1</v>
      </c>
      <c r="H303" s="4">
        <v>5</v>
      </c>
    </row>
    <row r="304" spans="1:8" x14ac:dyDescent="0.35">
      <c r="A304" s="5">
        <v>17</v>
      </c>
      <c r="B304" s="4">
        <v>1080</v>
      </c>
      <c r="C304" s="8">
        <v>587.0795411954706</v>
      </c>
      <c r="D304" s="1">
        <v>42081.529861111114</v>
      </c>
      <c r="E304" s="4">
        <v>7</v>
      </c>
      <c r="F304" s="13" t="s">
        <v>65</v>
      </c>
      <c r="G304" s="6">
        <v>4</v>
      </c>
      <c r="H304" s="6">
        <v>1</v>
      </c>
    </row>
    <row r="305" spans="1:8" x14ac:dyDescent="0.35">
      <c r="A305" s="7">
        <v>10</v>
      </c>
      <c r="B305" s="6">
        <v>1090</v>
      </c>
      <c r="C305" s="9">
        <v>141.1165189212129</v>
      </c>
      <c r="D305" s="2">
        <v>42100.788194444445</v>
      </c>
      <c r="E305" s="6">
        <v>5</v>
      </c>
      <c r="F305" s="12" t="s">
        <v>66</v>
      </c>
      <c r="G305" s="4">
        <v>1</v>
      </c>
      <c r="H305" s="4">
        <v>7</v>
      </c>
    </row>
    <row r="306" spans="1:8" x14ac:dyDescent="0.35">
      <c r="A306" s="5">
        <v>14</v>
      </c>
      <c r="B306" s="4">
        <v>1100</v>
      </c>
      <c r="C306" s="8">
        <v>606.97555527203554</v>
      </c>
      <c r="D306" s="1">
        <v>42019.390972222223</v>
      </c>
      <c r="E306" s="4">
        <v>3</v>
      </c>
      <c r="F306" s="13" t="s">
        <v>67</v>
      </c>
      <c r="G306" s="6">
        <v>3</v>
      </c>
      <c r="H306" s="6">
        <v>5</v>
      </c>
    </row>
    <row r="307" spans="1:8" x14ac:dyDescent="0.35">
      <c r="A307" s="7">
        <v>7</v>
      </c>
      <c r="B307" s="6">
        <v>1110</v>
      </c>
      <c r="C307" s="9">
        <v>874.39526030111858</v>
      </c>
      <c r="D307" s="2">
        <v>42182.386111111111</v>
      </c>
      <c r="E307" s="6">
        <v>6</v>
      </c>
      <c r="F307" s="12" t="s">
        <v>68</v>
      </c>
      <c r="G307" s="4">
        <v>1</v>
      </c>
      <c r="H307" s="4">
        <v>5</v>
      </c>
    </row>
    <row r="308" spans="1:8" x14ac:dyDescent="0.35">
      <c r="A308" s="5">
        <v>9</v>
      </c>
      <c r="B308" s="4">
        <v>1120</v>
      </c>
      <c r="C308" s="8">
        <v>1193.1216818126807</v>
      </c>
      <c r="D308" s="1">
        <v>42111.661805555559</v>
      </c>
      <c r="E308" s="4">
        <v>4</v>
      </c>
      <c r="F308" s="13" t="s">
        <v>69</v>
      </c>
      <c r="G308" s="6">
        <v>2</v>
      </c>
      <c r="H308" s="6">
        <v>0</v>
      </c>
    </row>
    <row r="309" spans="1:8" x14ac:dyDescent="0.35">
      <c r="A309" s="7">
        <v>1</v>
      </c>
      <c r="B309" s="6">
        <v>1130</v>
      </c>
      <c r="C309" s="9">
        <v>497.86787766312648</v>
      </c>
      <c r="D309" s="2">
        <v>42064.542361111111</v>
      </c>
      <c r="E309" s="6">
        <v>4</v>
      </c>
      <c r="F309" s="12" t="s">
        <v>70</v>
      </c>
      <c r="G309" s="4">
        <v>2</v>
      </c>
      <c r="H309" s="4">
        <v>3</v>
      </c>
    </row>
    <row r="310" spans="1:8" x14ac:dyDescent="0.35">
      <c r="A310" s="5">
        <v>20</v>
      </c>
      <c r="B310" s="4">
        <v>1140</v>
      </c>
      <c r="C310" s="8">
        <v>553.45510503420246</v>
      </c>
      <c r="D310" s="1">
        <v>42087.85</v>
      </c>
      <c r="E310" s="4">
        <v>5</v>
      </c>
      <c r="F310" s="13" t="s">
        <v>71</v>
      </c>
      <c r="G310" s="6">
        <v>5</v>
      </c>
      <c r="H310" s="6">
        <v>2</v>
      </c>
    </row>
    <row r="311" spans="1:8" x14ac:dyDescent="0.35">
      <c r="A311" s="7">
        <v>7</v>
      </c>
      <c r="B311" s="6">
        <v>1150</v>
      </c>
      <c r="C311" s="9">
        <v>108.31402430632056</v>
      </c>
      <c r="D311" s="2">
        <v>42125.47152777778</v>
      </c>
      <c r="E311" s="6">
        <v>2</v>
      </c>
      <c r="F311" s="12" t="s">
        <v>72</v>
      </c>
      <c r="G311" s="4">
        <v>1</v>
      </c>
      <c r="H311" s="4">
        <v>5</v>
      </c>
    </row>
    <row r="312" spans="1:8" x14ac:dyDescent="0.35">
      <c r="A312" s="5">
        <v>14</v>
      </c>
      <c r="B312" s="4">
        <v>1160</v>
      </c>
      <c r="C312" s="8">
        <v>816.68716232303291</v>
      </c>
      <c r="D312" s="1">
        <v>42110.597916666666</v>
      </c>
      <c r="E312" s="4">
        <v>2</v>
      </c>
      <c r="F312" s="13" t="s">
        <v>73</v>
      </c>
      <c r="G312" s="6">
        <v>2</v>
      </c>
      <c r="H312" s="6">
        <v>6</v>
      </c>
    </row>
    <row r="313" spans="1:8" x14ac:dyDescent="0.35">
      <c r="A313" s="7">
        <v>13</v>
      </c>
      <c r="B313" s="6">
        <v>1170</v>
      </c>
      <c r="C313" s="9">
        <v>587.42062232813578</v>
      </c>
      <c r="D313" s="2">
        <v>42124.806250000001</v>
      </c>
      <c r="E313" s="6">
        <v>4</v>
      </c>
      <c r="F313" s="12" t="s">
        <v>74</v>
      </c>
      <c r="G313" s="4">
        <v>4</v>
      </c>
      <c r="H313" s="4">
        <v>4</v>
      </c>
    </row>
    <row r="314" spans="1:8" x14ac:dyDescent="0.35">
      <c r="A314" s="5">
        <v>17</v>
      </c>
      <c r="B314" s="4">
        <v>1180</v>
      </c>
      <c r="C314" s="8">
        <v>247.85430388017403</v>
      </c>
      <c r="D314" s="1">
        <v>42065.578472222223</v>
      </c>
      <c r="E314" s="4">
        <v>9</v>
      </c>
      <c r="F314" s="13" t="s">
        <v>75</v>
      </c>
      <c r="G314" s="6">
        <v>1</v>
      </c>
      <c r="H314" s="6">
        <v>7</v>
      </c>
    </row>
    <row r="315" spans="1:8" x14ac:dyDescent="0.35">
      <c r="A315" s="7">
        <v>2</v>
      </c>
      <c r="B315" s="6">
        <v>1190</v>
      </c>
      <c r="C315" s="9">
        <v>686.84846328829428</v>
      </c>
      <c r="D315" s="2">
        <v>42135.849305555559</v>
      </c>
      <c r="E315" s="6">
        <v>2</v>
      </c>
      <c r="F315" s="12" t="s">
        <v>76</v>
      </c>
      <c r="G315" s="4">
        <v>1</v>
      </c>
      <c r="H315" s="4">
        <v>0</v>
      </c>
    </row>
    <row r="316" spans="1:8" x14ac:dyDescent="0.35">
      <c r="A316" s="5">
        <v>20</v>
      </c>
      <c r="B316" s="4">
        <v>1200</v>
      </c>
      <c r="C316" s="8">
        <v>1053.2719323219908</v>
      </c>
      <c r="D316" s="1">
        <v>42060.605555555558</v>
      </c>
      <c r="E316" s="4">
        <v>2</v>
      </c>
      <c r="F316" s="13" t="s">
        <v>77</v>
      </c>
      <c r="G316" s="6">
        <v>1</v>
      </c>
      <c r="H316" s="6">
        <v>0</v>
      </c>
    </row>
    <row r="317" spans="1:8" x14ac:dyDescent="0.35">
      <c r="A317" s="7">
        <v>22</v>
      </c>
      <c r="B317" s="6">
        <v>1000</v>
      </c>
      <c r="C317" s="9">
        <v>828.20461867467702</v>
      </c>
      <c r="D317" s="2">
        <v>42154.442361111112</v>
      </c>
      <c r="E317" s="6">
        <v>1</v>
      </c>
      <c r="F317" s="12" t="s">
        <v>78</v>
      </c>
      <c r="G317" s="4">
        <v>1</v>
      </c>
      <c r="H317" s="4">
        <v>0</v>
      </c>
    </row>
    <row r="318" spans="1:8" x14ac:dyDescent="0.35">
      <c r="A318" s="5">
        <v>30</v>
      </c>
      <c r="B318" s="4">
        <v>1010</v>
      </c>
      <c r="C318" s="8">
        <v>326.68378674330404</v>
      </c>
      <c r="D318" s="1">
        <v>42169.834722222222</v>
      </c>
      <c r="E318" s="4">
        <v>8</v>
      </c>
      <c r="F318" s="13" t="s">
        <v>79</v>
      </c>
      <c r="G318" s="6">
        <v>2</v>
      </c>
      <c r="H318" s="6">
        <v>2</v>
      </c>
    </row>
    <row r="319" spans="1:8" x14ac:dyDescent="0.35">
      <c r="A319" s="7">
        <v>5</v>
      </c>
      <c r="B319" s="6">
        <v>1020</v>
      </c>
      <c r="C319" s="9">
        <v>143.67589393155845</v>
      </c>
      <c r="D319" s="2">
        <v>42104.397222222222</v>
      </c>
      <c r="E319" s="6">
        <v>5</v>
      </c>
      <c r="F319" s="12" t="s">
        <v>80</v>
      </c>
      <c r="G319" s="4">
        <v>5</v>
      </c>
      <c r="H319" s="4">
        <v>5</v>
      </c>
    </row>
    <row r="320" spans="1:8" x14ac:dyDescent="0.35">
      <c r="A320" s="5">
        <v>26</v>
      </c>
      <c r="B320" s="4">
        <v>1030</v>
      </c>
      <c r="C320" s="8">
        <v>154.5785704258692</v>
      </c>
      <c r="D320" s="1">
        <v>42084.631249999999</v>
      </c>
      <c r="E320" s="4">
        <v>7</v>
      </c>
      <c r="F320" s="12" t="s">
        <v>28</v>
      </c>
      <c r="G320" s="4">
        <v>5</v>
      </c>
      <c r="H320" s="4">
        <v>4</v>
      </c>
    </row>
    <row r="321" spans="1:8" x14ac:dyDescent="0.35">
      <c r="A321" s="7">
        <v>19</v>
      </c>
      <c r="B321" s="6">
        <v>1040</v>
      </c>
      <c r="C321" s="9">
        <v>796.48897711491054</v>
      </c>
      <c r="D321" s="2">
        <v>42031.480555555558</v>
      </c>
      <c r="E321" s="6">
        <v>5</v>
      </c>
      <c r="F321" s="13" t="s">
        <v>29</v>
      </c>
      <c r="G321" s="6">
        <v>1</v>
      </c>
      <c r="H321" s="6">
        <v>6</v>
      </c>
    </row>
    <row r="322" spans="1:8" x14ac:dyDescent="0.35">
      <c r="A322" s="5">
        <v>5</v>
      </c>
      <c r="B322" s="4">
        <v>1050</v>
      </c>
      <c r="C322" s="8">
        <v>326.74116070215769</v>
      </c>
      <c r="D322" s="1">
        <v>42144.736111111109</v>
      </c>
      <c r="E322" s="4">
        <v>1</v>
      </c>
      <c r="F322" s="12" t="s">
        <v>30</v>
      </c>
      <c r="G322" s="4">
        <v>5</v>
      </c>
      <c r="H322" s="4">
        <v>1</v>
      </c>
    </row>
    <row r="323" spans="1:8" x14ac:dyDescent="0.35">
      <c r="A323" s="7">
        <v>9</v>
      </c>
      <c r="B323" s="6">
        <v>1060</v>
      </c>
      <c r="C323" s="9">
        <v>352.08947385792783</v>
      </c>
      <c r="D323" s="2">
        <v>42034.595138888886</v>
      </c>
      <c r="E323" s="6">
        <v>8</v>
      </c>
      <c r="F323" s="13" t="s">
        <v>31</v>
      </c>
      <c r="G323" s="6">
        <v>5</v>
      </c>
      <c r="H323" s="6">
        <v>5</v>
      </c>
    </row>
    <row r="324" spans="1:8" x14ac:dyDescent="0.35">
      <c r="A324" s="5">
        <v>11</v>
      </c>
      <c r="B324" s="4">
        <v>1070</v>
      </c>
      <c r="C324" s="8">
        <v>1112.6439738971922</v>
      </c>
      <c r="D324" s="1">
        <v>42058.553472222222</v>
      </c>
      <c r="E324" s="4">
        <v>2</v>
      </c>
      <c r="F324" s="12" t="s">
        <v>32</v>
      </c>
      <c r="G324" s="4">
        <v>2</v>
      </c>
      <c r="H324" s="4">
        <v>6</v>
      </c>
    </row>
    <row r="325" spans="1:8" x14ac:dyDescent="0.35">
      <c r="A325" s="7">
        <v>30</v>
      </c>
      <c r="B325" s="6">
        <v>1080</v>
      </c>
      <c r="C325" s="9">
        <v>1058.5658395632818</v>
      </c>
      <c r="D325" s="2">
        <v>42075.54583333333</v>
      </c>
      <c r="E325" s="6">
        <v>6</v>
      </c>
      <c r="F325" s="13" t="s">
        <v>33</v>
      </c>
      <c r="G325" s="6">
        <v>3</v>
      </c>
      <c r="H325" s="6">
        <v>2</v>
      </c>
    </row>
    <row r="326" spans="1:8" x14ac:dyDescent="0.35">
      <c r="A326" s="5">
        <v>9</v>
      </c>
      <c r="B326" s="4">
        <v>1090</v>
      </c>
      <c r="C326" s="8">
        <v>981.66782431793126</v>
      </c>
      <c r="D326" s="1">
        <v>42102.756944444445</v>
      </c>
      <c r="E326" s="4">
        <v>5</v>
      </c>
      <c r="F326" s="12" t="s">
        <v>34</v>
      </c>
      <c r="G326" s="4">
        <v>2</v>
      </c>
      <c r="H326" s="4">
        <v>0</v>
      </c>
    </row>
    <row r="327" spans="1:8" x14ac:dyDescent="0.35">
      <c r="A327" s="7">
        <v>12</v>
      </c>
      <c r="B327" s="6">
        <v>1100</v>
      </c>
      <c r="C327" s="9">
        <v>626.00750796728767</v>
      </c>
      <c r="D327" s="2">
        <v>42121.763194444444</v>
      </c>
      <c r="E327" s="6">
        <v>3</v>
      </c>
      <c r="F327" s="13" t="s">
        <v>35</v>
      </c>
      <c r="G327" s="6">
        <v>2</v>
      </c>
      <c r="H327" s="6">
        <v>4</v>
      </c>
    </row>
    <row r="328" spans="1:8" x14ac:dyDescent="0.35">
      <c r="A328" s="5">
        <v>27</v>
      </c>
      <c r="B328" s="4">
        <v>1110</v>
      </c>
      <c r="C328" s="8">
        <v>1132.1922680151297</v>
      </c>
      <c r="D328" s="1">
        <v>42093.669444444444</v>
      </c>
      <c r="E328" s="4">
        <v>9</v>
      </c>
      <c r="F328" s="12" t="s">
        <v>36</v>
      </c>
      <c r="G328" s="4">
        <v>1</v>
      </c>
      <c r="H328" s="4">
        <v>4</v>
      </c>
    </row>
    <row r="329" spans="1:8" x14ac:dyDescent="0.35">
      <c r="A329" s="7">
        <v>6</v>
      </c>
      <c r="B329" s="6">
        <v>1120</v>
      </c>
      <c r="C329" s="9">
        <v>892.08013454200682</v>
      </c>
      <c r="D329" s="2">
        <v>42110.542361111111</v>
      </c>
      <c r="E329" s="6">
        <v>9</v>
      </c>
      <c r="F329" s="13" t="s">
        <v>37</v>
      </c>
      <c r="G329" s="6">
        <v>5</v>
      </c>
      <c r="H329" s="6">
        <v>5</v>
      </c>
    </row>
    <row r="330" spans="1:8" x14ac:dyDescent="0.35">
      <c r="A330" s="5">
        <v>21</v>
      </c>
      <c r="B330" s="4">
        <v>1130</v>
      </c>
      <c r="C330" s="8">
        <v>480.07852748638481</v>
      </c>
      <c r="D330" s="1">
        <v>42172.819444444445</v>
      </c>
      <c r="E330" s="4">
        <v>5</v>
      </c>
      <c r="F330" s="12" t="s">
        <v>38</v>
      </c>
      <c r="G330" s="4">
        <v>3</v>
      </c>
      <c r="H330" s="4">
        <v>1</v>
      </c>
    </row>
    <row r="331" spans="1:8" x14ac:dyDescent="0.35">
      <c r="A331" s="7">
        <v>27</v>
      </c>
      <c r="B331" s="6">
        <v>1140</v>
      </c>
      <c r="C331" s="9">
        <v>595.04576542528207</v>
      </c>
      <c r="D331" s="2">
        <v>42088.740277777775</v>
      </c>
      <c r="E331" s="6">
        <v>7</v>
      </c>
      <c r="F331" s="13" t="s">
        <v>39</v>
      </c>
      <c r="G331" s="6">
        <v>3</v>
      </c>
      <c r="H331" s="6">
        <v>0</v>
      </c>
    </row>
    <row r="332" spans="1:8" x14ac:dyDescent="0.35">
      <c r="A332" s="5">
        <v>5</v>
      </c>
      <c r="B332" s="4">
        <v>1150</v>
      </c>
      <c r="C332" s="8">
        <v>1166.6907956293082</v>
      </c>
      <c r="D332" s="1">
        <v>42106.554166666669</v>
      </c>
      <c r="E332" s="4">
        <v>3</v>
      </c>
      <c r="F332" s="12" t="s">
        <v>40</v>
      </c>
      <c r="G332" s="4">
        <v>5</v>
      </c>
      <c r="H332" s="4">
        <v>1</v>
      </c>
    </row>
    <row r="333" spans="1:8" x14ac:dyDescent="0.35">
      <c r="A333" s="7">
        <v>13</v>
      </c>
      <c r="B333" s="6">
        <v>1160</v>
      </c>
      <c r="C333" s="9">
        <v>564.03200879944791</v>
      </c>
      <c r="D333" s="2">
        <v>42079.615972222222</v>
      </c>
      <c r="E333" s="6">
        <v>8</v>
      </c>
      <c r="F333" s="13" t="s">
        <v>41</v>
      </c>
      <c r="G333" s="6">
        <v>1</v>
      </c>
      <c r="H333" s="6">
        <v>1</v>
      </c>
    </row>
    <row r="334" spans="1:8" x14ac:dyDescent="0.35">
      <c r="A334" s="5">
        <v>10</v>
      </c>
      <c r="B334" s="4">
        <v>1170</v>
      </c>
      <c r="C334" s="8">
        <v>600.85153957662396</v>
      </c>
      <c r="D334" s="1">
        <v>42094.399305555555</v>
      </c>
      <c r="E334" s="4">
        <v>2</v>
      </c>
      <c r="F334" s="12" t="s">
        <v>42</v>
      </c>
      <c r="G334" s="4">
        <v>4</v>
      </c>
      <c r="H334" s="4">
        <v>3</v>
      </c>
    </row>
    <row r="335" spans="1:8" x14ac:dyDescent="0.35">
      <c r="A335" s="7">
        <v>3</v>
      </c>
      <c r="B335" s="6">
        <v>1180</v>
      </c>
      <c r="C335" s="9">
        <v>418.11103533173548</v>
      </c>
      <c r="D335" s="2">
        <v>42032.618055555555</v>
      </c>
      <c r="E335" s="6">
        <v>6</v>
      </c>
      <c r="F335" s="13" t="s">
        <v>43</v>
      </c>
      <c r="G335" s="6">
        <v>4</v>
      </c>
      <c r="H335" s="6">
        <v>2</v>
      </c>
    </row>
    <row r="336" spans="1:8" x14ac:dyDescent="0.35">
      <c r="A336" s="5">
        <v>25</v>
      </c>
      <c r="B336" s="4">
        <v>1190</v>
      </c>
      <c r="C336" s="8">
        <v>94.939014397175015</v>
      </c>
      <c r="D336" s="1">
        <v>42086.466666666667</v>
      </c>
      <c r="E336" s="4">
        <v>5</v>
      </c>
      <c r="F336" s="12" t="s">
        <v>44</v>
      </c>
      <c r="G336" s="4">
        <v>4</v>
      </c>
      <c r="H336" s="4">
        <v>3</v>
      </c>
    </row>
    <row r="337" spans="1:8" x14ac:dyDescent="0.35">
      <c r="A337" s="7">
        <v>27</v>
      </c>
      <c r="B337" s="6">
        <v>1200</v>
      </c>
      <c r="C337" s="9">
        <v>753.57991502653385</v>
      </c>
      <c r="D337" s="2">
        <v>42097.86041666667</v>
      </c>
      <c r="E337" s="6">
        <v>7</v>
      </c>
      <c r="F337" s="13" t="s">
        <v>45</v>
      </c>
      <c r="G337" s="6">
        <v>4</v>
      </c>
      <c r="H337" s="6">
        <v>2</v>
      </c>
    </row>
    <row r="338" spans="1:8" x14ac:dyDescent="0.35">
      <c r="A338" s="5">
        <v>26</v>
      </c>
      <c r="B338" s="4">
        <v>1000</v>
      </c>
      <c r="C338" s="8">
        <v>1149.1699966793635</v>
      </c>
      <c r="D338" s="1">
        <v>42056.758333333331</v>
      </c>
      <c r="E338" s="4">
        <v>2</v>
      </c>
      <c r="F338" s="12" t="s">
        <v>46</v>
      </c>
      <c r="G338" s="4">
        <v>1</v>
      </c>
      <c r="H338" s="4">
        <v>5</v>
      </c>
    </row>
    <row r="339" spans="1:8" x14ac:dyDescent="0.35">
      <c r="A339" s="7">
        <v>4</v>
      </c>
      <c r="B339" s="6">
        <v>1010</v>
      </c>
      <c r="C339" s="9">
        <v>768.73275888932471</v>
      </c>
      <c r="D339" s="2">
        <v>42061.690972222219</v>
      </c>
      <c r="E339" s="6">
        <v>1</v>
      </c>
      <c r="F339" s="13" t="s">
        <v>47</v>
      </c>
      <c r="G339" s="6">
        <v>3</v>
      </c>
      <c r="H339" s="6">
        <v>0</v>
      </c>
    </row>
    <row r="340" spans="1:8" x14ac:dyDescent="0.35">
      <c r="A340" s="5">
        <v>9</v>
      </c>
      <c r="B340" s="4">
        <v>1020</v>
      </c>
      <c r="C340" s="8">
        <v>422.5752474491029</v>
      </c>
      <c r="D340" s="1">
        <v>42010.436111111114</v>
      </c>
      <c r="E340" s="4">
        <v>1</v>
      </c>
      <c r="F340" s="12" t="s">
        <v>48</v>
      </c>
      <c r="G340" s="4">
        <v>1</v>
      </c>
      <c r="H340" s="4">
        <v>7</v>
      </c>
    </row>
    <row r="341" spans="1:8" x14ac:dyDescent="0.35">
      <c r="A341" s="7">
        <v>17</v>
      </c>
      <c r="B341" s="6">
        <v>1030</v>
      </c>
      <c r="C341" s="9">
        <v>1095.9705926742083</v>
      </c>
      <c r="D341" s="2">
        <v>42088.427083333336</v>
      </c>
      <c r="E341" s="6">
        <v>7</v>
      </c>
      <c r="F341" s="13" t="s">
        <v>49</v>
      </c>
      <c r="G341" s="6">
        <v>5</v>
      </c>
      <c r="H341" s="6">
        <v>1</v>
      </c>
    </row>
    <row r="342" spans="1:8" x14ac:dyDescent="0.35">
      <c r="A342" s="5">
        <v>7</v>
      </c>
      <c r="B342" s="4">
        <v>1040</v>
      </c>
      <c r="C342" s="8">
        <v>1158.4486468928098</v>
      </c>
      <c r="D342" s="1">
        <v>42142.718055555553</v>
      </c>
      <c r="E342" s="4">
        <v>2</v>
      </c>
      <c r="F342" s="12" t="s">
        <v>50</v>
      </c>
      <c r="G342" s="4">
        <v>4</v>
      </c>
      <c r="H342" s="4">
        <v>5</v>
      </c>
    </row>
    <row r="343" spans="1:8" x14ac:dyDescent="0.35">
      <c r="A343" s="7">
        <v>7</v>
      </c>
      <c r="B343" s="6">
        <v>1050</v>
      </c>
      <c r="C343" s="9">
        <v>1119.8399857837119</v>
      </c>
      <c r="D343" s="2">
        <v>42143.518055555556</v>
      </c>
      <c r="E343" s="6">
        <v>6</v>
      </c>
      <c r="F343" s="13" t="s">
        <v>51</v>
      </c>
      <c r="G343" s="6">
        <v>4</v>
      </c>
      <c r="H343" s="6">
        <v>3</v>
      </c>
    </row>
    <row r="344" spans="1:8" x14ac:dyDescent="0.35">
      <c r="A344" s="5">
        <v>10</v>
      </c>
      <c r="B344" s="4">
        <v>1060</v>
      </c>
      <c r="C344" s="8">
        <v>1185.562060208779</v>
      </c>
      <c r="D344" s="1">
        <v>42177.461805555555</v>
      </c>
      <c r="E344" s="4">
        <v>3</v>
      </c>
      <c r="F344" s="12" t="s">
        <v>52</v>
      </c>
      <c r="G344" s="4">
        <v>3</v>
      </c>
      <c r="H344" s="4">
        <v>1</v>
      </c>
    </row>
    <row r="345" spans="1:8" x14ac:dyDescent="0.35">
      <c r="A345" s="7">
        <v>5</v>
      </c>
      <c r="B345" s="6">
        <v>1070</v>
      </c>
      <c r="C345" s="9">
        <v>252.91369842168388</v>
      </c>
      <c r="D345" s="2">
        <v>42023.802777777775</v>
      </c>
      <c r="E345" s="6">
        <v>7</v>
      </c>
      <c r="F345" s="13" t="s">
        <v>53</v>
      </c>
      <c r="G345" s="6">
        <v>3</v>
      </c>
      <c r="H345" s="6">
        <v>4</v>
      </c>
    </row>
    <row r="346" spans="1:8" x14ac:dyDescent="0.35">
      <c r="A346" s="5">
        <v>17</v>
      </c>
      <c r="B346" s="4">
        <v>1080</v>
      </c>
      <c r="C346" s="8">
        <v>1161.8819843012081</v>
      </c>
      <c r="D346" s="1">
        <v>42081.825694444444</v>
      </c>
      <c r="E346" s="4">
        <v>8</v>
      </c>
      <c r="F346" s="12" t="s">
        <v>54</v>
      </c>
      <c r="G346" s="4">
        <v>4</v>
      </c>
      <c r="H346" s="4">
        <v>5</v>
      </c>
    </row>
    <row r="347" spans="1:8" x14ac:dyDescent="0.35">
      <c r="A347" s="7">
        <v>16</v>
      </c>
      <c r="B347" s="6">
        <v>1090</v>
      </c>
      <c r="C347" s="9">
        <v>226.73665091561077</v>
      </c>
      <c r="D347" s="2">
        <v>42084.645138888889</v>
      </c>
      <c r="E347" s="6">
        <v>6</v>
      </c>
      <c r="F347" s="13" t="s">
        <v>55</v>
      </c>
      <c r="G347" s="6">
        <v>4</v>
      </c>
      <c r="H347" s="6">
        <v>1</v>
      </c>
    </row>
    <row r="348" spans="1:8" x14ac:dyDescent="0.35">
      <c r="A348" s="5">
        <v>4</v>
      </c>
      <c r="B348" s="4">
        <v>1100</v>
      </c>
      <c r="C348" s="8">
        <v>198.24545423587324</v>
      </c>
      <c r="D348" s="1">
        <v>42076.705555555556</v>
      </c>
      <c r="E348" s="4">
        <v>3</v>
      </c>
      <c r="F348" s="12" t="s">
        <v>56</v>
      </c>
      <c r="G348" s="4">
        <v>5</v>
      </c>
      <c r="H348" s="4">
        <v>4</v>
      </c>
    </row>
    <row r="349" spans="1:8" x14ac:dyDescent="0.35">
      <c r="A349" s="7">
        <v>8</v>
      </c>
      <c r="B349" s="6">
        <v>1110</v>
      </c>
      <c r="C349" s="9">
        <v>336.48803576732121</v>
      </c>
      <c r="D349" s="2">
        <v>42146.425000000003</v>
      </c>
      <c r="E349" s="6">
        <v>8</v>
      </c>
      <c r="F349" s="13" t="s">
        <v>57</v>
      </c>
      <c r="G349" s="6">
        <v>3</v>
      </c>
      <c r="H349" s="6">
        <v>5</v>
      </c>
    </row>
    <row r="350" spans="1:8" x14ac:dyDescent="0.35">
      <c r="A350" s="5">
        <v>19</v>
      </c>
      <c r="B350" s="4">
        <v>1120</v>
      </c>
      <c r="C350" s="8">
        <v>841.07651851349738</v>
      </c>
      <c r="D350" s="1">
        <v>42120.854166666664</v>
      </c>
      <c r="E350" s="4">
        <v>3</v>
      </c>
      <c r="F350" s="12" t="s">
        <v>58</v>
      </c>
      <c r="G350" s="4">
        <v>2</v>
      </c>
      <c r="H350" s="4">
        <v>5</v>
      </c>
    </row>
    <row r="351" spans="1:8" x14ac:dyDescent="0.35">
      <c r="A351" s="7">
        <v>29</v>
      </c>
      <c r="B351" s="6">
        <v>1130</v>
      </c>
      <c r="C351" s="9">
        <v>187.85548278416718</v>
      </c>
      <c r="D351" s="2">
        <v>42107.654861111114</v>
      </c>
      <c r="E351" s="6">
        <v>4</v>
      </c>
      <c r="F351" s="13" t="s">
        <v>59</v>
      </c>
      <c r="G351" s="6">
        <v>1</v>
      </c>
      <c r="H351" s="6">
        <v>3</v>
      </c>
    </row>
    <row r="352" spans="1:8" x14ac:dyDescent="0.35">
      <c r="A352" s="5">
        <v>23</v>
      </c>
      <c r="B352" s="4">
        <v>1140</v>
      </c>
      <c r="C352" s="8">
        <v>221.10421361266367</v>
      </c>
      <c r="D352" s="1">
        <v>42180.384722222225</v>
      </c>
      <c r="E352" s="4">
        <v>3</v>
      </c>
      <c r="F352" s="12" t="s">
        <v>60</v>
      </c>
      <c r="G352" s="4">
        <v>1</v>
      </c>
      <c r="H352" s="4">
        <v>1</v>
      </c>
    </row>
    <row r="353" spans="1:8" x14ac:dyDescent="0.35">
      <c r="A353" s="7">
        <v>20</v>
      </c>
      <c r="B353" s="6">
        <v>1150</v>
      </c>
      <c r="C353" s="9">
        <v>126.74836646329777</v>
      </c>
      <c r="D353" s="2">
        <v>42103.443749999999</v>
      </c>
      <c r="E353" s="6">
        <v>9</v>
      </c>
      <c r="F353" s="13" t="s">
        <v>61</v>
      </c>
      <c r="G353" s="6">
        <v>2</v>
      </c>
      <c r="H353" s="6">
        <v>0</v>
      </c>
    </row>
    <row r="354" spans="1:8" x14ac:dyDescent="0.35">
      <c r="A354" s="5">
        <v>2</v>
      </c>
      <c r="B354" s="4">
        <v>1160</v>
      </c>
      <c r="C354" s="8">
        <v>780.64187081437603</v>
      </c>
      <c r="D354" s="1">
        <v>42101.821527777778</v>
      </c>
      <c r="E354" s="4">
        <v>6</v>
      </c>
      <c r="F354" s="12" t="s">
        <v>62</v>
      </c>
      <c r="G354" s="4">
        <v>5</v>
      </c>
      <c r="H354" s="4">
        <v>7</v>
      </c>
    </row>
    <row r="355" spans="1:8" x14ac:dyDescent="0.35">
      <c r="A355" s="7">
        <v>28</v>
      </c>
      <c r="B355" s="6">
        <v>1170</v>
      </c>
      <c r="C355" s="9">
        <v>774.67558682817025</v>
      </c>
      <c r="D355" s="2">
        <v>42096.681250000001</v>
      </c>
      <c r="E355" s="6">
        <v>3</v>
      </c>
      <c r="F355" s="13" t="s">
        <v>63</v>
      </c>
      <c r="G355" s="6">
        <v>5</v>
      </c>
      <c r="H355" s="6">
        <v>1</v>
      </c>
    </row>
    <row r="356" spans="1:8" x14ac:dyDescent="0.35">
      <c r="A356" s="5">
        <v>1</v>
      </c>
      <c r="B356" s="4">
        <v>1180</v>
      </c>
      <c r="C356" s="8">
        <v>414.98179209392845</v>
      </c>
      <c r="D356" s="1">
        <v>42056.575694444444</v>
      </c>
      <c r="E356" s="4">
        <v>6</v>
      </c>
      <c r="F356" s="12" t="s">
        <v>64</v>
      </c>
      <c r="G356" s="4">
        <v>4</v>
      </c>
      <c r="H356" s="4">
        <v>2</v>
      </c>
    </row>
    <row r="357" spans="1:8" x14ac:dyDescent="0.35">
      <c r="A357" s="7">
        <v>11</v>
      </c>
      <c r="B357" s="6">
        <v>1190</v>
      </c>
      <c r="C357" s="9">
        <v>1114.2034864795971</v>
      </c>
      <c r="D357" s="2">
        <v>42123.460416666669</v>
      </c>
      <c r="E357" s="6">
        <v>8</v>
      </c>
      <c r="F357" s="13" t="s">
        <v>65</v>
      </c>
      <c r="G357" s="6">
        <v>1</v>
      </c>
      <c r="H357" s="6">
        <v>2</v>
      </c>
    </row>
    <row r="358" spans="1:8" x14ac:dyDescent="0.35">
      <c r="A358" s="5">
        <v>1</v>
      </c>
      <c r="B358" s="4">
        <v>1200</v>
      </c>
      <c r="C358" s="8">
        <v>202.72801686866751</v>
      </c>
      <c r="D358" s="1">
        <v>42108.700694444444</v>
      </c>
      <c r="E358" s="4">
        <v>2</v>
      </c>
      <c r="F358" s="12" t="s">
        <v>66</v>
      </c>
      <c r="G358" s="4">
        <v>2</v>
      </c>
      <c r="H358" s="4">
        <v>0</v>
      </c>
    </row>
    <row r="359" spans="1:8" x14ac:dyDescent="0.35">
      <c r="A359" s="7">
        <v>26</v>
      </c>
      <c r="B359" s="6">
        <v>1000</v>
      </c>
      <c r="C359" s="9">
        <v>1042.8911362912038</v>
      </c>
      <c r="D359" s="2">
        <v>42110.861111111109</v>
      </c>
      <c r="E359" s="6">
        <v>9</v>
      </c>
      <c r="F359" s="13" t="s">
        <v>67</v>
      </c>
      <c r="G359" s="6">
        <v>1</v>
      </c>
      <c r="H359" s="6">
        <v>7</v>
      </c>
    </row>
    <row r="360" spans="1:8" x14ac:dyDescent="0.35">
      <c r="A360" s="5">
        <v>14</v>
      </c>
      <c r="B360" s="4">
        <v>1010</v>
      </c>
      <c r="C360" s="8">
        <v>302.33277907623676</v>
      </c>
      <c r="D360" s="1">
        <v>42093.751388888886</v>
      </c>
      <c r="E360" s="4">
        <v>8</v>
      </c>
      <c r="F360" s="12" t="s">
        <v>68</v>
      </c>
      <c r="G360" s="4">
        <v>1</v>
      </c>
      <c r="H360" s="4">
        <v>1</v>
      </c>
    </row>
    <row r="361" spans="1:8" x14ac:dyDescent="0.35">
      <c r="A361" s="7">
        <v>3</v>
      </c>
      <c r="B361" s="6">
        <v>1020</v>
      </c>
      <c r="C361" s="9">
        <v>1059.9054269250266</v>
      </c>
      <c r="D361" s="2">
        <v>42113.484722222223</v>
      </c>
      <c r="E361" s="6">
        <v>6</v>
      </c>
      <c r="F361" s="13" t="s">
        <v>69</v>
      </c>
      <c r="G361" s="6">
        <v>4</v>
      </c>
      <c r="H361" s="6">
        <v>1</v>
      </c>
    </row>
    <row r="362" spans="1:8" x14ac:dyDescent="0.35">
      <c r="A362" s="5">
        <v>11</v>
      </c>
      <c r="B362" s="4">
        <v>1030</v>
      </c>
      <c r="C362" s="8">
        <v>433.64776349278407</v>
      </c>
      <c r="D362" s="1">
        <v>42171.734722222223</v>
      </c>
      <c r="E362" s="4">
        <v>4</v>
      </c>
      <c r="F362" s="12" t="s">
        <v>70</v>
      </c>
      <c r="G362" s="4">
        <v>2</v>
      </c>
      <c r="H362" s="4">
        <v>6</v>
      </c>
    </row>
    <row r="363" spans="1:8" x14ac:dyDescent="0.35">
      <c r="A363" s="7">
        <v>27</v>
      </c>
      <c r="B363" s="6">
        <v>1040</v>
      </c>
      <c r="C363" s="9">
        <v>436.13314804783556</v>
      </c>
      <c r="D363" s="2">
        <v>42166.642361111109</v>
      </c>
      <c r="E363" s="6">
        <v>2</v>
      </c>
      <c r="F363" s="13" t="s">
        <v>71</v>
      </c>
      <c r="G363" s="6">
        <v>1</v>
      </c>
      <c r="H363" s="6">
        <v>2</v>
      </c>
    </row>
    <row r="364" spans="1:8" x14ac:dyDescent="0.35">
      <c r="A364" s="5">
        <v>21</v>
      </c>
      <c r="B364" s="4">
        <v>1050</v>
      </c>
      <c r="C364" s="8">
        <v>467.36925691730494</v>
      </c>
      <c r="D364" s="1">
        <v>42117.456250000003</v>
      </c>
      <c r="E364" s="4">
        <v>2</v>
      </c>
      <c r="F364" s="12" t="s">
        <v>72</v>
      </c>
      <c r="G364" s="4">
        <v>3</v>
      </c>
      <c r="H364" s="4">
        <v>4</v>
      </c>
    </row>
    <row r="365" spans="1:8" x14ac:dyDescent="0.35">
      <c r="A365" s="7">
        <v>23</v>
      </c>
      <c r="B365" s="6">
        <v>1060</v>
      </c>
      <c r="C365" s="9">
        <v>331.84154081878535</v>
      </c>
      <c r="D365" s="2">
        <v>42071.491666666669</v>
      </c>
      <c r="E365" s="6">
        <v>5</v>
      </c>
      <c r="F365" s="13" t="s">
        <v>73</v>
      </c>
      <c r="G365" s="6">
        <v>2</v>
      </c>
      <c r="H365" s="6">
        <v>4</v>
      </c>
    </row>
    <row r="366" spans="1:8" x14ac:dyDescent="0.35">
      <c r="A366" s="5">
        <v>20</v>
      </c>
      <c r="B366" s="4">
        <v>1070</v>
      </c>
      <c r="C366" s="8">
        <v>358.64168224441357</v>
      </c>
      <c r="D366" s="1">
        <v>42130.62777777778</v>
      </c>
      <c r="E366" s="4">
        <v>3</v>
      </c>
      <c r="F366" s="12" t="s">
        <v>74</v>
      </c>
      <c r="G366" s="4">
        <v>1</v>
      </c>
      <c r="H366" s="4">
        <v>0</v>
      </c>
    </row>
    <row r="367" spans="1:8" x14ac:dyDescent="0.35">
      <c r="A367" s="7">
        <v>15</v>
      </c>
      <c r="B367" s="6">
        <v>1080</v>
      </c>
      <c r="C367" s="9">
        <v>671.73224949050871</v>
      </c>
      <c r="D367" s="2">
        <v>42022.541666666664</v>
      </c>
      <c r="E367" s="6">
        <v>5</v>
      </c>
      <c r="F367" s="13" t="s">
        <v>75</v>
      </c>
      <c r="G367" s="6">
        <v>3</v>
      </c>
      <c r="H367" s="6">
        <v>4</v>
      </c>
    </row>
    <row r="368" spans="1:8" x14ac:dyDescent="0.35">
      <c r="A368" s="5">
        <v>2</v>
      </c>
      <c r="B368" s="4">
        <v>1090</v>
      </c>
      <c r="C368" s="8">
        <v>137.48688743075377</v>
      </c>
      <c r="D368" s="1">
        <v>42100.448611111111</v>
      </c>
      <c r="E368" s="4">
        <v>5</v>
      </c>
      <c r="F368" s="12" t="s">
        <v>76</v>
      </c>
      <c r="G368" s="4">
        <v>1</v>
      </c>
      <c r="H368" s="4">
        <v>5</v>
      </c>
    </row>
    <row r="369" spans="1:8" x14ac:dyDescent="0.35">
      <c r="A369" s="7">
        <v>20</v>
      </c>
      <c r="B369" s="6">
        <v>1100</v>
      </c>
      <c r="C369" s="9">
        <v>562.5738268480527</v>
      </c>
      <c r="D369" s="2">
        <v>42082.493750000001</v>
      </c>
      <c r="E369" s="6">
        <v>8</v>
      </c>
      <c r="F369" s="13" t="s">
        <v>77</v>
      </c>
      <c r="G369" s="6">
        <v>2</v>
      </c>
      <c r="H369" s="6">
        <v>5</v>
      </c>
    </row>
    <row r="370" spans="1:8" x14ac:dyDescent="0.35">
      <c r="A370" s="5">
        <v>8</v>
      </c>
      <c r="B370" s="4">
        <v>1110</v>
      </c>
      <c r="C370" s="8">
        <v>820.30430037841529</v>
      </c>
      <c r="D370" s="1">
        <v>42162.538888888892</v>
      </c>
      <c r="E370" s="4">
        <v>9</v>
      </c>
      <c r="F370" s="12" t="s">
        <v>78</v>
      </c>
      <c r="G370" s="4">
        <v>1</v>
      </c>
      <c r="H370" s="4">
        <v>0</v>
      </c>
    </row>
    <row r="371" spans="1:8" x14ac:dyDescent="0.35">
      <c r="A371" s="7">
        <v>1</v>
      </c>
      <c r="B371" s="6">
        <v>1120</v>
      </c>
      <c r="C371" s="9">
        <v>952.78237837610527</v>
      </c>
      <c r="D371" s="2">
        <v>42129.464583333334</v>
      </c>
      <c r="E371" s="6">
        <v>7</v>
      </c>
      <c r="F371" s="13" t="s">
        <v>79</v>
      </c>
      <c r="G371" s="6">
        <v>5</v>
      </c>
      <c r="H371" s="6">
        <v>5</v>
      </c>
    </row>
    <row r="372" spans="1:8" x14ac:dyDescent="0.35">
      <c r="A372" s="5">
        <v>5</v>
      </c>
      <c r="B372" s="4">
        <v>1130</v>
      </c>
      <c r="C372" s="8">
        <v>907.93221781287548</v>
      </c>
      <c r="D372" s="1">
        <v>42110.538194444445</v>
      </c>
      <c r="E372" s="4">
        <v>6</v>
      </c>
      <c r="F372" s="12" t="s">
        <v>80</v>
      </c>
      <c r="G372" s="4">
        <v>5</v>
      </c>
      <c r="H372" s="4">
        <v>6</v>
      </c>
    </row>
    <row r="373" spans="1:8" x14ac:dyDescent="0.35">
      <c r="A373" s="7">
        <v>9</v>
      </c>
      <c r="B373" s="6">
        <v>1140</v>
      </c>
      <c r="C373" s="9">
        <v>389.36480029645975</v>
      </c>
      <c r="D373" s="2">
        <v>42118.808333333334</v>
      </c>
      <c r="E373" s="6">
        <v>7</v>
      </c>
      <c r="F373" s="12" t="s">
        <v>28</v>
      </c>
      <c r="G373" s="4">
        <v>4</v>
      </c>
      <c r="H373" s="4">
        <v>4</v>
      </c>
    </row>
    <row r="374" spans="1:8" x14ac:dyDescent="0.35">
      <c r="A374" s="5">
        <v>3</v>
      </c>
      <c r="B374" s="4">
        <v>1150</v>
      </c>
      <c r="C374" s="8">
        <v>1226.2393693271031</v>
      </c>
      <c r="D374" s="1">
        <v>42120.434027777781</v>
      </c>
      <c r="E374" s="4">
        <v>9</v>
      </c>
      <c r="F374" s="13" t="s">
        <v>29</v>
      </c>
      <c r="G374" s="6">
        <v>4</v>
      </c>
      <c r="H374" s="6">
        <v>0</v>
      </c>
    </row>
    <row r="375" spans="1:8" x14ac:dyDescent="0.35">
      <c r="A375" s="7">
        <v>2</v>
      </c>
      <c r="B375" s="6">
        <v>1160</v>
      </c>
      <c r="C375" s="9">
        <v>651.94445669638355</v>
      </c>
      <c r="D375" s="2">
        <v>42168.40625</v>
      </c>
      <c r="E375" s="6">
        <v>2</v>
      </c>
      <c r="F375" s="12" t="s">
        <v>30</v>
      </c>
      <c r="G375" s="4">
        <v>4</v>
      </c>
      <c r="H375" s="4">
        <v>7</v>
      </c>
    </row>
    <row r="376" spans="1:8" x14ac:dyDescent="0.35">
      <c r="A376" s="5">
        <v>9</v>
      </c>
      <c r="B376" s="4">
        <v>1170</v>
      </c>
      <c r="C376" s="8">
        <v>248.6919725692112</v>
      </c>
      <c r="D376" s="1">
        <v>42155.763888888891</v>
      </c>
      <c r="E376" s="4">
        <v>1</v>
      </c>
      <c r="F376" s="13" t="s">
        <v>31</v>
      </c>
      <c r="G376" s="6">
        <v>1</v>
      </c>
      <c r="H376" s="6">
        <v>4</v>
      </c>
    </row>
    <row r="377" spans="1:8" x14ac:dyDescent="0.35">
      <c r="A377" s="7">
        <v>9</v>
      </c>
      <c r="B377" s="6">
        <v>1180</v>
      </c>
      <c r="C377" s="9">
        <v>1129.1249675654947</v>
      </c>
      <c r="D377" s="2">
        <v>42039.657638888886</v>
      </c>
      <c r="E377" s="6">
        <v>2</v>
      </c>
      <c r="F377" s="12" t="s">
        <v>32</v>
      </c>
      <c r="G377" s="4">
        <v>3</v>
      </c>
      <c r="H377" s="4">
        <v>6</v>
      </c>
    </row>
    <row r="378" spans="1:8" x14ac:dyDescent="0.35">
      <c r="A378" s="5">
        <v>3</v>
      </c>
      <c r="B378" s="4">
        <v>1190</v>
      </c>
      <c r="C378" s="8">
        <v>264.28159866513852</v>
      </c>
      <c r="D378" s="1">
        <v>42148.503472222219</v>
      </c>
      <c r="E378" s="4">
        <v>5</v>
      </c>
      <c r="F378" s="13" t="s">
        <v>33</v>
      </c>
      <c r="G378" s="6">
        <v>2</v>
      </c>
      <c r="H378" s="6">
        <v>5</v>
      </c>
    </row>
    <row r="379" spans="1:8" x14ac:dyDescent="0.35">
      <c r="A379" s="7">
        <v>13</v>
      </c>
      <c r="B379" s="6">
        <v>1200</v>
      </c>
      <c r="C379" s="9">
        <v>822.4809282205515</v>
      </c>
      <c r="D379" s="2">
        <v>42101.777083333334</v>
      </c>
      <c r="E379" s="6">
        <v>1</v>
      </c>
      <c r="F379" s="12" t="s">
        <v>34</v>
      </c>
      <c r="G379" s="4">
        <v>3</v>
      </c>
      <c r="H379" s="4">
        <v>2</v>
      </c>
    </row>
    <row r="380" spans="1:8" x14ac:dyDescent="0.35">
      <c r="A380" s="5">
        <v>3</v>
      </c>
      <c r="B380" s="4">
        <v>1000</v>
      </c>
      <c r="C380" s="8">
        <v>671.26924069597544</v>
      </c>
      <c r="D380" s="1">
        <v>42056.861805555556</v>
      </c>
      <c r="E380" s="4">
        <v>3</v>
      </c>
      <c r="F380" s="13" t="s">
        <v>35</v>
      </c>
      <c r="G380" s="6">
        <v>1</v>
      </c>
      <c r="H380" s="6">
        <v>2</v>
      </c>
    </row>
    <row r="381" spans="1:8" x14ac:dyDescent="0.35">
      <c r="A381" s="7">
        <v>24</v>
      </c>
      <c r="B381" s="6">
        <v>1010</v>
      </c>
      <c r="C381" s="9">
        <v>1216.6034553113982</v>
      </c>
      <c r="D381" s="2">
        <v>42069.849305555559</v>
      </c>
      <c r="E381" s="6">
        <v>3</v>
      </c>
      <c r="F381" s="12" t="s">
        <v>36</v>
      </c>
      <c r="G381" s="4">
        <v>1</v>
      </c>
      <c r="H381" s="4">
        <v>3</v>
      </c>
    </row>
    <row r="382" spans="1:8" x14ac:dyDescent="0.35">
      <c r="A382" s="5">
        <v>15</v>
      </c>
      <c r="B382" s="4">
        <v>1020</v>
      </c>
      <c r="C382" s="8">
        <v>1210.4780490961214</v>
      </c>
      <c r="D382" s="1">
        <v>42124.375694444447</v>
      </c>
      <c r="E382" s="4">
        <v>4</v>
      </c>
      <c r="F382" s="13" t="s">
        <v>37</v>
      </c>
      <c r="G382" s="6">
        <v>2</v>
      </c>
      <c r="H382" s="6">
        <v>5</v>
      </c>
    </row>
    <row r="383" spans="1:8" x14ac:dyDescent="0.35">
      <c r="A383" s="7">
        <v>16</v>
      </c>
      <c r="B383" s="6">
        <v>1030</v>
      </c>
      <c r="C383" s="9">
        <v>762.27087344490826</v>
      </c>
      <c r="D383" s="2">
        <v>42087.665972222225</v>
      </c>
      <c r="E383" s="6">
        <v>8</v>
      </c>
      <c r="F383" s="12" t="s">
        <v>38</v>
      </c>
      <c r="G383" s="4">
        <v>2</v>
      </c>
      <c r="H383" s="4">
        <v>6</v>
      </c>
    </row>
    <row r="384" spans="1:8" x14ac:dyDescent="0.35">
      <c r="A384" s="5">
        <v>21</v>
      </c>
      <c r="B384" s="4">
        <v>1040</v>
      </c>
      <c r="C384" s="8">
        <v>409.37283140645138</v>
      </c>
      <c r="D384" s="1">
        <v>42101.54583333333</v>
      </c>
      <c r="E384" s="4">
        <v>2</v>
      </c>
      <c r="F384" s="13" t="s">
        <v>39</v>
      </c>
      <c r="G384" s="6">
        <v>3</v>
      </c>
      <c r="H384" s="6">
        <v>3</v>
      </c>
    </row>
    <row r="385" spans="1:8" x14ac:dyDescent="0.35">
      <c r="A385" s="7">
        <v>18</v>
      </c>
      <c r="B385" s="6">
        <v>1050</v>
      </c>
      <c r="C385" s="9">
        <v>480.44932479093461</v>
      </c>
      <c r="D385" s="2">
        <v>42123.815972222219</v>
      </c>
      <c r="E385" s="6">
        <v>7</v>
      </c>
      <c r="F385" s="12" t="s">
        <v>40</v>
      </c>
      <c r="G385" s="4">
        <v>5</v>
      </c>
      <c r="H385" s="4">
        <v>5</v>
      </c>
    </row>
    <row r="386" spans="1:8" x14ac:dyDescent="0.35">
      <c r="A386" s="5">
        <v>13</v>
      </c>
      <c r="B386" s="4">
        <v>1060</v>
      </c>
      <c r="C386" s="8">
        <v>837.77985243515946</v>
      </c>
      <c r="D386" s="1">
        <v>42090.595833333333</v>
      </c>
      <c r="E386" s="4">
        <v>5</v>
      </c>
      <c r="F386" s="13" t="s">
        <v>41</v>
      </c>
      <c r="G386" s="6">
        <v>4</v>
      </c>
      <c r="H386" s="6">
        <v>7</v>
      </c>
    </row>
    <row r="387" spans="1:8" x14ac:dyDescent="0.35">
      <c r="A387" s="7">
        <v>25</v>
      </c>
      <c r="B387" s="6">
        <v>1070</v>
      </c>
      <c r="C387" s="9">
        <v>980.60196806363319</v>
      </c>
      <c r="D387" s="2">
        <v>42153.583333333336</v>
      </c>
      <c r="E387" s="6">
        <v>5</v>
      </c>
      <c r="F387" s="12" t="s">
        <v>42</v>
      </c>
      <c r="G387" s="4">
        <v>2</v>
      </c>
      <c r="H387" s="4">
        <v>2</v>
      </c>
    </row>
    <row r="388" spans="1:8" x14ac:dyDescent="0.35">
      <c r="A388" s="5">
        <v>21</v>
      </c>
      <c r="B388" s="4">
        <v>1080</v>
      </c>
      <c r="C388" s="8">
        <v>706.044510608873</v>
      </c>
      <c r="D388" s="1">
        <v>42099.71875</v>
      </c>
      <c r="E388" s="4">
        <v>9</v>
      </c>
      <c r="F388" s="13" t="s">
        <v>43</v>
      </c>
      <c r="G388" s="6">
        <v>1</v>
      </c>
      <c r="H388" s="6">
        <v>4</v>
      </c>
    </row>
    <row r="389" spans="1:8" x14ac:dyDescent="0.35">
      <c r="A389" s="7">
        <v>26</v>
      </c>
      <c r="B389" s="6">
        <v>1090</v>
      </c>
      <c r="C389" s="9">
        <v>189.30733273886153</v>
      </c>
      <c r="D389" s="2">
        <v>42032.872916666667</v>
      </c>
      <c r="E389" s="6">
        <v>3</v>
      </c>
      <c r="F389" s="12" t="s">
        <v>44</v>
      </c>
      <c r="G389" s="4">
        <v>4</v>
      </c>
      <c r="H389" s="4">
        <v>7</v>
      </c>
    </row>
    <row r="390" spans="1:8" x14ac:dyDescent="0.35">
      <c r="A390" s="5">
        <v>22</v>
      </c>
      <c r="B390" s="4">
        <v>1100</v>
      </c>
      <c r="C390" s="8">
        <v>49.13579514086814</v>
      </c>
      <c r="D390" s="1">
        <v>42113.543055555558</v>
      </c>
      <c r="E390" s="4">
        <v>4</v>
      </c>
      <c r="F390" s="13" t="s">
        <v>45</v>
      </c>
      <c r="G390" s="6">
        <v>2</v>
      </c>
      <c r="H390" s="6">
        <v>6</v>
      </c>
    </row>
    <row r="391" spans="1:8" x14ac:dyDescent="0.35">
      <c r="A391" s="7">
        <v>1</v>
      </c>
      <c r="B391" s="6">
        <v>1110</v>
      </c>
      <c r="C391" s="9">
        <v>531.33252248634506</v>
      </c>
      <c r="D391" s="2">
        <v>42121.449305555558</v>
      </c>
      <c r="E391" s="6">
        <v>7</v>
      </c>
      <c r="F391" s="12" t="s">
        <v>46</v>
      </c>
      <c r="G391" s="4">
        <v>2</v>
      </c>
      <c r="H391" s="4">
        <v>4</v>
      </c>
    </row>
    <row r="392" spans="1:8" x14ac:dyDescent="0.35">
      <c r="A392" s="5">
        <v>23</v>
      </c>
      <c r="B392" s="4">
        <v>1120</v>
      </c>
      <c r="C392" s="8">
        <v>789.40569390815813</v>
      </c>
      <c r="D392" s="1">
        <v>42045.59652777778</v>
      </c>
      <c r="E392" s="4">
        <v>5</v>
      </c>
      <c r="F392" s="13" t="s">
        <v>47</v>
      </c>
      <c r="G392" s="6">
        <v>2</v>
      </c>
      <c r="H392" s="6">
        <v>4</v>
      </c>
    </row>
    <row r="393" spans="1:8" x14ac:dyDescent="0.35">
      <c r="A393" s="7">
        <v>14</v>
      </c>
      <c r="B393" s="6">
        <v>1130</v>
      </c>
      <c r="C393" s="9">
        <v>591.52701681199437</v>
      </c>
      <c r="D393" s="2">
        <v>42019.479861111111</v>
      </c>
      <c r="E393" s="6">
        <v>7</v>
      </c>
      <c r="F393" s="12" t="s">
        <v>48</v>
      </c>
      <c r="G393" s="4">
        <v>2</v>
      </c>
      <c r="H393" s="4">
        <v>3</v>
      </c>
    </row>
    <row r="394" spans="1:8" x14ac:dyDescent="0.35">
      <c r="A394" s="5">
        <v>12</v>
      </c>
      <c r="B394" s="4">
        <v>1140</v>
      </c>
      <c r="C394" s="8">
        <v>661.00285990917496</v>
      </c>
      <c r="D394" s="1">
        <v>42168.629166666666</v>
      </c>
      <c r="E394" s="4">
        <v>2</v>
      </c>
      <c r="F394" s="13" t="s">
        <v>49</v>
      </c>
      <c r="G394" s="6">
        <v>4</v>
      </c>
      <c r="H394" s="6">
        <v>3</v>
      </c>
    </row>
    <row r="395" spans="1:8" x14ac:dyDescent="0.35">
      <c r="A395" s="7">
        <v>17</v>
      </c>
      <c r="B395" s="6">
        <v>1150</v>
      </c>
      <c r="C395" s="9">
        <v>793.80196194419557</v>
      </c>
      <c r="D395" s="2">
        <v>42061.796527777777</v>
      </c>
      <c r="E395" s="6">
        <v>5</v>
      </c>
      <c r="F395" s="12" t="s">
        <v>50</v>
      </c>
      <c r="G395" s="4">
        <v>3</v>
      </c>
      <c r="H395" s="4">
        <v>5</v>
      </c>
    </row>
    <row r="396" spans="1:8" x14ac:dyDescent="0.35">
      <c r="A396" s="5">
        <v>10</v>
      </c>
      <c r="B396" s="4">
        <v>1160</v>
      </c>
      <c r="C396" s="8">
        <v>265.2427724114325</v>
      </c>
      <c r="D396" s="1">
        <v>42084.442361111112</v>
      </c>
      <c r="E396" s="4">
        <v>9</v>
      </c>
      <c r="F396" s="13" t="s">
        <v>51</v>
      </c>
      <c r="G396" s="6">
        <v>1</v>
      </c>
      <c r="H396" s="6">
        <v>2</v>
      </c>
    </row>
    <row r="397" spans="1:8" x14ac:dyDescent="0.35">
      <c r="A397" s="7">
        <v>15</v>
      </c>
      <c r="B397" s="6">
        <v>1170</v>
      </c>
      <c r="C397" s="9">
        <v>648.26016129725679</v>
      </c>
      <c r="D397" s="2">
        <v>42103.569444444445</v>
      </c>
      <c r="E397" s="6">
        <v>5</v>
      </c>
      <c r="F397" s="12" t="s">
        <v>52</v>
      </c>
      <c r="G397" s="4">
        <v>1</v>
      </c>
      <c r="H397" s="4">
        <v>3</v>
      </c>
    </row>
    <row r="398" spans="1:8" x14ac:dyDescent="0.35">
      <c r="A398" s="5">
        <v>22</v>
      </c>
      <c r="B398" s="4">
        <v>1180</v>
      </c>
      <c r="C398" s="8">
        <v>1015.0766961880107</v>
      </c>
      <c r="D398" s="1">
        <v>42153.859027777777</v>
      </c>
      <c r="E398" s="4">
        <v>8</v>
      </c>
      <c r="F398" s="13" t="s">
        <v>53</v>
      </c>
      <c r="G398" s="6">
        <v>5</v>
      </c>
      <c r="H398" s="6">
        <v>4</v>
      </c>
    </row>
    <row r="399" spans="1:8" x14ac:dyDescent="0.35">
      <c r="A399" s="7">
        <v>15</v>
      </c>
      <c r="B399" s="6">
        <v>1190</v>
      </c>
      <c r="C399" s="9">
        <v>185.45233653239916</v>
      </c>
      <c r="D399" s="2">
        <v>42182.761805555558</v>
      </c>
      <c r="E399" s="6">
        <v>9</v>
      </c>
      <c r="F399" s="12" t="s">
        <v>54</v>
      </c>
      <c r="G399" s="4">
        <v>3</v>
      </c>
      <c r="H399" s="4">
        <v>5</v>
      </c>
    </row>
    <row r="400" spans="1:8" x14ac:dyDescent="0.35">
      <c r="A400" s="5">
        <v>16</v>
      </c>
      <c r="B400" s="4">
        <v>1200</v>
      </c>
      <c r="C400" s="8">
        <v>1184.8823791290342</v>
      </c>
      <c r="D400" s="1">
        <v>42022.670138888891</v>
      </c>
      <c r="E400" s="4">
        <v>6</v>
      </c>
      <c r="F400" s="13" t="s">
        <v>55</v>
      </c>
      <c r="G400" s="6">
        <v>4</v>
      </c>
      <c r="H400" s="6">
        <v>2</v>
      </c>
    </row>
    <row r="401" spans="1:8" x14ac:dyDescent="0.35">
      <c r="A401" s="7">
        <v>29</v>
      </c>
      <c r="B401" s="6">
        <v>1000</v>
      </c>
      <c r="C401" s="9">
        <v>813.87331017523832</v>
      </c>
      <c r="D401" s="2">
        <v>42108.742361111108</v>
      </c>
      <c r="E401" s="6">
        <v>1</v>
      </c>
      <c r="F401" s="12" t="s">
        <v>56</v>
      </c>
      <c r="G401" s="4">
        <v>5</v>
      </c>
      <c r="H401" s="4">
        <v>1</v>
      </c>
    </row>
    <row r="402" spans="1:8" x14ac:dyDescent="0.35">
      <c r="A402" s="5">
        <v>10</v>
      </c>
      <c r="B402" s="4">
        <v>1010</v>
      </c>
      <c r="C402" s="8">
        <v>104.22671979480674</v>
      </c>
      <c r="D402" s="1">
        <v>42136.729166666664</v>
      </c>
      <c r="E402" s="4">
        <v>7</v>
      </c>
      <c r="F402" s="13" t="s">
        <v>57</v>
      </c>
      <c r="G402" s="6">
        <v>3</v>
      </c>
      <c r="H402" s="6">
        <v>0</v>
      </c>
    </row>
    <row r="403" spans="1:8" x14ac:dyDescent="0.35">
      <c r="A403" s="7">
        <v>9</v>
      </c>
      <c r="B403" s="6">
        <v>1020</v>
      </c>
      <c r="C403" s="9">
        <v>920.24887983260578</v>
      </c>
      <c r="D403" s="2">
        <v>42124.834027777775</v>
      </c>
      <c r="E403" s="6">
        <v>7</v>
      </c>
      <c r="F403" s="12" t="s">
        <v>58</v>
      </c>
      <c r="G403" s="4">
        <v>4</v>
      </c>
      <c r="H403" s="4">
        <v>4</v>
      </c>
    </row>
    <row r="404" spans="1:8" x14ac:dyDescent="0.35">
      <c r="A404" s="5">
        <v>13</v>
      </c>
      <c r="B404" s="4">
        <v>1030</v>
      </c>
      <c r="C404" s="8">
        <v>1154.3137651383854</v>
      </c>
      <c r="D404" s="1">
        <v>42179.758333333331</v>
      </c>
      <c r="E404" s="4">
        <v>5</v>
      </c>
      <c r="F404" s="13" t="s">
        <v>59</v>
      </c>
      <c r="G404" s="6">
        <v>4</v>
      </c>
      <c r="H404" s="6">
        <v>1</v>
      </c>
    </row>
    <row r="405" spans="1:8" x14ac:dyDescent="0.35">
      <c r="A405" s="7">
        <v>29</v>
      </c>
      <c r="B405" s="6">
        <v>1040</v>
      </c>
      <c r="C405" s="9">
        <v>725.30365937167312</v>
      </c>
      <c r="D405" s="2">
        <v>42114.510416666664</v>
      </c>
      <c r="E405" s="6">
        <v>4</v>
      </c>
      <c r="F405" s="12" t="s">
        <v>60</v>
      </c>
      <c r="G405" s="4">
        <v>2</v>
      </c>
      <c r="H405" s="4">
        <v>6</v>
      </c>
    </row>
    <row r="406" spans="1:8" x14ac:dyDescent="0.35">
      <c r="A406" s="5">
        <v>18</v>
      </c>
      <c r="B406" s="4">
        <v>1050</v>
      </c>
      <c r="C406" s="8">
        <v>841.29472448212914</v>
      </c>
      <c r="D406" s="1">
        <v>42038.834027777775</v>
      </c>
      <c r="E406" s="4">
        <v>9</v>
      </c>
      <c r="F406" s="13" t="s">
        <v>61</v>
      </c>
      <c r="G406" s="6">
        <v>5</v>
      </c>
      <c r="H406" s="6">
        <v>6</v>
      </c>
    </row>
    <row r="407" spans="1:8" x14ac:dyDescent="0.35">
      <c r="A407" s="7">
        <v>7</v>
      </c>
      <c r="B407" s="6">
        <v>1060</v>
      </c>
      <c r="C407" s="9">
        <v>1097.0301754617353</v>
      </c>
      <c r="D407" s="2">
        <v>42053.831944444442</v>
      </c>
      <c r="E407" s="6">
        <v>1</v>
      </c>
      <c r="F407" s="12" t="s">
        <v>62</v>
      </c>
      <c r="G407" s="4">
        <v>5</v>
      </c>
      <c r="H407" s="4">
        <v>0</v>
      </c>
    </row>
    <row r="408" spans="1:8" x14ac:dyDescent="0.35">
      <c r="A408" s="5">
        <v>14</v>
      </c>
      <c r="B408" s="4">
        <v>1070</v>
      </c>
      <c r="C408" s="8">
        <v>114.21450218031441</v>
      </c>
      <c r="D408" s="1">
        <v>42134.593055555553</v>
      </c>
      <c r="E408" s="4">
        <v>2</v>
      </c>
      <c r="F408" s="13" t="s">
        <v>63</v>
      </c>
      <c r="G408" s="6">
        <v>1</v>
      </c>
      <c r="H408" s="6">
        <v>1</v>
      </c>
    </row>
    <row r="409" spans="1:8" x14ac:dyDescent="0.35">
      <c r="A409" s="7">
        <v>24</v>
      </c>
      <c r="B409" s="6">
        <v>1080</v>
      </c>
      <c r="C409" s="9">
        <v>868.96476841274102</v>
      </c>
      <c r="D409" s="2">
        <v>42145.789583333331</v>
      </c>
      <c r="E409" s="6">
        <v>7</v>
      </c>
      <c r="F409" s="12" t="s">
        <v>64</v>
      </c>
      <c r="G409" s="4">
        <v>2</v>
      </c>
      <c r="H409" s="4">
        <v>3</v>
      </c>
    </row>
    <row r="410" spans="1:8" x14ac:dyDescent="0.35">
      <c r="A410" s="5">
        <v>25</v>
      </c>
      <c r="B410" s="4">
        <v>1090</v>
      </c>
      <c r="C410" s="8">
        <v>353.76508749544871</v>
      </c>
      <c r="D410" s="1">
        <v>42151.840277777781</v>
      </c>
      <c r="E410" s="4">
        <v>7</v>
      </c>
      <c r="F410" s="13" t="s">
        <v>65</v>
      </c>
      <c r="G410" s="6">
        <v>2</v>
      </c>
      <c r="H410" s="6">
        <v>2</v>
      </c>
    </row>
    <row r="411" spans="1:8" x14ac:dyDescent="0.35">
      <c r="A411" s="7">
        <v>19</v>
      </c>
      <c r="B411" s="6">
        <v>1100</v>
      </c>
      <c r="C411" s="9">
        <v>882.43671725443755</v>
      </c>
      <c r="D411" s="2">
        <v>42140.4</v>
      </c>
      <c r="E411" s="6">
        <v>6</v>
      </c>
      <c r="F411" s="12" t="s">
        <v>66</v>
      </c>
      <c r="G411" s="4">
        <v>2</v>
      </c>
      <c r="H411" s="4">
        <v>5</v>
      </c>
    </row>
    <row r="412" spans="1:8" x14ac:dyDescent="0.35">
      <c r="A412" s="5">
        <v>8</v>
      </c>
      <c r="B412" s="4">
        <v>1110</v>
      </c>
      <c r="C412" s="8">
        <v>746.89064985960363</v>
      </c>
      <c r="D412" s="1">
        <v>42099.683333333334</v>
      </c>
      <c r="E412" s="4">
        <v>8</v>
      </c>
      <c r="F412" s="13" t="s">
        <v>67</v>
      </c>
      <c r="G412" s="6">
        <v>4</v>
      </c>
      <c r="H412" s="6">
        <v>5</v>
      </c>
    </row>
    <row r="413" spans="1:8" x14ac:dyDescent="0.35">
      <c r="A413" s="7">
        <v>16</v>
      </c>
      <c r="B413" s="6">
        <v>1120</v>
      </c>
      <c r="C413" s="9">
        <v>653.16616629562873</v>
      </c>
      <c r="D413" s="2">
        <v>42022.834722222222</v>
      </c>
      <c r="E413" s="6">
        <v>9</v>
      </c>
      <c r="F413" s="12" t="s">
        <v>68</v>
      </c>
      <c r="G413" s="4">
        <v>4</v>
      </c>
      <c r="H413" s="4">
        <v>6</v>
      </c>
    </row>
    <row r="414" spans="1:8" x14ac:dyDescent="0.35">
      <c r="A414" s="5">
        <v>30</v>
      </c>
      <c r="B414" s="4">
        <v>1130</v>
      </c>
      <c r="C414" s="8">
        <v>90.221820644438594</v>
      </c>
      <c r="D414" s="1">
        <v>42118.693055555559</v>
      </c>
      <c r="E414" s="4">
        <v>6</v>
      </c>
      <c r="F414" s="13" t="s">
        <v>69</v>
      </c>
      <c r="G414" s="6">
        <v>4</v>
      </c>
      <c r="H414" s="6">
        <v>4</v>
      </c>
    </row>
    <row r="415" spans="1:8" x14ac:dyDescent="0.35">
      <c r="A415" s="7">
        <v>24</v>
      </c>
      <c r="B415" s="6">
        <v>1140</v>
      </c>
      <c r="C415" s="9">
        <v>1190.6346571728473</v>
      </c>
      <c r="D415" s="2">
        <v>42040.506944444445</v>
      </c>
      <c r="E415" s="6">
        <v>2</v>
      </c>
      <c r="F415" s="12" t="s">
        <v>70</v>
      </c>
      <c r="G415" s="4">
        <v>4</v>
      </c>
      <c r="H415" s="4">
        <v>6</v>
      </c>
    </row>
    <row r="416" spans="1:8" x14ac:dyDescent="0.35">
      <c r="A416" s="5">
        <v>29</v>
      </c>
      <c r="B416" s="4">
        <v>1150</v>
      </c>
      <c r="C416" s="8">
        <v>307.28965594305953</v>
      </c>
      <c r="D416" s="1">
        <v>42072.80972222222</v>
      </c>
      <c r="E416" s="4">
        <v>8</v>
      </c>
      <c r="F416" s="13" t="s">
        <v>71</v>
      </c>
      <c r="G416" s="6">
        <v>2</v>
      </c>
      <c r="H416" s="6">
        <v>3</v>
      </c>
    </row>
    <row r="417" spans="1:8" x14ac:dyDescent="0.35">
      <c r="A417" s="7">
        <v>22</v>
      </c>
      <c r="B417" s="6">
        <v>1160</v>
      </c>
      <c r="C417" s="9">
        <v>1223.3503758042953</v>
      </c>
      <c r="D417" s="2">
        <v>42073.729861111111</v>
      </c>
      <c r="E417" s="6">
        <v>8</v>
      </c>
      <c r="F417" s="12" t="s">
        <v>72</v>
      </c>
      <c r="G417" s="4">
        <v>4</v>
      </c>
      <c r="H417" s="4">
        <v>0</v>
      </c>
    </row>
    <row r="418" spans="1:8" x14ac:dyDescent="0.35">
      <c r="A418" s="5">
        <v>1</v>
      </c>
      <c r="B418" s="4">
        <v>1170</v>
      </c>
      <c r="C418" s="8">
        <v>1014.9451521247579</v>
      </c>
      <c r="D418" s="1">
        <v>42184.768750000003</v>
      </c>
      <c r="E418" s="4">
        <v>3</v>
      </c>
      <c r="F418" s="13" t="s">
        <v>73</v>
      </c>
      <c r="G418" s="6">
        <v>4</v>
      </c>
      <c r="H418" s="6">
        <v>3</v>
      </c>
    </row>
    <row r="419" spans="1:8" x14ac:dyDescent="0.35">
      <c r="A419" s="7">
        <v>6</v>
      </c>
      <c r="B419" s="6">
        <v>1180</v>
      </c>
      <c r="C419" s="9">
        <v>999.56909056541099</v>
      </c>
      <c r="D419" s="2">
        <v>42129.630555555559</v>
      </c>
      <c r="E419" s="6">
        <v>2</v>
      </c>
      <c r="F419" s="12" t="s">
        <v>74</v>
      </c>
      <c r="G419" s="4">
        <v>4</v>
      </c>
      <c r="H419" s="4">
        <v>3</v>
      </c>
    </row>
    <row r="420" spans="1:8" x14ac:dyDescent="0.35">
      <c r="A420" s="5">
        <v>22</v>
      </c>
      <c r="B420" s="4">
        <v>1190</v>
      </c>
      <c r="C420" s="8">
        <v>88.039953300912885</v>
      </c>
      <c r="D420" s="1">
        <v>42116.863888888889</v>
      </c>
      <c r="E420" s="4">
        <v>2</v>
      </c>
      <c r="F420" s="13" t="s">
        <v>75</v>
      </c>
      <c r="G420" s="6">
        <v>3</v>
      </c>
      <c r="H420" s="6">
        <v>3</v>
      </c>
    </row>
    <row r="421" spans="1:8" x14ac:dyDescent="0.35">
      <c r="A421" s="7">
        <v>8</v>
      </c>
      <c r="B421" s="6">
        <v>1200</v>
      </c>
      <c r="C421" s="9">
        <v>68.525379464622802</v>
      </c>
      <c r="D421" s="2">
        <v>42165.720138888886</v>
      </c>
      <c r="E421" s="6">
        <v>7</v>
      </c>
      <c r="F421" s="12" t="s">
        <v>76</v>
      </c>
      <c r="G421" s="4">
        <v>2</v>
      </c>
      <c r="H421" s="4">
        <v>7</v>
      </c>
    </row>
    <row r="422" spans="1:8" x14ac:dyDescent="0.35">
      <c r="A422" s="5">
        <v>24</v>
      </c>
      <c r="B422" s="4">
        <v>1000</v>
      </c>
      <c r="C422" s="8">
        <v>739.94708019474137</v>
      </c>
      <c r="D422" s="1">
        <v>42117.611111111109</v>
      </c>
      <c r="E422" s="4">
        <v>1</v>
      </c>
      <c r="F422" s="13" t="s">
        <v>77</v>
      </c>
      <c r="G422" s="6">
        <v>3</v>
      </c>
      <c r="H422" s="6">
        <v>0</v>
      </c>
    </row>
    <row r="423" spans="1:8" x14ac:dyDescent="0.35">
      <c r="A423" s="7">
        <v>18</v>
      </c>
      <c r="B423" s="6">
        <v>1010</v>
      </c>
      <c r="C423" s="9">
        <v>848.93317699223746</v>
      </c>
      <c r="D423" s="2">
        <v>42100.772916666669</v>
      </c>
      <c r="E423" s="6">
        <v>9</v>
      </c>
      <c r="F423" s="12" t="s">
        <v>78</v>
      </c>
      <c r="G423" s="4">
        <v>5</v>
      </c>
      <c r="H423" s="4">
        <v>7</v>
      </c>
    </row>
    <row r="424" spans="1:8" x14ac:dyDescent="0.35">
      <c r="A424" s="5">
        <v>7</v>
      </c>
      <c r="B424" s="4">
        <v>1020</v>
      </c>
      <c r="C424" s="8">
        <v>942.34116660397558</v>
      </c>
      <c r="D424" s="1">
        <v>42032.64166666667</v>
      </c>
      <c r="E424" s="4">
        <v>4</v>
      </c>
      <c r="F424" s="13" t="s">
        <v>79</v>
      </c>
      <c r="G424" s="6">
        <v>4</v>
      </c>
      <c r="H424" s="6">
        <v>6</v>
      </c>
    </row>
    <row r="425" spans="1:8" x14ac:dyDescent="0.35">
      <c r="A425" s="7">
        <v>4</v>
      </c>
      <c r="B425" s="6">
        <v>1030</v>
      </c>
      <c r="C425" s="9">
        <v>1130.0073696704071</v>
      </c>
      <c r="D425" s="2">
        <v>42101.861805555556</v>
      </c>
      <c r="E425" s="6">
        <v>6</v>
      </c>
      <c r="F425" s="12" t="s">
        <v>80</v>
      </c>
      <c r="G425" s="4">
        <v>3</v>
      </c>
      <c r="H425" s="4">
        <v>4</v>
      </c>
    </row>
    <row r="426" spans="1:8" x14ac:dyDescent="0.35">
      <c r="A426" s="5">
        <v>15</v>
      </c>
      <c r="B426" s="4">
        <v>1040</v>
      </c>
      <c r="C426" s="8">
        <v>890.27957727213607</v>
      </c>
      <c r="D426" s="1">
        <v>42103.550694444442</v>
      </c>
      <c r="E426" s="4">
        <v>1</v>
      </c>
      <c r="F426" s="12" t="s">
        <v>28</v>
      </c>
      <c r="G426" s="4">
        <v>2</v>
      </c>
      <c r="H426" s="4">
        <v>1</v>
      </c>
    </row>
    <row r="427" spans="1:8" x14ac:dyDescent="0.35">
      <c r="A427" s="7">
        <v>7</v>
      </c>
      <c r="B427" s="6">
        <v>1050</v>
      </c>
      <c r="C427" s="9">
        <v>118.12981861785011</v>
      </c>
      <c r="D427" s="2">
        <v>42058.472916666666</v>
      </c>
      <c r="E427" s="6">
        <v>8</v>
      </c>
      <c r="F427" s="13" t="s">
        <v>29</v>
      </c>
      <c r="G427" s="6">
        <v>5</v>
      </c>
      <c r="H427" s="6">
        <v>7</v>
      </c>
    </row>
    <row r="428" spans="1:8" x14ac:dyDescent="0.35">
      <c r="A428" s="5">
        <v>8</v>
      </c>
      <c r="B428" s="4">
        <v>1060</v>
      </c>
      <c r="C428" s="8">
        <v>716.69705475772378</v>
      </c>
      <c r="D428" s="1">
        <v>42128.754861111112</v>
      </c>
      <c r="E428" s="4">
        <v>8</v>
      </c>
      <c r="F428" s="12" t="s">
        <v>30</v>
      </c>
      <c r="G428" s="4">
        <v>4</v>
      </c>
      <c r="H428" s="4">
        <v>4</v>
      </c>
    </row>
    <row r="429" spans="1:8" x14ac:dyDescent="0.35">
      <c r="A429" s="7">
        <v>30</v>
      </c>
      <c r="B429" s="6">
        <v>1070</v>
      </c>
      <c r="C429" s="9">
        <v>624.65934631252946</v>
      </c>
      <c r="D429" s="2">
        <v>42132.395833333336</v>
      </c>
      <c r="E429" s="6">
        <v>2</v>
      </c>
      <c r="F429" s="13" t="s">
        <v>31</v>
      </c>
      <c r="G429" s="6">
        <v>1</v>
      </c>
      <c r="H429" s="6">
        <v>4</v>
      </c>
    </row>
    <row r="430" spans="1:8" x14ac:dyDescent="0.35">
      <c r="A430" s="5">
        <v>14</v>
      </c>
      <c r="B430" s="4">
        <v>1080</v>
      </c>
      <c r="C430" s="8">
        <v>952.15040299185125</v>
      </c>
      <c r="D430" s="1">
        <v>42045.706250000003</v>
      </c>
      <c r="E430" s="4">
        <v>6</v>
      </c>
      <c r="F430" s="12" t="s">
        <v>32</v>
      </c>
      <c r="G430" s="4">
        <v>3</v>
      </c>
      <c r="H430" s="4">
        <v>6</v>
      </c>
    </row>
    <row r="431" spans="1:8" x14ac:dyDescent="0.35">
      <c r="A431" s="7">
        <v>19</v>
      </c>
      <c r="B431" s="6">
        <v>1090</v>
      </c>
      <c r="C431" s="9">
        <v>68.630141678404243</v>
      </c>
      <c r="D431" s="2">
        <v>42132.834027777775</v>
      </c>
      <c r="E431" s="6">
        <v>7</v>
      </c>
      <c r="F431" s="13" t="s">
        <v>33</v>
      </c>
      <c r="G431" s="6">
        <v>3</v>
      </c>
      <c r="H431" s="6">
        <v>7</v>
      </c>
    </row>
    <row r="432" spans="1:8" x14ac:dyDescent="0.35">
      <c r="A432" s="5">
        <v>6</v>
      </c>
      <c r="B432" s="4">
        <v>1100</v>
      </c>
      <c r="C432" s="8">
        <v>280.15440952501854</v>
      </c>
      <c r="D432" s="1">
        <v>42114.763194444444</v>
      </c>
      <c r="E432" s="4">
        <v>5</v>
      </c>
      <c r="F432" s="12" t="s">
        <v>34</v>
      </c>
      <c r="G432" s="4">
        <v>3</v>
      </c>
      <c r="H432" s="4">
        <v>1</v>
      </c>
    </row>
    <row r="433" spans="1:8" x14ac:dyDescent="0.35">
      <c r="A433" s="7">
        <v>20</v>
      </c>
      <c r="B433" s="6">
        <v>1110</v>
      </c>
      <c r="C433" s="9">
        <v>701.97606248234467</v>
      </c>
      <c r="D433" s="2">
        <v>42165.67083333333</v>
      </c>
      <c r="E433" s="6">
        <v>5</v>
      </c>
      <c r="F433" s="13" t="s">
        <v>35</v>
      </c>
      <c r="G433" s="6">
        <v>3</v>
      </c>
      <c r="H433" s="6">
        <v>7</v>
      </c>
    </row>
    <row r="434" spans="1:8" x14ac:dyDescent="0.35">
      <c r="A434" s="5">
        <v>20</v>
      </c>
      <c r="B434" s="4">
        <v>1120</v>
      </c>
      <c r="C434" s="8">
        <v>235.14071823356949</v>
      </c>
      <c r="D434" s="1">
        <v>42139.729166666664</v>
      </c>
      <c r="E434" s="4">
        <v>5</v>
      </c>
      <c r="F434" s="12" t="s">
        <v>36</v>
      </c>
      <c r="G434" s="4">
        <v>1</v>
      </c>
      <c r="H434" s="4">
        <v>1</v>
      </c>
    </row>
    <row r="435" spans="1:8" x14ac:dyDescent="0.35">
      <c r="A435" s="7">
        <v>7</v>
      </c>
      <c r="B435" s="6">
        <v>1130</v>
      </c>
      <c r="C435" s="9">
        <v>964.83556492386015</v>
      </c>
      <c r="D435" s="2">
        <v>42118.786111111112</v>
      </c>
      <c r="E435" s="6">
        <v>9</v>
      </c>
      <c r="F435" s="13" t="s">
        <v>37</v>
      </c>
      <c r="G435" s="6">
        <v>4</v>
      </c>
      <c r="H435" s="6">
        <v>5</v>
      </c>
    </row>
    <row r="436" spans="1:8" x14ac:dyDescent="0.35">
      <c r="A436" s="5">
        <v>13</v>
      </c>
      <c r="B436" s="4">
        <v>1140</v>
      </c>
      <c r="C436" s="8">
        <v>825.2157183114615</v>
      </c>
      <c r="D436" s="1">
        <v>42169.614583333336</v>
      </c>
      <c r="E436" s="4">
        <v>7</v>
      </c>
      <c r="F436" s="12" t="s">
        <v>38</v>
      </c>
      <c r="G436" s="4">
        <v>1</v>
      </c>
      <c r="H436" s="4">
        <v>0</v>
      </c>
    </row>
    <row r="437" spans="1:8" x14ac:dyDescent="0.35">
      <c r="A437" s="7">
        <v>12</v>
      </c>
      <c r="B437" s="6">
        <v>1150</v>
      </c>
      <c r="C437" s="9">
        <v>521.22511373497002</v>
      </c>
      <c r="D437" s="2">
        <v>42148.866666666669</v>
      </c>
      <c r="E437" s="6">
        <v>6</v>
      </c>
      <c r="F437" s="13" t="s">
        <v>39</v>
      </c>
      <c r="G437" s="6">
        <v>4</v>
      </c>
      <c r="H437" s="6">
        <v>4</v>
      </c>
    </row>
    <row r="438" spans="1:8" x14ac:dyDescent="0.35">
      <c r="A438" s="5">
        <v>17</v>
      </c>
      <c r="B438" s="4">
        <v>1160</v>
      </c>
      <c r="C438" s="8">
        <v>979.10570347690418</v>
      </c>
      <c r="D438" s="1">
        <v>42144.822222222225</v>
      </c>
      <c r="E438" s="4">
        <v>1</v>
      </c>
      <c r="F438" s="12" t="s">
        <v>40</v>
      </c>
      <c r="G438" s="4">
        <v>1</v>
      </c>
      <c r="H438" s="4">
        <v>7</v>
      </c>
    </row>
    <row r="439" spans="1:8" x14ac:dyDescent="0.35">
      <c r="A439" s="7">
        <v>29</v>
      </c>
      <c r="B439" s="6">
        <v>1170</v>
      </c>
      <c r="C439" s="9">
        <v>783.94915772109744</v>
      </c>
      <c r="D439" s="2">
        <v>42169.686805555553</v>
      </c>
      <c r="E439" s="6">
        <v>1</v>
      </c>
      <c r="F439" s="13" t="s">
        <v>41</v>
      </c>
      <c r="G439" s="6">
        <v>5</v>
      </c>
      <c r="H439" s="6">
        <v>5</v>
      </c>
    </row>
    <row r="440" spans="1:8" x14ac:dyDescent="0.35">
      <c r="A440" s="5">
        <v>26</v>
      </c>
      <c r="B440" s="4">
        <v>1180</v>
      </c>
      <c r="C440" s="8">
        <v>513.96694374672438</v>
      </c>
      <c r="D440" s="1">
        <v>42063.668749999997</v>
      </c>
      <c r="E440" s="4">
        <v>8</v>
      </c>
      <c r="F440" s="12" t="s">
        <v>42</v>
      </c>
      <c r="G440" s="4">
        <v>3</v>
      </c>
      <c r="H440" s="4">
        <v>6</v>
      </c>
    </row>
    <row r="441" spans="1:8" x14ac:dyDescent="0.35">
      <c r="A441" s="7">
        <v>14</v>
      </c>
      <c r="B441" s="6">
        <v>1190</v>
      </c>
      <c r="C441" s="9">
        <v>229.66726399345328</v>
      </c>
      <c r="D441" s="2">
        <v>42085.813888888886</v>
      </c>
      <c r="E441" s="6">
        <v>5</v>
      </c>
      <c r="F441" s="13" t="s">
        <v>43</v>
      </c>
      <c r="G441" s="6">
        <v>4</v>
      </c>
      <c r="H441" s="6">
        <v>2</v>
      </c>
    </row>
    <row r="442" spans="1:8" x14ac:dyDescent="0.35">
      <c r="A442" s="5">
        <v>5</v>
      </c>
      <c r="B442" s="4">
        <v>1200</v>
      </c>
      <c r="C442" s="8">
        <v>92.447539939490298</v>
      </c>
      <c r="D442" s="1">
        <v>42149.852083333331</v>
      </c>
      <c r="E442" s="4">
        <v>2</v>
      </c>
      <c r="F442" s="12" t="s">
        <v>44</v>
      </c>
      <c r="G442" s="4">
        <v>1</v>
      </c>
      <c r="H442" s="4">
        <v>5</v>
      </c>
    </row>
    <row r="443" spans="1:8" x14ac:dyDescent="0.35">
      <c r="A443" s="7">
        <v>20</v>
      </c>
      <c r="B443" s="6">
        <v>1000</v>
      </c>
      <c r="C443" s="9">
        <v>642.27659601576477</v>
      </c>
      <c r="D443" s="2">
        <v>42149.685416666667</v>
      </c>
      <c r="E443" s="6">
        <v>5</v>
      </c>
      <c r="F443" s="13" t="s">
        <v>45</v>
      </c>
      <c r="G443" s="6">
        <v>5</v>
      </c>
      <c r="H443" s="6">
        <v>4</v>
      </c>
    </row>
    <row r="444" spans="1:8" x14ac:dyDescent="0.35">
      <c r="A444" s="5">
        <v>22</v>
      </c>
      <c r="B444" s="4">
        <v>1010</v>
      </c>
      <c r="C444" s="8">
        <v>70.537212444467741</v>
      </c>
      <c r="D444" s="1">
        <v>42086.68472222222</v>
      </c>
      <c r="E444" s="4">
        <v>2</v>
      </c>
      <c r="F444" s="12" t="s">
        <v>46</v>
      </c>
      <c r="G444" s="4">
        <v>4</v>
      </c>
      <c r="H444" s="4">
        <v>3</v>
      </c>
    </row>
    <row r="445" spans="1:8" x14ac:dyDescent="0.35">
      <c r="A445" s="7">
        <v>22</v>
      </c>
      <c r="B445" s="6">
        <v>1020</v>
      </c>
      <c r="C445" s="9">
        <v>554.07785970322925</v>
      </c>
      <c r="D445" s="2">
        <v>42035.813888888886</v>
      </c>
      <c r="E445" s="6">
        <v>6</v>
      </c>
      <c r="F445" s="13" t="s">
        <v>47</v>
      </c>
      <c r="G445" s="6">
        <v>3</v>
      </c>
      <c r="H445" s="6">
        <v>4</v>
      </c>
    </row>
    <row r="446" spans="1:8" x14ac:dyDescent="0.35">
      <c r="A446" s="5">
        <v>17</v>
      </c>
      <c r="B446" s="4">
        <v>1030</v>
      </c>
      <c r="C446" s="8">
        <v>844.5808169683952</v>
      </c>
      <c r="D446" s="1">
        <v>42077.654861111114</v>
      </c>
      <c r="E446" s="4">
        <v>2</v>
      </c>
      <c r="F446" s="12" t="s">
        <v>48</v>
      </c>
      <c r="G446" s="4">
        <v>4</v>
      </c>
      <c r="H446" s="4">
        <v>4</v>
      </c>
    </row>
    <row r="447" spans="1:8" x14ac:dyDescent="0.35">
      <c r="A447" s="7">
        <v>2</v>
      </c>
      <c r="B447" s="6">
        <v>1040</v>
      </c>
      <c r="C447" s="9">
        <v>582.3499894913291</v>
      </c>
      <c r="D447" s="2">
        <v>42079.534722222219</v>
      </c>
      <c r="E447" s="6">
        <v>2</v>
      </c>
      <c r="F447" s="13" t="s">
        <v>49</v>
      </c>
      <c r="G447" s="6">
        <v>4</v>
      </c>
      <c r="H447" s="6">
        <v>6</v>
      </c>
    </row>
    <row r="448" spans="1:8" x14ac:dyDescent="0.35">
      <c r="A448" s="5">
        <v>14</v>
      </c>
      <c r="B448" s="4">
        <v>1050</v>
      </c>
      <c r="C448" s="8">
        <v>79.294900878250473</v>
      </c>
      <c r="D448" s="1">
        <v>42061.765972222223</v>
      </c>
      <c r="E448" s="4">
        <v>5</v>
      </c>
      <c r="F448" s="12" t="s">
        <v>50</v>
      </c>
      <c r="G448" s="4">
        <v>4</v>
      </c>
      <c r="H448" s="4">
        <v>5</v>
      </c>
    </row>
    <row r="449" spans="1:8" x14ac:dyDescent="0.35">
      <c r="A449" s="7">
        <v>2</v>
      </c>
      <c r="B449" s="6">
        <v>1060</v>
      </c>
      <c r="C449" s="9">
        <v>499.79868585713791</v>
      </c>
      <c r="D449" s="2">
        <v>42070.792361111111</v>
      </c>
      <c r="E449" s="6">
        <v>9</v>
      </c>
      <c r="F449" s="13" t="s">
        <v>51</v>
      </c>
      <c r="G449" s="6">
        <v>3</v>
      </c>
      <c r="H449" s="6">
        <v>3</v>
      </c>
    </row>
    <row r="450" spans="1:8" x14ac:dyDescent="0.35">
      <c r="A450" s="5">
        <v>21</v>
      </c>
      <c r="B450" s="4">
        <v>1070</v>
      </c>
      <c r="C450" s="8">
        <v>940.36119291247064</v>
      </c>
      <c r="D450" s="1">
        <v>42094.559027777781</v>
      </c>
      <c r="E450" s="4">
        <v>4</v>
      </c>
      <c r="F450" s="12" t="s">
        <v>52</v>
      </c>
      <c r="G450" s="4">
        <v>5</v>
      </c>
      <c r="H450" s="4">
        <v>0</v>
      </c>
    </row>
    <row r="451" spans="1:8" x14ac:dyDescent="0.35">
      <c r="A451" s="7">
        <v>20</v>
      </c>
      <c r="B451" s="6">
        <v>1080</v>
      </c>
      <c r="C451" s="9">
        <v>445.47451722555513</v>
      </c>
      <c r="D451" s="2">
        <v>42185.712500000001</v>
      </c>
      <c r="E451" s="6">
        <v>9</v>
      </c>
      <c r="F451" s="13" t="s">
        <v>53</v>
      </c>
      <c r="G451" s="6">
        <v>2</v>
      </c>
      <c r="H451" s="6">
        <v>4</v>
      </c>
    </row>
    <row r="452" spans="1:8" x14ac:dyDescent="0.35">
      <c r="A452" s="5">
        <v>5</v>
      </c>
      <c r="B452" s="4">
        <v>1090</v>
      </c>
      <c r="C452" s="8">
        <v>1154.4856915581438</v>
      </c>
      <c r="D452" s="1">
        <v>42184.568749999999</v>
      </c>
      <c r="E452" s="4">
        <v>3</v>
      </c>
      <c r="F452" s="12" t="s">
        <v>54</v>
      </c>
      <c r="G452" s="4">
        <v>5</v>
      </c>
      <c r="H452" s="4">
        <v>2</v>
      </c>
    </row>
    <row r="453" spans="1:8" x14ac:dyDescent="0.35">
      <c r="A453" s="7">
        <v>29</v>
      </c>
      <c r="B453" s="6">
        <v>1100</v>
      </c>
      <c r="C453" s="9">
        <v>186.00984225832622</v>
      </c>
      <c r="D453" s="2">
        <v>42093.429166666669</v>
      </c>
      <c r="E453" s="6">
        <v>3</v>
      </c>
      <c r="F453" s="13" t="s">
        <v>55</v>
      </c>
      <c r="G453" s="6">
        <v>5</v>
      </c>
      <c r="H453" s="6">
        <v>7</v>
      </c>
    </row>
    <row r="454" spans="1:8" x14ac:dyDescent="0.35">
      <c r="A454" s="5">
        <v>7</v>
      </c>
      <c r="B454" s="4">
        <v>1110</v>
      </c>
      <c r="C454" s="8">
        <v>367.28400394577227</v>
      </c>
      <c r="D454" s="1">
        <v>42138.549305555556</v>
      </c>
      <c r="E454" s="4">
        <v>9</v>
      </c>
      <c r="F454" s="12" t="s">
        <v>56</v>
      </c>
      <c r="G454" s="4">
        <v>5</v>
      </c>
      <c r="H454" s="4">
        <v>5</v>
      </c>
    </row>
    <row r="455" spans="1:8" x14ac:dyDescent="0.35">
      <c r="A455" s="7">
        <v>26</v>
      </c>
      <c r="B455" s="6">
        <v>1120</v>
      </c>
      <c r="C455" s="9">
        <v>981.23665803349922</v>
      </c>
      <c r="D455" s="2">
        <v>42119.511111111111</v>
      </c>
      <c r="E455" s="6">
        <v>6</v>
      </c>
      <c r="F455" s="13" t="s">
        <v>57</v>
      </c>
      <c r="G455" s="6">
        <v>2</v>
      </c>
      <c r="H455" s="6">
        <v>4</v>
      </c>
    </row>
    <row r="456" spans="1:8" x14ac:dyDescent="0.35">
      <c r="A456" s="5">
        <v>26</v>
      </c>
      <c r="B456" s="4">
        <v>1130</v>
      </c>
      <c r="C456" s="8">
        <v>920.12213234433193</v>
      </c>
      <c r="D456" s="1">
        <v>42033.464583333334</v>
      </c>
      <c r="E456" s="4">
        <v>9</v>
      </c>
      <c r="F456" s="12" t="s">
        <v>58</v>
      </c>
      <c r="G456" s="4">
        <v>4</v>
      </c>
      <c r="H456" s="4">
        <v>3</v>
      </c>
    </row>
    <row r="457" spans="1:8" x14ac:dyDescent="0.35">
      <c r="A457" s="7">
        <v>9</v>
      </c>
      <c r="B457" s="6">
        <v>1140</v>
      </c>
      <c r="C457" s="9">
        <v>385.51510123427693</v>
      </c>
      <c r="D457" s="2">
        <v>42100.615972222222</v>
      </c>
      <c r="E457" s="6">
        <v>6</v>
      </c>
      <c r="F457" s="13" t="s">
        <v>59</v>
      </c>
      <c r="G457" s="6">
        <v>2</v>
      </c>
      <c r="H457" s="6">
        <v>2</v>
      </c>
    </row>
    <row r="458" spans="1:8" x14ac:dyDescent="0.35">
      <c r="A458" s="5">
        <v>2</v>
      </c>
      <c r="B458" s="4">
        <v>1150</v>
      </c>
      <c r="C458" s="8">
        <v>140.34921265746061</v>
      </c>
      <c r="D458" s="1">
        <v>42144.724999999999</v>
      </c>
      <c r="E458" s="4">
        <v>5</v>
      </c>
      <c r="F458" s="12" t="s">
        <v>60</v>
      </c>
      <c r="G458" s="4">
        <v>5</v>
      </c>
      <c r="H458" s="4">
        <v>0</v>
      </c>
    </row>
    <row r="459" spans="1:8" x14ac:dyDescent="0.35">
      <c r="A459" s="7">
        <v>20</v>
      </c>
      <c r="B459" s="6">
        <v>1160</v>
      </c>
      <c r="C459" s="9">
        <v>641.47600286334466</v>
      </c>
      <c r="D459" s="2">
        <v>42075.376388888886</v>
      </c>
      <c r="E459" s="6">
        <v>7</v>
      </c>
      <c r="F459" s="13" t="s">
        <v>61</v>
      </c>
      <c r="G459" s="6">
        <v>1</v>
      </c>
      <c r="H459" s="6">
        <v>6</v>
      </c>
    </row>
    <row r="460" spans="1:8" x14ac:dyDescent="0.35">
      <c r="A460" s="5">
        <v>28</v>
      </c>
      <c r="B460" s="4">
        <v>1170</v>
      </c>
      <c r="C460" s="8">
        <v>812.79594630105839</v>
      </c>
      <c r="D460" s="1">
        <v>42137.492361111108</v>
      </c>
      <c r="E460" s="4">
        <v>6</v>
      </c>
      <c r="F460" s="12" t="s">
        <v>62</v>
      </c>
      <c r="G460" s="4">
        <v>1</v>
      </c>
      <c r="H460" s="4">
        <v>0</v>
      </c>
    </row>
    <row r="461" spans="1:8" x14ac:dyDescent="0.35">
      <c r="A461" s="7">
        <v>28</v>
      </c>
      <c r="B461" s="6">
        <v>1180</v>
      </c>
      <c r="C461" s="9">
        <v>1089.5991618636294</v>
      </c>
      <c r="D461" s="2">
        <v>42129.512499999997</v>
      </c>
      <c r="E461" s="6">
        <v>7</v>
      </c>
      <c r="F461" s="13" t="s">
        <v>63</v>
      </c>
      <c r="G461" s="6">
        <v>2</v>
      </c>
      <c r="H461" s="6">
        <v>5</v>
      </c>
    </row>
    <row r="462" spans="1:8" x14ac:dyDescent="0.35">
      <c r="A462" s="5">
        <v>3</v>
      </c>
      <c r="B462" s="4">
        <v>1190</v>
      </c>
      <c r="C462" s="8">
        <v>981.01281839186481</v>
      </c>
      <c r="D462" s="1">
        <v>42073.806250000001</v>
      </c>
      <c r="E462" s="4">
        <v>6</v>
      </c>
      <c r="F462" s="12" t="s">
        <v>64</v>
      </c>
      <c r="G462" s="4">
        <v>2</v>
      </c>
      <c r="H462" s="4">
        <v>4</v>
      </c>
    </row>
    <row r="463" spans="1:8" x14ac:dyDescent="0.35">
      <c r="A463" s="7">
        <v>12</v>
      </c>
      <c r="B463" s="6">
        <v>1200</v>
      </c>
      <c r="C463" s="9">
        <v>1146.5614905266859</v>
      </c>
      <c r="D463" s="2">
        <v>42060.813194444447</v>
      </c>
      <c r="E463" s="6">
        <v>2</v>
      </c>
      <c r="F463" s="13" t="s">
        <v>65</v>
      </c>
      <c r="G463" s="6">
        <v>2</v>
      </c>
      <c r="H463" s="6">
        <v>6</v>
      </c>
    </row>
    <row r="464" spans="1:8" x14ac:dyDescent="0.35">
      <c r="A464" s="5">
        <v>22</v>
      </c>
      <c r="B464" s="4">
        <v>1000</v>
      </c>
      <c r="C464" s="8">
        <v>613.78596350921089</v>
      </c>
      <c r="D464" s="1">
        <v>42131.381944444445</v>
      </c>
      <c r="E464" s="4">
        <v>8</v>
      </c>
      <c r="F464" s="12" t="s">
        <v>66</v>
      </c>
      <c r="G464" s="4">
        <v>1</v>
      </c>
      <c r="H464" s="4">
        <v>2</v>
      </c>
    </row>
    <row r="465" spans="1:8" x14ac:dyDescent="0.35">
      <c r="A465" s="7">
        <v>21</v>
      </c>
      <c r="B465" s="6">
        <v>1010</v>
      </c>
      <c r="C465" s="9">
        <v>87.626895016766184</v>
      </c>
      <c r="D465" s="2">
        <v>42108.790972222225</v>
      </c>
      <c r="E465" s="6">
        <v>5</v>
      </c>
      <c r="F465" s="13" t="s">
        <v>67</v>
      </c>
      <c r="G465" s="6">
        <v>2</v>
      </c>
      <c r="H465" s="6">
        <v>7</v>
      </c>
    </row>
    <row r="466" spans="1:8" x14ac:dyDescent="0.35">
      <c r="A466" s="5">
        <v>4</v>
      </c>
      <c r="B466" s="4">
        <v>1020</v>
      </c>
      <c r="C466" s="8">
        <v>568.2134657236877</v>
      </c>
      <c r="D466" s="1">
        <v>42093.501388888886</v>
      </c>
      <c r="E466" s="4">
        <v>4</v>
      </c>
      <c r="F466" s="12" t="s">
        <v>68</v>
      </c>
      <c r="G466" s="4">
        <v>1</v>
      </c>
      <c r="H466" s="4">
        <v>3</v>
      </c>
    </row>
    <row r="467" spans="1:8" x14ac:dyDescent="0.35">
      <c r="A467" s="7">
        <v>4</v>
      </c>
      <c r="B467" s="6">
        <v>1030</v>
      </c>
      <c r="C467" s="9">
        <v>872.98970681041112</v>
      </c>
      <c r="D467" s="2">
        <v>42060.604166666664</v>
      </c>
      <c r="E467" s="6">
        <v>6</v>
      </c>
      <c r="F467" s="13" t="s">
        <v>69</v>
      </c>
      <c r="G467" s="6">
        <v>3</v>
      </c>
      <c r="H467" s="6">
        <v>6</v>
      </c>
    </row>
    <row r="468" spans="1:8" x14ac:dyDescent="0.35">
      <c r="A468" s="5">
        <v>12</v>
      </c>
      <c r="B468" s="4">
        <v>1040</v>
      </c>
      <c r="C468" s="8">
        <v>669.17211814410018</v>
      </c>
      <c r="D468" s="1">
        <v>42073.625694444447</v>
      </c>
      <c r="E468" s="4">
        <v>4</v>
      </c>
      <c r="F468" s="12" t="s">
        <v>70</v>
      </c>
      <c r="G468" s="4">
        <v>1</v>
      </c>
      <c r="H468" s="4">
        <v>2</v>
      </c>
    </row>
    <row r="469" spans="1:8" x14ac:dyDescent="0.35">
      <c r="A469" s="7">
        <v>13</v>
      </c>
      <c r="B469" s="6">
        <v>1050</v>
      </c>
      <c r="C469" s="9">
        <v>670.8932642678493</v>
      </c>
      <c r="D469" s="2">
        <v>42108.543749999997</v>
      </c>
      <c r="E469" s="6">
        <v>3</v>
      </c>
      <c r="F469" s="13" t="s">
        <v>71</v>
      </c>
      <c r="G469" s="6">
        <v>2</v>
      </c>
      <c r="H469" s="6">
        <v>3</v>
      </c>
    </row>
    <row r="470" spans="1:8" x14ac:dyDescent="0.35">
      <c r="A470" s="5">
        <v>12</v>
      </c>
      <c r="B470" s="4">
        <v>1060</v>
      </c>
      <c r="C470" s="8">
        <v>713.61075422505701</v>
      </c>
      <c r="D470" s="1">
        <v>42131.57708333333</v>
      </c>
      <c r="E470" s="4">
        <v>7</v>
      </c>
      <c r="F470" s="12" t="s">
        <v>72</v>
      </c>
      <c r="G470" s="4">
        <v>3</v>
      </c>
      <c r="H470" s="4">
        <v>3</v>
      </c>
    </row>
    <row r="471" spans="1:8" x14ac:dyDescent="0.35">
      <c r="A471" s="7">
        <v>19</v>
      </c>
      <c r="B471" s="6">
        <v>1070</v>
      </c>
      <c r="C471" s="9">
        <v>116.17911371347986</v>
      </c>
      <c r="D471" s="2">
        <v>42093.563194444447</v>
      </c>
      <c r="E471" s="6">
        <v>2</v>
      </c>
      <c r="F471" s="13" t="s">
        <v>73</v>
      </c>
      <c r="G471" s="6">
        <v>5</v>
      </c>
      <c r="H471" s="6">
        <v>2</v>
      </c>
    </row>
    <row r="472" spans="1:8" x14ac:dyDescent="0.35">
      <c r="A472" s="5">
        <v>28</v>
      </c>
      <c r="B472" s="4">
        <v>1080</v>
      </c>
      <c r="C472" s="8">
        <v>1192.5195288946418</v>
      </c>
      <c r="D472" s="1">
        <v>42103.859722222223</v>
      </c>
      <c r="E472" s="4">
        <v>4</v>
      </c>
      <c r="F472" s="12" t="s">
        <v>74</v>
      </c>
      <c r="G472" s="4">
        <v>4</v>
      </c>
      <c r="H472" s="4">
        <v>3</v>
      </c>
    </row>
    <row r="473" spans="1:8" x14ac:dyDescent="0.35">
      <c r="A473" s="7">
        <v>2</v>
      </c>
      <c r="B473" s="6">
        <v>1090</v>
      </c>
      <c r="C473" s="9">
        <v>239.87902644870724</v>
      </c>
      <c r="D473" s="2">
        <v>42030.430555555555</v>
      </c>
      <c r="E473" s="6">
        <v>3</v>
      </c>
      <c r="F473" s="13" t="s">
        <v>75</v>
      </c>
      <c r="G473" s="6">
        <v>4</v>
      </c>
      <c r="H473" s="6">
        <v>6</v>
      </c>
    </row>
    <row r="474" spans="1:8" x14ac:dyDescent="0.35">
      <c r="A474" s="5">
        <v>21</v>
      </c>
      <c r="B474" s="4">
        <v>1100</v>
      </c>
      <c r="C474" s="8">
        <v>559.51329523448032</v>
      </c>
      <c r="D474" s="1">
        <v>42103.679166666669</v>
      </c>
      <c r="E474" s="4">
        <v>2</v>
      </c>
      <c r="F474" s="12" t="s">
        <v>76</v>
      </c>
      <c r="G474" s="4">
        <v>4</v>
      </c>
      <c r="H474" s="4">
        <v>0</v>
      </c>
    </row>
    <row r="475" spans="1:8" x14ac:dyDescent="0.35">
      <c r="A475" s="7">
        <v>22</v>
      </c>
      <c r="B475" s="6">
        <v>1110</v>
      </c>
      <c r="C475" s="9">
        <v>457.90368064881841</v>
      </c>
      <c r="D475" s="2">
        <v>42030.751388888886</v>
      </c>
      <c r="E475" s="6">
        <v>5</v>
      </c>
      <c r="F475" s="13" t="s">
        <v>77</v>
      </c>
      <c r="G475" s="6">
        <v>4</v>
      </c>
      <c r="H475" s="6">
        <v>6</v>
      </c>
    </row>
    <row r="476" spans="1:8" x14ac:dyDescent="0.35">
      <c r="A476" s="5">
        <v>19</v>
      </c>
      <c r="B476" s="4">
        <v>1120</v>
      </c>
      <c r="C476" s="8">
        <v>800.80362885921875</v>
      </c>
      <c r="D476" s="1">
        <v>42100.646527777775</v>
      </c>
      <c r="E476" s="4">
        <v>8</v>
      </c>
      <c r="F476" s="12" t="s">
        <v>78</v>
      </c>
      <c r="G476" s="4">
        <v>2</v>
      </c>
      <c r="H476" s="4">
        <v>7</v>
      </c>
    </row>
    <row r="477" spans="1:8" x14ac:dyDescent="0.35">
      <c r="A477" s="7">
        <v>16</v>
      </c>
      <c r="B477" s="6">
        <v>1130</v>
      </c>
      <c r="C477" s="9">
        <v>794.99965003136481</v>
      </c>
      <c r="D477" s="2">
        <v>42100.668055555558</v>
      </c>
      <c r="E477" s="6">
        <v>4</v>
      </c>
      <c r="F477" s="13" t="s">
        <v>79</v>
      </c>
      <c r="G477" s="6">
        <v>3</v>
      </c>
      <c r="H477" s="6">
        <v>3</v>
      </c>
    </row>
    <row r="478" spans="1:8" x14ac:dyDescent="0.35">
      <c r="A478" s="5">
        <v>19</v>
      </c>
      <c r="B478" s="4">
        <v>1140</v>
      </c>
      <c r="C478" s="8">
        <v>777.96972223695889</v>
      </c>
      <c r="D478" s="1">
        <v>42157.548611111109</v>
      </c>
      <c r="E478" s="4">
        <v>1</v>
      </c>
      <c r="F478" s="12" t="s">
        <v>80</v>
      </c>
      <c r="G478" s="4">
        <v>2</v>
      </c>
      <c r="H478" s="4">
        <v>5</v>
      </c>
    </row>
    <row r="479" spans="1:8" x14ac:dyDescent="0.35">
      <c r="A479" s="7">
        <v>19</v>
      </c>
      <c r="B479" s="6">
        <v>1150</v>
      </c>
      <c r="C479" s="9">
        <v>253.87364596034297</v>
      </c>
      <c r="D479" s="2">
        <v>42100.530555555553</v>
      </c>
      <c r="E479" s="6">
        <v>8</v>
      </c>
      <c r="F479" s="12" t="s">
        <v>28</v>
      </c>
      <c r="G479" s="4">
        <v>3</v>
      </c>
      <c r="H479" s="4">
        <v>3</v>
      </c>
    </row>
    <row r="480" spans="1:8" x14ac:dyDescent="0.35">
      <c r="A480" s="5">
        <v>27</v>
      </c>
      <c r="B480" s="4">
        <v>1160</v>
      </c>
      <c r="C480" s="8">
        <v>448.58793964430993</v>
      </c>
      <c r="D480" s="1">
        <v>42061.694444444445</v>
      </c>
      <c r="E480" s="4">
        <v>7</v>
      </c>
      <c r="F480" s="13" t="s">
        <v>29</v>
      </c>
      <c r="G480" s="6">
        <v>4</v>
      </c>
      <c r="H480" s="6">
        <v>3</v>
      </c>
    </row>
    <row r="481" spans="1:8" x14ac:dyDescent="0.35">
      <c r="A481" s="7">
        <v>26</v>
      </c>
      <c r="B481" s="6">
        <v>1170</v>
      </c>
      <c r="C481" s="9">
        <v>333.57571246110399</v>
      </c>
      <c r="D481" s="2">
        <v>42011.46597222222</v>
      </c>
      <c r="E481" s="6">
        <v>8</v>
      </c>
      <c r="F481" s="12" t="s">
        <v>30</v>
      </c>
      <c r="G481" s="4">
        <v>5</v>
      </c>
      <c r="H481" s="4">
        <v>3</v>
      </c>
    </row>
    <row r="482" spans="1:8" x14ac:dyDescent="0.35">
      <c r="A482" s="5">
        <v>19</v>
      </c>
      <c r="B482" s="4">
        <v>1180</v>
      </c>
      <c r="C482" s="8">
        <v>946.70291853112178</v>
      </c>
      <c r="D482" s="1">
        <v>42143.821527777778</v>
      </c>
      <c r="E482" s="4">
        <v>3</v>
      </c>
      <c r="F482" s="13" t="s">
        <v>31</v>
      </c>
      <c r="G482" s="6">
        <v>2</v>
      </c>
      <c r="H482" s="6">
        <v>2</v>
      </c>
    </row>
    <row r="483" spans="1:8" x14ac:dyDescent="0.35">
      <c r="A483" s="7">
        <v>30</v>
      </c>
      <c r="B483" s="6">
        <v>1190</v>
      </c>
      <c r="C483" s="9">
        <v>231.37567471280943</v>
      </c>
      <c r="D483" s="2">
        <v>42157.777083333334</v>
      </c>
      <c r="E483" s="6">
        <v>6</v>
      </c>
      <c r="F483" s="12" t="s">
        <v>32</v>
      </c>
      <c r="G483" s="4">
        <v>1</v>
      </c>
      <c r="H483" s="4">
        <v>3</v>
      </c>
    </row>
    <row r="484" spans="1:8" x14ac:dyDescent="0.35">
      <c r="A484" s="5">
        <v>7</v>
      </c>
      <c r="B484" s="4">
        <v>1200</v>
      </c>
      <c r="C484" s="8">
        <v>1104.1270985538224</v>
      </c>
      <c r="D484" s="1">
        <v>42100.4375</v>
      </c>
      <c r="E484" s="4">
        <v>5</v>
      </c>
      <c r="F484" s="13" t="s">
        <v>33</v>
      </c>
      <c r="G484" s="6">
        <v>4</v>
      </c>
      <c r="H484" s="6">
        <v>1</v>
      </c>
    </row>
    <row r="485" spans="1:8" x14ac:dyDescent="0.35">
      <c r="A485" s="7">
        <v>16</v>
      </c>
      <c r="B485" s="6">
        <v>1000</v>
      </c>
      <c r="C485" s="9">
        <v>467.07009978848657</v>
      </c>
      <c r="D485" s="2">
        <v>42061.75</v>
      </c>
      <c r="E485" s="6">
        <v>9</v>
      </c>
      <c r="F485" s="12" t="s">
        <v>34</v>
      </c>
      <c r="G485" s="4">
        <v>5</v>
      </c>
      <c r="H485" s="4">
        <v>3</v>
      </c>
    </row>
    <row r="486" spans="1:8" x14ac:dyDescent="0.35">
      <c r="A486" s="5">
        <v>6</v>
      </c>
      <c r="B486" s="4">
        <v>1010</v>
      </c>
      <c r="C486" s="8">
        <v>692.72499586114748</v>
      </c>
      <c r="D486" s="1">
        <v>42011.395833333336</v>
      </c>
      <c r="E486" s="4">
        <v>8</v>
      </c>
      <c r="F486" s="13" t="s">
        <v>35</v>
      </c>
      <c r="G486" s="6">
        <v>3</v>
      </c>
      <c r="H486" s="6">
        <v>5</v>
      </c>
    </row>
    <row r="487" spans="1:8" x14ac:dyDescent="0.35">
      <c r="A487" s="7">
        <v>9</v>
      </c>
      <c r="B487" s="6">
        <v>1020</v>
      </c>
      <c r="C487" s="9">
        <v>579.40746113269711</v>
      </c>
      <c r="D487" s="2">
        <v>42143.755555555559</v>
      </c>
      <c r="E487" s="6">
        <v>3</v>
      </c>
      <c r="F487" s="12" t="s">
        <v>36</v>
      </c>
      <c r="G487" s="4">
        <v>1</v>
      </c>
      <c r="H487" s="4">
        <v>2</v>
      </c>
    </row>
    <row r="488" spans="1:8" x14ac:dyDescent="0.35">
      <c r="A488" s="5">
        <v>11</v>
      </c>
      <c r="B488" s="4">
        <v>1030</v>
      </c>
      <c r="C488" s="8">
        <v>930.88524223463048</v>
      </c>
      <c r="D488" s="1">
        <v>42181.455555555556</v>
      </c>
      <c r="E488" s="4">
        <v>9</v>
      </c>
      <c r="F488" s="13" t="s">
        <v>37</v>
      </c>
      <c r="G488" s="6">
        <v>4</v>
      </c>
      <c r="H488" s="6">
        <v>1</v>
      </c>
    </row>
    <row r="489" spans="1:8" x14ac:dyDescent="0.35">
      <c r="A489" s="7">
        <v>22</v>
      </c>
      <c r="B489" s="6">
        <v>1040</v>
      </c>
      <c r="C489" s="9">
        <v>248.24037252473693</v>
      </c>
      <c r="D489" s="2">
        <v>42114.772222222222</v>
      </c>
      <c r="E489" s="6">
        <v>5</v>
      </c>
      <c r="F489" s="12" t="s">
        <v>38</v>
      </c>
      <c r="G489" s="4">
        <v>5</v>
      </c>
      <c r="H489" s="4">
        <v>3</v>
      </c>
    </row>
    <row r="490" spans="1:8" x14ac:dyDescent="0.35">
      <c r="A490" s="5">
        <v>17</v>
      </c>
      <c r="B490" s="4">
        <v>1050</v>
      </c>
      <c r="C490" s="8">
        <v>405.16424934536951</v>
      </c>
      <c r="D490" s="1">
        <v>42172.567361111112</v>
      </c>
      <c r="E490" s="4">
        <v>3</v>
      </c>
      <c r="F490" s="13" t="s">
        <v>39</v>
      </c>
      <c r="G490" s="6">
        <v>3</v>
      </c>
      <c r="H490" s="6">
        <v>2</v>
      </c>
    </row>
    <row r="491" spans="1:8" x14ac:dyDescent="0.35">
      <c r="A491" s="7">
        <v>1</v>
      </c>
      <c r="B491" s="6">
        <v>1060</v>
      </c>
      <c r="C491" s="9">
        <v>775.74979141061874</v>
      </c>
      <c r="D491" s="2">
        <v>42114.6</v>
      </c>
      <c r="E491" s="6">
        <v>6</v>
      </c>
      <c r="F491" s="12" t="s">
        <v>40</v>
      </c>
      <c r="G491" s="4">
        <v>1</v>
      </c>
      <c r="H491" s="4">
        <v>6</v>
      </c>
    </row>
    <row r="492" spans="1:8" x14ac:dyDescent="0.35">
      <c r="A492" s="5">
        <v>19</v>
      </c>
      <c r="B492" s="4">
        <v>1070</v>
      </c>
      <c r="C492" s="8">
        <v>437.92603229397957</v>
      </c>
      <c r="D492" s="1">
        <v>42181.723611111112</v>
      </c>
      <c r="E492" s="4">
        <v>5</v>
      </c>
      <c r="F492" s="13" t="s">
        <v>41</v>
      </c>
      <c r="G492" s="6">
        <v>5</v>
      </c>
      <c r="H492" s="6">
        <v>4</v>
      </c>
    </row>
    <row r="493" spans="1:8" x14ac:dyDescent="0.35">
      <c r="A493" s="7">
        <v>11</v>
      </c>
      <c r="B493" s="6">
        <v>1080</v>
      </c>
      <c r="C493" s="9">
        <v>739.47807801594945</v>
      </c>
      <c r="D493" s="2">
        <v>42172.738888888889</v>
      </c>
      <c r="E493" s="6">
        <v>3</v>
      </c>
      <c r="F493" s="12" t="s">
        <v>42</v>
      </c>
      <c r="G493" s="4">
        <v>1</v>
      </c>
      <c r="H493" s="4">
        <v>0</v>
      </c>
    </row>
    <row r="494" spans="1:8" x14ac:dyDescent="0.35">
      <c r="A494" s="5">
        <v>12</v>
      </c>
      <c r="B494" s="4">
        <v>1090</v>
      </c>
      <c r="C494" s="8">
        <v>322.23973503608352</v>
      </c>
      <c r="D494" s="1">
        <v>42177.470138888886</v>
      </c>
      <c r="E494" s="4">
        <v>1</v>
      </c>
      <c r="F494" s="13" t="s">
        <v>43</v>
      </c>
      <c r="G494" s="6">
        <v>5</v>
      </c>
      <c r="H494" s="6">
        <v>1</v>
      </c>
    </row>
    <row r="495" spans="1:8" x14ac:dyDescent="0.35">
      <c r="A495" s="7">
        <v>26</v>
      </c>
      <c r="B495" s="6">
        <v>1100</v>
      </c>
      <c r="C495" s="9">
        <v>902.3546058931563</v>
      </c>
      <c r="D495" s="2">
        <v>42008.595138888886</v>
      </c>
      <c r="E495" s="6">
        <v>6</v>
      </c>
      <c r="F495" s="12" t="s">
        <v>44</v>
      </c>
      <c r="G495" s="4">
        <v>1</v>
      </c>
      <c r="H495" s="4">
        <v>6</v>
      </c>
    </row>
    <row r="496" spans="1:8" x14ac:dyDescent="0.35">
      <c r="A496" s="5">
        <v>25</v>
      </c>
      <c r="B496" s="4">
        <v>1110</v>
      </c>
      <c r="C496" s="8">
        <v>1195.9381581674891</v>
      </c>
      <c r="D496" s="1">
        <v>42185.834027777775</v>
      </c>
      <c r="E496" s="4">
        <v>4</v>
      </c>
      <c r="F496" s="13" t="s">
        <v>45</v>
      </c>
      <c r="G496" s="6">
        <v>2</v>
      </c>
      <c r="H496" s="6">
        <v>2</v>
      </c>
    </row>
    <row r="497" spans="1:8" x14ac:dyDescent="0.35">
      <c r="A497" s="7">
        <v>16</v>
      </c>
      <c r="B497" s="6">
        <v>1120</v>
      </c>
      <c r="C497" s="9">
        <v>920.14642324078773</v>
      </c>
      <c r="D497" s="2">
        <v>42051.863888888889</v>
      </c>
      <c r="E497" s="6">
        <v>5</v>
      </c>
      <c r="F497" s="12" t="s">
        <v>46</v>
      </c>
      <c r="G497" s="4">
        <v>2</v>
      </c>
      <c r="H497" s="4">
        <v>2</v>
      </c>
    </row>
    <row r="498" spans="1:8" x14ac:dyDescent="0.35">
      <c r="A498" s="5">
        <v>12</v>
      </c>
      <c r="B498" s="4">
        <v>1130</v>
      </c>
      <c r="C498" s="8">
        <v>520.90849591707718</v>
      </c>
      <c r="D498" s="1">
        <v>42177.740277777775</v>
      </c>
      <c r="E498" s="4">
        <v>7</v>
      </c>
      <c r="F498" s="13" t="s">
        <v>47</v>
      </c>
      <c r="G498" s="6">
        <v>3</v>
      </c>
      <c r="H498" s="6">
        <v>1</v>
      </c>
    </row>
    <row r="499" spans="1:8" x14ac:dyDescent="0.35">
      <c r="A499" s="7">
        <v>3</v>
      </c>
      <c r="B499" s="6">
        <v>1140</v>
      </c>
      <c r="C499" s="9">
        <v>131.70351136694489</v>
      </c>
      <c r="D499" s="2">
        <v>42008.722222222219</v>
      </c>
      <c r="E499" s="6">
        <v>9</v>
      </c>
      <c r="F499" s="12" t="s">
        <v>48</v>
      </c>
      <c r="G499" s="4">
        <v>1</v>
      </c>
      <c r="H499" s="4">
        <v>4</v>
      </c>
    </row>
    <row r="500" spans="1:8" x14ac:dyDescent="0.35">
      <c r="A500" s="5">
        <v>14</v>
      </c>
      <c r="B500" s="4">
        <v>1150</v>
      </c>
      <c r="C500" s="8">
        <v>49.791971357864213</v>
      </c>
      <c r="D500" s="1">
        <v>42051.643055555556</v>
      </c>
      <c r="E500" s="4">
        <v>5</v>
      </c>
      <c r="F500" s="13" t="s">
        <v>49</v>
      </c>
      <c r="G500" s="6">
        <v>4</v>
      </c>
      <c r="H500" s="6">
        <v>4</v>
      </c>
    </row>
    <row r="501" spans="1:8" x14ac:dyDescent="0.35">
      <c r="A501" s="7">
        <v>13</v>
      </c>
      <c r="B501" s="6">
        <v>1160</v>
      </c>
      <c r="C501" s="9">
        <v>291.92839107795089</v>
      </c>
      <c r="D501" s="2">
        <v>42185.396527777775</v>
      </c>
      <c r="E501" s="6">
        <v>3</v>
      </c>
      <c r="F501" s="12" t="s">
        <v>50</v>
      </c>
      <c r="G501" s="4">
        <v>4</v>
      </c>
      <c r="H501" s="4">
        <v>6</v>
      </c>
    </row>
    <row r="502" spans="1:8" x14ac:dyDescent="0.35">
      <c r="A502" s="5">
        <v>28</v>
      </c>
      <c r="B502" s="4">
        <v>1170</v>
      </c>
      <c r="C502" s="8">
        <v>107.75302805273714</v>
      </c>
      <c r="D502" s="1">
        <v>42061.757638888892</v>
      </c>
      <c r="E502" s="4">
        <v>7</v>
      </c>
      <c r="F502" s="13" t="s">
        <v>51</v>
      </c>
      <c r="G502" s="6">
        <v>5</v>
      </c>
      <c r="H502" s="6">
        <v>5</v>
      </c>
    </row>
    <row r="503" spans="1:8" x14ac:dyDescent="0.35">
      <c r="A503" s="7">
        <v>2</v>
      </c>
      <c r="B503" s="6">
        <v>1180</v>
      </c>
      <c r="C503" s="9">
        <v>518.33857645352703</v>
      </c>
      <c r="D503" s="2">
        <v>42026.533333333333</v>
      </c>
      <c r="E503" s="6">
        <v>3</v>
      </c>
      <c r="F503" s="12" t="s">
        <v>52</v>
      </c>
      <c r="G503" s="4">
        <v>5</v>
      </c>
      <c r="H503" s="4">
        <v>3</v>
      </c>
    </row>
    <row r="504" spans="1:8" x14ac:dyDescent="0.35">
      <c r="A504" s="5">
        <v>11</v>
      </c>
      <c r="B504" s="4">
        <v>1190</v>
      </c>
      <c r="C504" s="8">
        <v>452.02023856550863</v>
      </c>
      <c r="D504" s="1">
        <v>42061.468055555553</v>
      </c>
      <c r="E504" s="4">
        <v>4</v>
      </c>
      <c r="F504" s="13" t="s">
        <v>53</v>
      </c>
      <c r="G504" s="6">
        <v>5</v>
      </c>
      <c r="H504" s="6">
        <v>3</v>
      </c>
    </row>
    <row r="505" spans="1:8" x14ac:dyDescent="0.35">
      <c r="A505" s="7">
        <v>28</v>
      </c>
      <c r="B505" s="6">
        <v>1200</v>
      </c>
      <c r="C505" s="9">
        <v>345.21129925227035</v>
      </c>
      <c r="D505" s="2">
        <v>42026.532638888886</v>
      </c>
      <c r="E505" s="6">
        <v>7</v>
      </c>
      <c r="F505" s="12" t="s">
        <v>54</v>
      </c>
      <c r="G505" s="4">
        <v>2</v>
      </c>
      <c r="H505" s="4">
        <v>1</v>
      </c>
    </row>
    <row r="506" spans="1:8" x14ac:dyDescent="0.35">
      <c r="A506" s="5">
        <v>12</v>
      </c>
      <c r="B506" s="4">
        <v>1000</v>
      </c>
      <c r="C506" s="8">
        <v>884.55547928897386</v>
      </c>
      <c r="D506" s="1">
        <v>42156.409722222219</v>
      </c>
      <c r="E506" s="4">
        <v>7</v>
      </c>
      <c r="F506" s="13" t="s">
        <v>55</v>
      </c>
      <c r="G506" s="6">
        <v>3</v>
      </c>
      <c r="H506" s="6">
        <v>3</v>
      </c>
    </row>
    <row r="507" spans="1:8" x14ac:dyDescent="0.35">
      <c r="A507" s="7">
        <v>3</v>
      </c>
      <c r="B507" s="6">
        <v>1010</v>
      </c>
      <c r="C507" s="9">
        <v>599.0542567551114</v>
      </c>
      <c r="D507" s="2">
        <v>42177.474305555559</v>
      </c>
      <c r="E507" s="6">
        <v>8</v>
      </c>
      <c r="F507" s="12" t="s">
        <v>56</v>
      </c>
      <c r="G507" s="4">
        <v>3</v>
      </c>
      <c r="H507" s="4">
        <v>5</v>
      </c>
    </row>
    <row r="508" spans="1:8" x14ac:dyDescent="0.35">
      <c r="A508" s="5">
        <v>3</v>
      </c>
      <c r="B508" s="4">
        <v>1020</v>
      </c>
      <c r="C508" s="8">
        <v>1021.721226518411</v>
      </c>
      <c r="D508" s="1">
        <v>42027.842361111114</v>
      </c>
      <c r="E508" s="4">
        <v>3</v>
      </c>
      <c r="F508" s="13" t="s">
        <v>57</v>
      </c>
      <c r="G508" s="6">
        <v>2</v>
      </c>
      <c r="H508" s="6">
        <v>6</v>
      </c>
    </row>
    <row r="509" spans="1:8" x14ac:dyDescent="0.35">
      <c r="A509" s="7">
        <v>27</v>
      </c>
      <c r="B509" s="6">
        <v>1030</v>
      </c>
      <c r="C509" s="9">
        <v>76.118849372389832</v>
      </c>
      <c r="D509" s="2">
        <v>42027.713888888888</v>
      </c>
      <c r="E509" s="6">
        <v>8</v>
      </c>
      <c r="F509" s="12" t="s">
        <v>58</v>
      </c>
      <c r="G509" s="4">
        <v>5</v>
      </c>
      <c r="H509" s="4">
        <v>7</v>
      </c>
    </row>
    <row r="510" spans="1:8" x14ac:dyDescent="0.35">
      <c r="A510" s="5">
        <v>8</v>
      </c>
      <c r="B510" s="4">
        <v>1040</v>
      </c>
      <c r="C510" s="8">
        <v>170.37047600003962</v>
      </c>
      <c r="D510" s="1">
        <v>42165.444444444445</v>
      </c>
      <c r="E510" s="4">
        <v>8</v>
      </c>
      <c r="F510" s="13" t="s">
        <v>59</v>
      </c>
      <c r="G510" s="6">
        <v>4</v>
      </c>
      <c r="H510" s="6">
        <v>5</v>
      </c>
    </row>
    <row r="511" spans="1:8" x14ac:dyDescent="0.35">
      <c r="A511" s="7">
        <v>25</v>
      </c>
      <c r="B511" s="6">
        <v>1050</v>
      </c>
      <c r="C511" s="9">
        <v>549.8114159575515</v>
      </c>
      <c r="D511" s="2">
        <v>42156.505555555559</v>
      </c>
      <c r="E511" s="6">
        <v>5</v>
      </c>
      <c r="F511" s="12" t="s">
        <v>60</v>
      </c>
      <c r="G511" s="4">
        <v>3</v>
      </c>
      <c r="H511" s="4">
        <v>4</v>
      </c>
    </row>
    <row r="512" spans="1:8" x14ac:dyDescent="0.35">
      <c r="A512" s="5">
        <v>19</v>
      </c>
      <c r="B512" s="4">
        <v>1060</v>
      </c>
      <c r="C512" s="8">
        <v>432.68341489031729</v>
      </c>
      <c r="D512" s="1">
        <v>42177.425000000003</v>
      </c>
      <c r="E512" s="4">
        <v>3</v>
      </c>
      <c r="F512" s="13" t="s">
        <v>61</v>
      </c>
      <c r="G512" s="6">
        <v>1</v>
      </c>
      <c r="H512" s="6">
        <v>4</v>
      </c>
    </row>
    <row r="513" spans="1:8" x14ac:dyDescent="0.35">
      <c r="A513" s="7">
        <v>5</v>
      </c>
      <c r="B513" s="6">
        <v>1070</v>
      </c>
      <c r="C513" s="9">
        <v>602.31879792987002</v>
      </c>
      <c r="D513" s="2">
        <v>42027.569444444445</v>
      </c>
      <c r="E513" s="6">
        <v>7</v>
      </c>
      <c r="F513" s="12" t="s">
        <v>62</v>
      </c>
      <c r="G513" s="4">
        <v>5</v>
      </c>
      <c r="H513" s="4">
        <v>4</v>
      </c>
    </row>
    <row r="514" spans="1:8" x14ac:dyDescent="0.35">
      <c r="A514" s="5">
        <v>23</v>
      </c>
      <c r="B514" s="4">
        <v>1080</v>
      </c>
      <c r="C514" s="8">
        <v>318.72748339663156</v>
      </c>
      <c r="D514" s="1">
        <v>42027.473611111112</v>
      </c>
      <c r="E514" s="4">
        <v>6</v>
      </c>
      <c r="F514" s="13" t="s">
        <v>63</v>
      </c>
      <c r="G514" s="6">
        <v>5</v>
      </c>
      <c r="H514" s="6">
        <v>3</v>
      </c>
    </row>
    <row r="515" spans="1:8" x14ac:dyDescent="0.35">
      <c r="A515" s="7">
        <v>23</v>
      </c>
      <c r="B515" s="6">
        <v>1090</v>
      </c>
      <c r="C515" s="9">
        <v>124.62660306607631</v>
      </c>
      <c r="D515" s="2">
        <v>42165.627083333333</v>
      </c>
      <c r="E515" s="6">
        <v>3</v>
      </c>
      <c r="F515" s="12" t="s">
        <v>64</v>
      </c>
      <c r="G515" s="4">
        <v>2</v>
      </c>
      <c r="H515" s="4">
        <v>0</v>
      </c>
    </row>
    <row r="516" spans="1:8" x14ac:dyDescent="0.35">
      <c r="A516" s="5">
        <v>14</v>
      </c>
      <c r="B516" s="4">
        <v>1100</v>
      </c>
      <c r="C516" s="8">
        <v>759.16453432549679</v>
      </c>
      <c r="D516" s="1">
        <v>42020.724999999999</v>
      </c>
      <c r="E516" s="4">
        <v>1</v>
      </c>
      <c r="F516" s="13" t="s">
        <v>65</v>
      </c>
      <c r="G516" s="6">
        <v>5</v>
      </c>
      <c r="H516" s="6">
        <v>1</v>
      </c>
    </row>
    <row r="517" spans="1:8" x14ac:dyDescent="0.35">
      <c r="A517" s="7">
        <v>5</v>
      </c>
      <c r="B517" s="6">
        <v>1110</v>
      </c>
      <c r="C517" s="9">
        <v>164.94062136821481</v>
      </c>
      <c r="D517" s="2">
        <v>42103.688194444447</v>
      </c>
      <c r="E517" s="6">
        <v>8</v>
      </c>
      <c r="F517" s="12" t="s">
        <v>66</v>
      </c>
      <c r="G517" s="4">
        <v>1</v>
      </c>
      <c r="H517" s="4">
        <v>2</v>
      </c>
    </row>
    <row r="518" spans="1:8" x14ac:dyDescent="0.35">
      <c r="A518" s="5">
        <v>8</v>
      </c>
      <c r="B518" s="4">
        <v>1120</v>
      </c>
      <c r="C518" s="8">
        <v>476.61525002078292</v>
      </c>
      <c r="D518" s="1">
        <v>42185.450694444444</v>
      </c>
      <c r="E518" s="4">
        <v>4</v>
      </c>
      <c r="F518" s="13" t="s">
        <v>67</v>
      </c>
      <c r="G518" s="6">
        <v>5</v>
      </c>
      <c r="H518" s="6">
        <v>1</v>
      </c>
    </row>
    <row r="519" spans="1:8" x14ac:dyDescent="0.35">
      <c r="A519" s="7">
        <v>9</v>
      </c>
      <c r="B519" s="6">
        <v>1130</v>
      </c>
      <c r="C519" s="9">
        <v>63.761641234849776</v>
      </c>
      <c r="D519" s="2">
        <v>42131.68472222222</v>
      </c>
      <c r="E519" s="6">
        <v>6</v>
      </c>
      <c r="F519" s="12" t="s">
        <v>68</v>
      </c>
      <c r="G519" s="4">
        <v>2</v>
      </c>
      <c r="H519" s="4">
        <v>3</v>
      </c>
    </row>
    <row r="520" spans="1:8" x14ac:dyDescent="0.35">
      <c r="A520" s="5">
        <v>27</v>
      </c>
      <c r="B520" s="4">
        <v>1140</v>
      </c>
      <c r="C520" s="8">
        <v>240.83553404302609</v>
      </c>
      <c r="D520" s="1">
        <v>42059.426388888889</v>
      </c>
      <c r="E520" s="4">
        <v>9</v>
      </c>
      <c r="F520" s="13" t="s">
        <v>69</v>
      </c>
      <c r="G520" s="6">
        <v>2</v>
      </c>
      <c r="H520" s="6">
        <v>1</v>
      </c>
    </row>
    <row r="521" spans="1:8" x14ac:dyDescent="0.35">
      <c r="A521" s="7">
        <v>10</v>
      </c>
      <c r="B521" s="6">
        <v>1150</v>
      </c>
      <c r="C521" s="9">
        <v>443.1280846587722</v>
      </c>
      <c r="D521" s="2">
        <v>42076.547222222223</v>
      </c>
      <c r="E521" s="6">
        <v>7</v>
      </c>
      <c r="F521" s="12" t="s">
        <v>70</v>
      </c>
      <c r="G521" s="4">
        <v>3</v>
      </c>
      <c r="H521" s="4">
        <v>0</v>
      </c>
    </row>
    <row r="522" spans="1:8" x14ac:dyDescent="0.35">
      <c r="A522" s="5">
        <v>23</v>
      </c>
      <c r="B522" s="4">
        <v>1160</v>
      </c>
      <c r="C522" s="8">
        <v>591.46249198424232</v>
      </c>
      <c r="D522" s="1">
        <v>42146.377083333333</v>
      </c>
      <c r="E522" s="4">
        <v>9</v>
      </c>
      <c r="F522" s="13" t="s">
        <v>71</v>
      </c>
      <c r="G522" s="6">
        <v>4</v>
      </c>
      <c r="H522" s="6">
        <v>4</v>
      </c>
    </row>
    <row r="523" spans="1:8" x14ac:dyDescent="0.35">
      <c r="A523" s="7">
        <v>2</v>
      </c>
      <c r="B523" s="6">
        <v>1170</v>
      </c>
      <c r="C523" s="9">
        <v>643.28931280580912</v>
      </c>
      <c r="D523" s="2">
        <v>42122.424305555556</v>
      </c>
      <c r="E523" s="6">
        <v>7</v>
      </c>
      <c r="F523" s="12" t="s">
        <v>72</v>
      </c>
      <c r="G523" s="4">
        <v>3</v>
      </c>
      <c r="H523" s="4">
        <v>6</v>
      </c>
    </row>
    <row r="524" spans="1:8" x14ac:dyDescent="0.35">
      <c r="A524" s="5">
        <v>17</v>
      </c>
      <c r="B524" s="4">
        <v>1180</v>
      </c>
      <c r="C524" s="8">
        <v>750.75254221040427</v>
      </c>
      <c r="D524" s="1">
        <v>42034.429861111108</v>
      </c>
      <c r="E524" s="4">
        <v>9</v>
      </c>
      <c r="F524" s="13" t="s">
        <v>73</v>
      </c>
      <c r="G524" s="6">
        <v>1</v>
      </c>
      <c r="H524" s="6">
        <v>5</v>
      </c>
    </row>
    <row r="525" spans="1:8" x14ac:dyDescent="0.35">
      <c r="A525" s="7">
        <v>23</v>
      </c>
      <c r="B525" s="6">
        <v>1190</v>
      </c>
      <c r="C525" s="9">
        <v>232.04912873573755</v>
      </c>
      <c r="D525" s="2">
        <v>42058.48333333333</v>
      </c>
      <c r="E525" s="6">
        <v>1</v>
      </c>
      <c r="F525" s="12" t="s">
        <v>74</v>
      </c>
      <c r="G525" s="4">
        <v>2</v>
      </c>
      <c r="H525" s="4">
        <v>5</v>
      </c>
    </row>
    <row r="526" spans="1:8" x14ac:dyDescent="0.35">
      <c r="A526" s="5">
        <v>3</v>
      </c>
      <c r="B526" s="4">
        <v>1200</v>
      </c>
      <c r="C526" s="8">
        <v>1154.0840321872943</v>
      </c>
      <c r="D526" s="1">
        <v>42122.710416666669</v>
      </c>
      <c r="E526" s="4">
        <v>8</v>
      </c>
      <c r="F526" s="13" t="s">
        <v>75</v>
      </c>
      <c r="G526" s="6">
        <v>2</v>
      </c>
      <c r="H526" s="6">
        <v>4</v>
      </c>
    </row>
    <row r="527" spans="1:8" x14ac:dyDescent="0.35">
      <c r="A527" s="7">
        <v>14</v>
      </c>
      <c r="B527" s="6">
        <v>1000</v>
      </c>
      <c r="C527" s="9">
        <v>461.86499297663579</v>
      </c>
      <c r="D527" s="2">
        <v>42089.74722222222</v>
      </c>
      <c r="E527" s="6">
        <v>7</v>
      </c>
      <c r="F527" s="12" t="s">
        <v>76</v>
      </c>
      <c r="G527" s="4">
        <v>3</v>
      </c>
      <c r="H527" s="4">
        <v>4</v>
      </c>
    </row>
    <row r="528" spans="1:8" x14ac:dyDescent="0.35">
      <c r="A528" s="5">
        <v>17</v>
      </c>
      <c r="B528" s="4">
        <v>1010</v>
      </c>
      <c r="C528" s="8">
        <v>1223.7599126925288</v>
      </c>
      <c r="D528" s="1">
        <v>42184.394444444442</v>
      </c>
      <c r="E528" s="4">
        <v>1</v>
      </c>
      <c r="F528" s="13" t="s">
        <v>77</v>
      </c>
      <c r="G528" s="6">
        <v>4</v>
      </c>
      <c r="H528" s="6">
        <v>0</v>
      </c>
    </row>
    <row r="529" spans="1:8" x14ac:dyDescent="0.35">
      <c r="A529" s="7">
        <v>27</v>
      </c>
      <c r="B529" s="6">
        <v>1020</v>
      </c>
      <c r="C529" s="9">
        <v>373.50535578213669</v>
      </c>
      <c r="D529" s="2">
        <v>42143.854861111111</v>
      </c>
      <c r="E529" s="6">
        <v>2</v>
      </c>
      <c r="F529" s="12" t="s">
        <v>78</v>
      </c>
      <c r="G529" s="4">
        <v>2</v>
      </c>
      <c r="H529" s="4">
        <v>7</v>
      </c>
    </row>
    <row r="530" spans="1:8" x14ac:dyDescent="0.35">
      <c r="A530" s="5">
        <v>11</v>
      </c>
      <c r="B530" s="4">
        <v>1030</v>
      </c>
      <c r="C530" s="8">
        <v>480.13499753976964</v>
      </c>
      <c r="D530" s="1">
        <v>42179.503472222219</v>
      </c>
      <c r="E530" s="4">
        <v>8</v>
      </c>
      <c r="F530" s="13" t="s">
        <v>79</v>
      </c>
      <c r="G530" s="6">
        <v>4</v>
      </c>
      <c r="H530" s="6">
        <v>4</v>
      </c>
    </row>
    <row r="531" spans="1:8" x14ac:dyDescent="0.35">
      <c r="A531" s="7">
        <v>13</v>
      </c>
      <c r="B531" s="6">
        <v>1040</v>
      </c>
      <c r="C531" s="9">
        <v>1157.3891981372617</v>
      </c>
      <c r="D531" s="2">
        <v>42153.754861111112</v>
      </c>
      <c r="E531" s="6">
        <v>3</v>
      </c>
      <c r="F531" s="12" t="s">
        <v>80</v>
      </c>
      <c r="G531" s="4">
        <v>3</v>
      </c>
      <c r="H531" s="4">
        <v>7</v>
      </c>
    </row>
    <row r="532" spans="1:8" x14ac:dyDescent="0.35">
      <c r="A532" s="5">
        <v>20</v>
      </c>
      <c r="B532" s="4">
        <v>1050</v>
      </c>
      <c r="C532" s="8">
        <v>898.98216109680334</v>
      </c>
      <c r="D532" s="1">
        <v>42115.717361111114</v>
      </c>
      <c r="E532" s="4">
        <v>5</v>
      </c>
      <c r="F532" s="12" t="s">
        <v>28</v>
      </c>
      <c r="G532" s="4">
        <v>3</v>
      </c>
      <c r="H532" s="4">
        <v>1</v>
      </c>
    </row>
    <row r="533" spans="1:8" x14ac:dyDescent="0.35">
      <c r="A533" s="7">
        <v>2</v>
      </c>
      <c r="B533" s="6">
        <v>1060</v>
      </c>
      <c r="C533" s="9">
        <v>380.40072304029582</v>
      </c>
      <c r="D533" s="2">
        <v>42152.376388888886</v>
      </c>
      <c r="E533" s="6">
        <v>9</v>
      </c>
      <c r="F533" s="13" t="s">
        <v>29</v>
      </c>
      <c r="G533" s="6">
        <v>4</v>
      </c>
      <c r="H533" s="6">
        <v>7</v>
      </c>
    </row>
    <row r="534" spans="1:8" x14ac:dyDescent="0.35">
      <c r="A534" s="5">
        <v>13</v>
      </c>
      <c r="B534" s="4">
        <v>1070</v>
      </c>
      <c r="C534" s="8">
        <v>846.4859410082679</v>
      </c>
      <c r="D534" s="1">
        <v>42060.738888888889</v>
      </c>
      <c r="E534" s="4">
        <v>6</v>
      </c>
      <c r="F534" s="12" t="s">
        <v>30</v>
      </c>
      <c r="G534" s="4">
        <v>4</v>
      </c>
      <c r="H534" s="4">
        <v>2</v>
      </c>
    </row>
    <row r="535" spans="1:8" x14ac:dyDescent="0.35">
      <c r="A535" s="7">
        <v>15</v>
      </c>
      <c r="B535" s="6">
        <v>1080</v>
      </c>
      <c r="C535" s="9">
        <v>1061.2541198030003</v>
      </c>
      <c r="D535" s="2">
        <v>42106.676388888889</v>
      </c>
      <c r="E535" s="6">
        <v>7</v>
      </c>
      <c r="F535" s="13" t="s">
        <v>31</v>
      </c>
      <c r="G535" s="6">
        <v>1</v>
      </c>
      <c r="H535" s="6">
        <v>2</v>
      </c>
    </row>
    <row r="536" spans="1:8" x14ac:dyDescent="0.35">
      <c r="A536" s="5">
        <v>28</v>
      </c>
      <c r="B536" s="4">
        <v>1090</v>
      </c>
      <c r="C536" s="8">
        <v>1200.7058509186909</v>
      </c>
      <c r="D536" s="1">
        <v>42167.519444444442</v>
      </c>
      <c r="E536" s="4">
        <v>8</v>
      </c>
      <c r="F536" s="12" t="s">
        <v>32</v>
      </c>
      <c r="G536" s="4">
        <v>5</v>
      </c>
      <c r="H536" s="4">
        <v>2</v>
      </c>
    </row>
    <row r="537" spans="1:8" x14ac:dyDescent="0.35">
      <c r="A537" s="7">
        <v>15</v>
      </c>
      <c r="B537" s="6">
        <v>1100</v>
      </c>
      <c r="C537" s="9">
        <v>166.46971759404414</v>
      </c>
      <c r="D537" s="2">
        <v>42065.42083333333</v>
      </c>
      <c r="E537" s="6">
        <v>3</v>
      </c>
      <c r="F537" s="13" t="s">
        <v>33</v>
      </c>
      <c r="G537" s="6">
        <v>4</v>
      </c>
      <c r="H537" s="6">
        <v>7</v>
      </c>
    </row>
    <row r="538" spans="1:8" x14ac:dyDescent="0.35">
      <c r="A538" s="5">
        <v>26</v>
      </c>
      <c r="B538" s="4">
        <v>1110</v>
      </c>
      <c r="C538" s="8">
        <v>629.98753281876736</v>
      </c>
      <c r="D538" s="1">
        <v>42103.563888888886</v>
      </c>
      <c r="E538" s="4">
        <v>6</v>
      </c>
      <c r="F538" s="12" t="s">
        <v>34</v>
      </c>
      <c r="G538" s="4">
        <v>5</v>
      </c>
      <c r="H538" s="4">
        <v>4</v>
      </c>
    </row>
    <row r="539" spans="1:8" x14ac:dyDescent="0.35">
      <c r="A539" s="7">
        <v>16</v>
      </c>
      <c r="B539" s="6">
        <v>1120</v>
      </c>
      <c r="C539" s="9">
        <v>790.2651324668625</v>
      </c>
      <c r="D539" s="2">
        <v>42109.604166666664</v>
      </c>
      <c r="E539" s="6">
        <v>4</v>
      </c>
      <c r="F539" s="13" t="s">
        <v>35</v>
      </c>
      <c r="G539" s="6">
        <v>5</v>
      </c>
      <c r="H539" s="6">
        <v>1</v>
      </c>
    </row>
    <row r="540" spans="1:8" x14ac:dyDescent="0.35">
      <c r="A540" s="5">
        <v>23</v>
      </c>
      <c r="B540" s="4">
        <v>1130</v>
      </c>
      <c r="C540" s="8">
        <v>459.9893389616883</v>
      </c>
      <c r="D540" s="1">
        <v>42137.428472222222</v>
      </c>
      <c r="E540" s="4">
        <v>9</v>
      </c>
      <c r="F540" s="12" t="s">
        <v>36</v>
      </c>
      <c r="G540" s="4">
        <v>2</v>
      </c>
      <c r="H540" s="4">
        <v>0</v>
      </c>
    </row>
    <row r="541" spans="1:8" x14ac:dyDescent="0.35">
      <c r="A541" s="7">
        <v>1</v>
      </c>
      <c r="B541" s="6">
        <v>1140</v>
      </c>
      <c r="C541" s="9">
        <v>385.36071512533965</v>
      </c>
      <c r="D541" s="2">
        <v>42124.808333333334</v>
      </c>
      <c r="E541" s="6">
        <v>3</v>
      </c>
      <c r="F541" s="13" t="s">
        <v>37</v>
      </c>
      <c r="G541" s="6">
        <v>2</v>
      </c>
      <c r="H541" s="6">
        <v>4</v>
      </c>
    </row>
    <row r="542" spans="1:8" x14ac:dyDescent="0.35">
      <c r="A542" s="5">
        <v>9</v>
      </c>
      <c r="B542" s="4">
        <v>1150</v>
      </c>
      <c r="C542" s="8">
        <v>256.90877548164747</v>
      </c>
      <c r="D542" s="1">
        <v>42176.787499999999</v>
      </c>
      <c r="E542" s="4">
        <v>7</v>
      </c>
      <c r="F542" s="12" t="s">
        <v>38</v>
      </c>
      <c r="G542" s="4">
        <v>5</v>
      </c>
      <c r="H542" s="4">
        <v>7</v>
      </c>
    </row>
    <row r="543" spans="1:8" x14ac:dyDescent="0.35">
      <c r="A543" s="7">
        <v>5</v>
      </c>
      <c r="B543" s="6">
        <v>1160</v>
      </c>
      <c r="C543" s="9">
        <v>208.45476751426713</v>
      </c>
      <c r="D543" s="2">
        <v>42145.541666666664</v>
      </c>
      <c r="E543" s="6">
        <v>8</v>
      </c>
      <c r="F543" s="13" t="s">
        <v>39</v>
      </c>
      <c r="G543" s="6">
        <v>2</v>
      </c>
      <c r="H543" s="6">
        <v>2</v>
      </c>
    </row>
    <row r="544" spans="1:8" x14ac:dyDescent="0.35">
      <c r="A544" s="5">
        <v>14</v>
      </c>
      <c r="B544" s="4">
        <v>1170</v>
      </c>
      <c r="C544" s="8">
        <v>548.36475797650564</v>
      </c>
      <c r="D544" s="1">
        <v>42050.654861111114</v>
      </c>
      <c r="E544" s="4">
        <v>8</v>
      </c>
      <c r="F544" s="12" t="s">
        <v>40</v>
      </c>
      <c r="G544" s="4">
        <v>5</v>
      </c>
      <c r="H544" s="4">
        <v>3</v>
      </c>
    </row>
    <row r="545" spans="1:8" x14ac:dyDescent="0.35">
      <c r="A545" s="7">
        <v>8</v>
      </c>
      <c r="B545" s="6">
        <v>1180</v>
      </c>
      <c r="C545" s="9">
        <v>208.98775612082318</v>
      </c>
      <c r="D545" s="2">
        <v>42040.46875</v>
      </c>
      <c r="E545" s="6">
        <v>6</v>
      </c>
      <c r="F545" s="13" t="s">
        <v>41</v>
      </c>
      <c r="G545" s="6">
        <v>4</v>
      </c>
      <c r="H545" s="6">
        <v>0</v>
      </c>
    </row>
    <row r="546" spans="1:8" x14ac:dyDescent="0.35">
      <c r="A546" s="5">
        <v>24</v>
      </c>
      <c r="B546" s="4">
        <v>1190</v>
      </c>
      <c r="C546" s="8">
        <v>678.2706087765016</v>
      </c>
      <c r="D546" s="1">
        <v>42078.441666666666</v>
      </c>
      <c r="E546" s="4">
        <v>4</v>
      </c>
      <c r="F546" s="12" t="s">
        <v>42</v>
      </c>
      <c r="G546" s="4">
        <v>4</v>
      </c>
      <c r="H546" s="4">
        <v>2</v>
      </c>
    </row>
    <row r="547" spans="1:8" x14ac:dyDescent="0.35">
      <c r="A547" s="7">
        <v>9</v>
      </c>
      <c r="B547" s="6">
        <v>1200</v>
      </c>
      <c r="C547" s="9">
        <v>957.58085458251958</v>
      </c>
      <c r="D547" s="2">
        <v>42016.740972222222</v>
      </c>
      <c r="E547" s="6">
        <v>3</v>
      </c>
      <c r="F547" s="13" t="s">
        <v>43</v>
      </c>
      <c r="G547" s="6">
        <v>3</v>
      </c>
      <c r="H547" s="6">
        <v>4</v>
      </c>
    </row>
    <row r="548" spans="1:8" x14ac:dyDescent="0.35">
      <c r="A548" s="5">
        <v>23</v>
      </c>
      <c r="B548" s="4">
        <v>1000</v>
      </c>
      <c r="C548" s="8">
        <v>223.22753008142786</v>
      </c>
      <c r="D548" s="1">
        <v>42122.461805555555</v>
      </c>
      <c r="E548" s="4">
        <v>8</v>
      </c>
      <c r="F548" s="12" t="s">
        <v>44</v>
      </c>
      <c r="G548" s="4">
        <v>5</v>
      </c>
      <c r="H548" s="4">
        <v>2</v>
      </c>
    </row>
    <row r="549" spans="1:8" x14ac:dyDescent="0.35">
      <c r="A549" s="7">
        <v>6</v>
      </c>
      <c r="B549" s="6">
        <v>1010</v>
      </c>
      <c r="C549" s="9">
        <v>349.4031400714855</v>
      </c>
      <c r="D549" s="2">
        <v>42040.693749999999</v>
      </c>
      <c r="E549" s="6">
        <v>6</v>
      </c>
      <c r="F549" s="13" t="s">
        <v>45</v>
      </c>
      <c r="G549" s="6">
        <v>3</v>
      </c>
      <c r="H549" s="6">
        <v>4</v>
      </c>
    </row>
    <row r="550" spans="1:8" x14ac:dyDescent="0.35">
      <c r="A550" s="5">
        <v>23</v>
      </c>
      <c r="B550" s="4">
        <v>1020</v>
      </c>
      <c r="C550" s="8">
        <v>999.64649224431128</v>
      </c>
      <c r="D550" s="1">
        <v>42054.380555555559</v>
      </c>
      <c r="E550" s="4">
        <v>9</v>
      </c>
      <c r="F550" s="12" t="s">
        <v>46</v>
      </c>
      <c r="G550" s="4">
        <v>5</v>
      </c>
      <c r="H550" s="4">
        <v>7</v>
      </c>
    </row>
    <row r="551" spans="1:8" x14ac:dyDescent="0.35">
      <c r="A551" s="7">
        <v>22</v>
      </c>
      <c r="B551" s="6">
        <v>1030</v>
      </c>
      <c r="C551" s="9">
        <v>749.82283068665458</v>
      </c>
      <c r="D551" s="2">
        <v>42040.5</v>
      </c>
      <c r="E551" s="6">
        <v>3</v>
      </c>
      <c r="F551" s="13" t="s">
        <v>47</v>
      </c>
      <c r="G551" s="6">
        <v>2</v>
      </c>
      <c r="H551" s="6">
        <v>4</v>
      </c>
    </row>
    <row r="552" spans="1:8" x14ac:dyDescent="0.35">
      <c r="A552" s="5">
        <v>9</v>
      </c>
      <c r="B552" s="4">
        <v>1040</v>
      </c>
      <c r="C552" s="8">
        <v>739.42166993180365</v>
      </c>
      <c r="D552" s="1">
        <v>42076.854166666664</v>
      </c>
      <c r="E552" s="4">
        <v>2</v>
      </c>
      <c r="F552" s="12" t="s">
        <v>48</v>
      </c>
      <c r="G552" s="4">
        <v>3</v>
      </c>
      <c r="H552" s="4">
        <v>0</v>
      </c>
    </row>
    <row r="553" spans="1:8" x14ac:dyDescent="0.35">
      <c r="A553" s="7">
        <v>20</v>
      </c>
      <c r="B553" s="6">
        <v>1050</v>
      </c>
      <c r="C553" s="9">
        <v>179.34918116870699</v>
      </c>
      <c r="D553" s="2">
        <v>42033.730555555558</v>
      </c>
      <c r="E553" s="6">
        <v>5</v>
      </c>
      <c r="F553" s="13" t="s">
        <v>49</v>
      </c>
      <c r="G553" s="6">
        <v>3</v>
      </c>
      <c r="H553" s="6">
        <v>0</v>
      </c>
    </row>
    <row r="554" spans="1:8" x14ac:dyDescent="0.35">
      <c r="A554" s="5">
        <v>12</v>
      </c>
      <c r="B554" s="4">
        <v>1060</v>
      </c>
      <c r="C554" s="8">
        <v>844.63317456271909</v>
      </c>
      <c r="D554" s="1">
        <v>42102.472222222219</v>
      </c>
      <c r="E554" s="4">
        <v>8</v>
      </c>
      <c r="F554" s="12" t="s">
        <v>50</v>
      </c>
      <c r="G554" s="4">
        <v>2</v>
      </c>
      <c r="H554" s="4">
        <v>2</v>
      </c>
    </row>
    <row r="555" spans="1:8" x14ac:dyDescent="0.35">
      <c r="A555" s="7">
        <v>25</v>
      </c>
      <c r="B555" s="6">
        <v>1070</v>
      </c>
      <c r="C555" s="9">
        <v>1038.7583409466915</v>
      </c>
      <c r="D555" s="2">
        <v>42093.777083333334</v>
      </c>
      <c r="E555" s="6">
        <v>4</v>
      </c>
      <c r="F555" s="13" t="s">
        <v>51</v>
      </c>
      <c r="G555" s="6">
        <v>1</v>
      </c>
      <c r="H555" s="6">
        <v>5</v>
      </c>
    </row>
    <row r="556" spans="1:8" x14ac:dyDescent="0.35">
      <c r="A556" s="5">
        <v>24</v>
      </c>
      <c r="B556" s="4">
        <v>1080</v>
      </c>
      <c r="C556" s="8">
        <v>1207.1841050788639</v>
      </c>
      <c r="D556" s="1">
        <v>42108.870138888888</v>
      </c>
      <c r="E556" s="4">
        <v>1</v>
      </c>
      <c r="F556" s="12" t="s">
        <v>52</v>
      </c>
      <c r="G556" s="4">
        <v>5</v>
      </c>
      <c r="H556" s="4">
        <v>0</v>
      </c>
    </row>
    <row r="557" spans="1:8" x14ac:dyDescent="0.35">
      <c r="A557" s="7">
        <v>11</v>
      </c>
      <c r="B557" s="6">
        <v>1090</v>
      </c>
      <c r="C557" s="9">
        <v>992.47715094671162</v>
      </c>
      <c r="D557" s="2">
        <v>42135.765277777777</v>
      </c>
      <c r="E557" s="6">
        <v>6</v>
      </c>
      <c r="F557" s="13" t="s">
        <v>53</v>
      </c>
      <c r="G557" s="6">
        <v>5</v>
      </c>
      <c r="H557" s="6">
        <v>5</v>
      </c>
    </row>
    <row r="558" spans="1:8" x14ac:dyDescent="0.35">
      <c r="A558" s="5">
        <v>9</v>
      </c>
      <c r="B558" s="4">
        <v>1100</v>
      </c>
      <c r="C558" s="8">
        <v>1056.9466426321458</v>
      </c>
      <c r="D558" s="1">
        <v>42183.697222222225</v>
      </c>
      <c r="E558" s="4">
        <v>8</v>
      </c>
      <c r="F558" s="12" t="s">
        <v>54</v>
      </c>
      <c r="G558" s="4">
        <v>1</v>
      </c>
      <c r="H558" s="4">
        <v>2</v>
      </c>
    </row>
    <row r="559" spans="1:8" x14ac:dyDescent="0.35">
      <c r="A559" s="7">
        <v>27</v>
      </c>
      <c r="B559" s="6">
        <v>1110</v>
      </c>
      <c r="C559" s="9">
        <v>1249.4902219062403</v>
      </c>
      <c r="D559" s="2">
        <v>42090.861111111109</v>
      </c>
      <c r="E559" s="6">
        <v>5</v>
      </c>
      <c r="F559" s="13" t="s">
        <v>55</v>
      </c>
      <c r="G559" s="6">
        <v>3</v>
      </c>
      <c r="H559" s="6">
        <v>1</v>
      </c>
    </row>
    <row r="560" spans="1:8" x14ac:dyDescent="0.35">
      <c r="A560" s="5">
        <v>17</v>
      </c>
      <c r="B560" s="4">
        <v>1120</v>
      </c>
      <c r="C560" s="8">
        <v>479.04776837604084</v>
      </c>
      <c r="D560" s="1">
        <v>42122.406944444447</v>
      </c>
      <c r="E560" s="4">
        <v>8</v>
      </c>
      <c r="F560" s="12" t="s">
        <v>56</v>
      </c>
      <c r="G560" s="4">
        <v>5</v>
      </c>
      <c r="H560" s="4">
        <v>1</v>
      </c>
    </row>
    <row r="561" spans="1:8" x14ac:dyDescent="0.35">
      <c r="A561" s="7">
        <v>30</v>
      </c>
      <c r="B561" s="6">
        <v>1130</v>
      </c>
      <c r="C561" s="9">
        <v>620.1881519442677</v>
      </c>
      <c r="D561" s="2">
        <v>42179.805555555555</v>
      </c>
      <c r="E561" s="6">
        <v>2</v>
      </c>
      <c r="F561" s="13" t="s">
        <v>57</v>
      </c>
      <c r="G561" s="6">
        <v>4</v>
      </c>
      <c r="H561" s="6">
        <v>0</v>
      </c>
    </row>
    <row r="562" spans="1:8" x14ac:dyDescent="0.35">
      <c r="A562" s="5">
        <v>20</v>
      </c>
      <c r="B562" s="4">
        <v>1140</v>
      </c>
      <c r="C562" s="8">
        <v>1243.5040324312922</v>
      </c>
      <c r="D562" s="1">
        <v>42171.669444444444</v>
      </c>
      <c r="E562" s="4">
        <v>7</v>
      </c>
      <c r="F562" s="12" t="s">
        <v>58</v>
      </c>
      <c r="G562" s="4">
        <v>1</v>
      </c>
      <c r="H562" s="4">
        <v>6</v>
      </c>
    </row>
    <row r="563" spans="1:8" x14ac:dyDescent="0.35">
      <c r="A563" s="7">
        <v>20</v>
      </c>
      <c r="B563" s="6">
        <v>1150</v>
      </c>
      <c r="C563" s="9">
        <v>528.66789912420097</v>
      </c>
      <c r="D563" s="2">
        <v>42177.473611111112</v>
      </c>
      <c r="E563" s="6">
        <v>9</v>
      </c>
      <c r="F563" s="13" t="s">
        <v>59</v>
      </c>
      <c r="G563" s="6">
        <v>4</v>
      </c>
      <c r="H563" s="6">
        <v>3</v>
      </c>
    </row>
    <row r="564" spans="1:8" x14ac:dyDescent="0.35">
      <c r="A564" s="5">
        <v>30</v>
      </c>
      <c r="B564" s="4">
        <v>1160</v>
      </c>
      <c r="C564" s="8">
        <v>371.63063564049673</v>
      </c>
      <c r="D564" s="1">
        <v>42094.852083333331</v>
      </c>
      <c r="E564" s="4">
        <v>9</v>
      </c>
      <c r="F564" s="12" t="s">
        <v>60</v>
      </c>
      <c r="G564" s="4">
        <v>1</v>
      </c>
      <c r="H564" s="4">
        <v>0</v>
      </c>
    </row>
    <row r="565" spans="1:8" x14ac:dyDescent="0.35">
      <c r="A565" s="7">
        <v>7</v>
      </c>
      <c r="B565" s="6">
        <v>1170</v>
      </c>
      <c r="C565" s="9">
        <v>622.88007187498329</v>
      </c>
      <c r="D565" s="2">
        <v>42094.77847222222</v>
      </c>
      <c r="E565" s="6">
        <v>4</v>
      </c>
      <c r="F565" s="13" t="s">
        <v>61</v>
      </c>
      <c r="G565" s="6">
        <v>3</v>
      </c>
      <c r="H565" s="6">
        <v>4</v>
      </c>
    </row>
    <row r="566" spans="1:8" x14ac:dyDescent="0.35">
      <c r="A566" s="5">
        <v>24</v>
      </c>
      <c r="B566" s="4">
        <v>1180</v>
      </c>
      <c r="C566" s="8">
        <v>830.35492955249288</v>
      </c>
      <c r="D566" s="1">
        <v>42094.745138888888</v>
      </c>
      <c r="E566" s="4">
        <v>7</v>
      </c>
      <c r="F566" s="12" t="s">
        <v>62</v>
      </c>
      <c r="G566" s="4">
        <v>5</v>
      </c>
      <c r="H566" s="4">
        <v>5</v>
      </c>
    </row>
    <row r="567" spans="1:8" x14ac:dyDescent="0.35">
      <c r="A567" s="7">
        <v>11</v>
      </c>
      <c r="B567" s="6">
        <v>1190</v>
      </c>
      <c r="C567" s="9">
        <v>1079.5268383232367</v>
      </c>
      <c r="D567" s="2">
        <v>42156.65902777778</v>
      </c>
      <c r="E567" s="6">
        <v>4</v>
      </c>
      <c r="F567" s="13" t="s">
        <v>63</v>
      </c>
      <c r="G567" s="6">
        <v>1</v>
      </c>
      <c r="H567" s="6">
        <v>3</v>
      </c>
    </row>
    <row r="568" spans="1:8" x14ac:dyDescent="0.35">
      <c r="A568" s="5">
        <v>15</v>
      </c>
      <c r="B568" s="4">
        <v>1200</v>
      </c>
      <c r="C568" s="8">
        <v>321.16612867279241</v>
      </c>
      <c r="D568" s="1">
        <v>42087.80972222222</v>
      </c>
      <c r="E568" s="4">
        <v>7</v>
      </c>
      <c r="F568" s="12" t="s">
        <v>64</v>
      </c>
      <c r="G568" s="4">
        <v>1</v>
      </c>
      <c r="H568" s="4">
        <v>0</v>
      </c>
    </row>
    <row r="569" spans="1:8" x14ac:dyDescent="0.35">
      <c r="A569" s="7">
        <v>19</v>
      </c>
      <c r="B569" s="6">
        <v>1000</v>
      </c>
      <c r="C569" s="9">
        <v>379.34531946381378</v>
      </c>
      <c r="D569" s="2">
        <v>42122.493055555555</v>
      </c>
      <c r="E569" s="6">
        <v>4</v>
      </c>
      <c r="F569" s="13" t="s">
        <v>65</v>
      </c>
      <c r="G569" s="6">
        <v>2</v>
      </c>
      <c r="H569" s="6">
        <v>0</v>
      </c>
    </row>
    <row r="570" spans="1:8" x14ac:dyDescent="0.35">
      <c r="A570" s="5">
        <v>17</v>
      </c>
      <c r="B570" s="4">
        <v>1010</v>
      </c>
      <c r="C570" s="8">
        <v>1097.3907748733968</v>
      </c>
      <c r="D570" s="1">
        <v>42072.750694444447</v>
      </c>
      <c r="E570" s="4">
        <v>3</v>
      </c>
      <c r="F570" s="12" t="s">
        <v>66</v>
      </c>
      <c r="G570" s="4">
        <v>4</v>
      </c>
      <c r="H570" s="4">
        <v>0</v>
      </c>
    </row>
    <row r="571" spans="1:8" x14ac:dyDescent="0.35">
      <c r="A571" s="7">
        <v>8</v>
      </c>
      <c r="B571" s="6">
        <v>1020</v>
      </c>
      <c r="C571" s="9">
        <v>420.97066109795878</v>
      </c>
      <c r="D571" s="2">
        <v>42104.861805555556</v>
      </c>
      <c r="E571" s="6">
        <v>4</v>
      </c>
      <c r="F571" s="13" t="s">
        <v>67</v>
      </c>
      <c r="G571" s="6">
        <v>1</v>
      </c>
      <c r="H571" s="6">
        <v>1</v>
      </c>
    </row>
    <row r="572" spans="1:8" x14ac:dyDescent="0.35">
      <c r="A572" s="5">
        <v>14</v>
      </c>
      <c r="B572" s="4">
        <v>1030</v>
      </c>
      <c r="C572" s="8">
        <v>179.16381473579554</v>
      </c>
      <c r="D572" s="1">
        <v>42185.806944444441</v>
      </c>
      <c r="E572" s="4">
        <v>4</v>
      </c>
      <c r="F572" s="12" t="s">
        <v>68</v>
      </c>
      <c r="G572" s="4">
        <v>4</v>
      </c>
      <c r="H572" s="4">
        <v>1</v>
      </c>
    </row>
    <row r="573" spans="1:8" x14ac:dyDescent="0.35">
      <c r="A573" s="7">
        <v>6</v>
      </c>
      <c r="B573" s="6">
        <v>1040</v>
      </c>
      <c r="C573" s="9">
        <v>505.16465509451905</v>
      </c>
      <c r="D573" s="2">
        <v>42130.745138888888</v>
      </c>
      <c r="E573" s="6">
        <v>2</v>
      </c>
      <c r="F573" s="13" t="s">
        <v>69</v>
      </c>
      <c r="G573" s="6">
        <v>3</v>
      </c>
      <c r="H573" s="6">
        <v>0</v>
      </c>
    </row>
    <row r="574" spans="1:8" x14ac:dyDescent="0.35">
      <c r="A574" s="5">
        <v>26</v>
      </c>
      <c r="B574" s="4">
        <v>1050</v>
      </c>
      <c r="C574" s="8">
        <v>504.53999236607729</v>
      </c>
      <c r="D574" s="1">
        <v>42142.520833333336</v>
      </c>
      <c r="E574" s="4">
        <v>5</v>
      </c>
      <c r="F574" s="12" t="s">
        <v>70</v>
      </c>
      <c r="G574" s="4">
        <v>5</v>
      </c>
      <c r="H574" s="4">
        <v>2</v>
      </c>
    </row>
    <row r="575" spans="1:8" x14ac:dyDescent="0.35">
      <c r="A575" s="7">
        <v>2</v>
      </c>
      <c r="B575" s="6">
        <v>1060</v>
      </c>
      <c r="C575" s="9">
        <v>1241.3329063270301</v>
      </c>
      <c r="D575" s="2">
        <v>42124.42291666667</v>
      </c>
      <c r="E575" s="6">
        <v>1</v>
      </c>
      <c r="F575" s="13" t="s">
        <v>71</v>
      </c>
      <c r="G575" s="6">
        <v>4</v>
      </c>
      <c r="H575" s="6">
        <v>2</v>
      </c>
    </row>
    <row r="576" spans="1:8" x14ac:dyDescent="0.35">
      <c r="A576" s="5">
        <v>21</v>
      </c>
      <c r="B576" s="4">
        <v>1070</v>
      </c>
      <c r="C576" s="8">
        <v>1163.902023636364</v>
      </c>
      <c r="D576" s="1">
        <v>42152.577777777777</v>
      </c>
      <c r="E576" s="4">
        <v>2</v>
      </c>
      <c r="F576" s="12" t="s">
        <v>72</v>
      </c>
      <c r="G576" s="4">
        <v>5</v>
      </c>
      <c r="H576" s="4">
        <v>3</v>
      </c>
    </row>
    <row r="577" spans="1:8" x14ac:dyDescent="0.35">
      <c r="A577" s="7">
        <v>4</v>
      </c>
      <c r="B577" s="6">
        <v>1080</v>
      </c>
      <c r="C577" s="9">
        <v>942.00620464848623</v>
      </c>
      <c r="D577" s="2">
        <v>42153.836111111108</v>
      </c>
      <c r="E577" s="6">
        <v>2</v>
      </c>
      <c r="F577" s="13" t="s">
        <v>73</v>
      </c>
      <c r="G577" s="6">
        <v>2</v>
      </c>
      <c r="H577" s="6">
        <v>7</v>
      </c>
    </row>
    <row r="578" spans="1:8" x14ac:dyDescent="0.35">
      <c r="A578" s="5">
        <v>13</v>
      </c>
      <c r="B578" s="4">
        <v>1090</v>
      </c>
      <c r="C578" s="8">
        <v>598.97848252444703</v>
      </c>
      <c r="D578" s="1">
        <v>42137.745138888888</v>
      </c>
      <c r="E578" s="4">
        <v>8</v>
      </c>
      <c r="F578" s="12" t="s">
        <v>74</v>
      </c>
      <c r="G578" s="4">
        <v>5</v>
      </c>
      <c r="H578" s="4">
        <v>6</v>
      </c>
    </row>
    <row r="579" spans="1:8" x14ac:dyDescent="0.35">
      <c r="A579" s="7">
        <v>27</v>
      </c>
      <c r="B579" s="6">
        <v>1100</v>
      </c>
      <c r="C579" s="9">
        <v>467.82357876190963</v>
      </c>
      <c r="D579" s="2">
        <v>42116.647222222222</v>
      </c>
      <c r="E579" s="6">
        <v>6</v>
      </c>
      <c r="F579" s="13" t="s">
        <v>75</v>
      </c>
      <c r="G579" s="6">
        <v>1</v>
      </c>
      <c r="H579" s="6">
        <v>4</v>
      </c>
    </row>
    <row r="580" spans="1:8" x14ac:dyDescent="0.35">
      <c r="A580" s="5">
        <v>18</v>
      </c>
      <c r="B580" s="4">
        <v>1110</v>
      </c>
      <c r="C580" s="8">
        <v>101.72745588044768</v>
      </c>
      <c r="D580" s="1">
        <v>42143.692361111112</v>
      </c>
      <c r="E580" s="4">
        <v>7</v>
      </c>
      <c r="F580" s="12" t="s">
        <v>76</v>
      </c>
      <c r="G580" s="4">
        <v>4</v>
      </c>
      <c r="H580" s="4">
        <v>4</v>
      </c>
    </row>
    <row r="581" spans="1:8" x14ac:dyDescent="0.35">
      <c r="A581" s="7">
        <v>17</v>
      </c>
      <c r="B581" s="6">
        <v>1120</v>
      </c>
      <c r="C581" s="9">
        <v>741.96751215739641</v>
      </c>
      <c r="D581" s="2">
        <v>42092.503472222219</v>
      </c>
      <c r="E581" s="6">
        <v>9</v>
      </c>
      <c r="F581" s="13" t="s">
        <v>77</v>
      </c>
      <c r="G581" s="6">
        <v>3</v>
      </c>
      <c r="H581" s="6">
        <v>7</v>
      </c>
    </row>
    <row r="582" spans="1:8" x14ac:dyDescent="0.35">
      <c r="A582" s="5">
        <v>2</v>
      </c>
      <c r="B582" s="4">
        <v>1130</v>
      </c>
      <c r="C582" s="8">
        <v>1182.7120291690319</v>
      </c>
      <c r="D582" s="1">
        <v>42068.413888888892</v>
      </c>
      <c r="E582" s="4">
        <v>2</v>
      </c>
      <c r="F582" s="12" t="s">
        <v>78</v>
      </c>
      <c r="G582" s="4">
        <v>4</v>
      </c>
      <c r="H582" s="4">
        <v>2</v>
      </c>
    </row>
    <row r="583" spans="1:8" x14ac:dyDescent="0.35">
      <c r="A583" s="7">
        <v>8</v>
      </c>
      <c r="B583" s="6">
        <v>1140</v>
      </c>
      <c r="C583" s="9">
        <v>793.12126063483379</v>
      </c>
      <c r="D583" s="2">
        <v>42106.45208333333</v>
      </c>
      <c r="E583" s="6">
        <v>7</v>
      </c>
      <c r="F583" s="13" t="s">
        <v>79</v>
      </c>
      <c r="G583" s="6">
        <v>1</v>
      </c>
      <c r="H583" s="6">
        <v>2</v>
      </c>
    </row>
    <row r="584" spans="1:8" x14ac:dyDescent="0.35">
      <c r="A584" s="5">
        <v>10</v>
      </c>
      <c r="B584" s="4">
        <v>1150</v>
      </c>
      <c r="C584" s="8">
        <v>345.13478689790111</v>
      </c>
      <c r="D584" s="1">
        <v>42167.671527777777</v>
      </c>
      <c r="E584" s="4">
        <v>5</v>
      </c>
      <c r="F584" s="12" t="s">
        <v>80</v>
      </c>
      <c r="G584" s="4">
        <v>4</v>
      </c>
      <c r="H584" s="4">
        <v>5</v>
      </c>
    </row>
    <row r="585" spans="1:8" x14ac:dyDescent="0.35">
      <c r="A585" s="7">
        <v>1</v>
      </c>
      <c r="B585" s="6">
        <v>1160</v>
      </c>
      <c r="C585" s="9">
        <v>270.51245635939415</v>
      </c>
      <c r="D585" s="2">
        <v>42129.598611111112</v>
      </c>
      <c r="E585" s="6">
        <v>3</v>
      </c>
      <c r="F585" s="12" t="s">
        <v>28</v>
      </c>
      <c r="G585" s="4">
        <v>5</v>
      </c>
      <c r="H585" s="4">
        <v>3</v>
      </c>
    </row>
    <row r="586" spans="1:8" x14ac:dyDescent="0.35">
      <c r="A586" s="5">
        <v>3</v>
      </c>
      <c r="B586" s="4">
        <v>1170</v>
      </c>
      <c r="C586" s="8">
        <v>382.68148911430558</v>
      </c>
      <c r="D586" s="1">
        <v>42122.536805555559</v>
      </c>
      <c r="E586" s="4">
        <v>4</v>
      </c>
      <c r="F586" s="13" t="s">
        <v>29</v>
      </c>
      <c r="G586" s="6">
        <v>2</v>
      </c>
      <c r="H586" s="6">
        <v>1</v>
      </c>
    </row>
    <row r="587" spans="1:8" x14ac:dyDescent="0.35">
      <c r="A587" s="7">
        <v>20</v>
      </c>
      <c r="B587" s="6">
        <v>1180</v>
      </c>
      <c r="C587" s="9">
        <v>138.75939961781091</v>
      </c>
      <c r="D587" s="2">
        <v>42081.865277777775</v>
      </c>
      <c r="E587" s="6">
        <v>3</v>
      </c>
      <c r="F587" s="12" t="s">
        <v>30</v>
      </c>
      <c r="G587" s="4">
        <v>1</v>
      </c>
      <c r="H587" s="4">
        <v>4</v>
      </c>
    </row>
    <row r="588" spans="1:8" x14ac:dyDescent="0.35">
      <c r="A588" s="5">
        <v>20</v>
      </c>
      <c r="B588" s="4">
        <v>1190</v>
      </c>
      <c r="C588" s="8">
        <v>973.03520264607232</v>
      </c>
      <c r="D588" s="1">
        <v>42055.520138888889</v>
      </c>
      <c r="E588" s="4">
        <v>9</v>
      </c>
      <c r="F588" s="13" t="s">
        <v>31</v>
      </c>
      <c r="G588" s="6">
        <v>4</v>
      </c>
      <c r="H588" s="6">
        <v>3</v>
      </c>
    </row>
    <row r="589" spans="1:8" x14ac:dyDescent="0.35">
      <c r="A589" s="7">
        <v>12</v>
      </c>
      <c r="B589" s="6">
        <v>1200</v>
      </c>
      <c r="C589" s="9">
        <v>1041.8285236711311</v>
      </c>
      <c r="D589" s="2">
        <v>42047.55</v>
      </c>
      <c r="E589" s="6">
        <v>2</v>
      </c>
      <c r="F589" s="12" t="s">
        <v>32</v>
      </c>
      <c r="G589" s="4">
        <v>4</v>
      </c>
      <c r="H589" s="4">
        <v>2</v>
      </c>
    </row>
    <row r="590" spans="1:8" x14ac:dyDescent="0.35">
      <c r="A590" s="5">
        <v>14</v>
      </c>
      <c r="B590" s="4">
        <v>1000</v>
      </c>
      <c r="C590" s="8">
        <v>930.487548368067</v>
      </c>
      <c r="D590" s="1">
        <v>42143.570138888892</v>
      </c>
      <c r="E590" s="4">
        <v>5</v>
      </c>
      <c r="F590" s="13" t="s">
        <v>33</v>
      </c>
      <c r="G590" s="6">
        <v>1</v>
      </c>
      <c r="H590" s="6">
        <v>4</v>
      </c>
    </row>
    <row r="591" spans="1:8" x14ac:dyDescent="0.35">
      <c r="A591" s="7">
        <v>27</v>
      </c>
      <c r="B591" s="6">
        <v>1010</v>
      </c>
      <c r="C591" s="9">
        <v>584.88443142981748</v>
      </c>
      <c r="D591" s="2">
        <v>42115.388194444444</v>
      </c>
      <c r="E591" s="6">
        <v>6</v>
      </c>
      <c r="F591" s="12" t="s">
        <v>34</v>
      </c>
      <c r="G591" s="4">
        <v>4</v>
      </c>
      <c r="H591" s="4">
        <v>7</v>
      </c>
    </row>
    <row r="592" spans="1:8" x14ac:dyDescent="0.35">
      <c r="A592" s="5">
        <v>6</v>
      </c>
      <c r="B592" s="4">
        <v>1020</v>
      </c>
      <c r="C592" s="8">
        <v>1025.7680795700369</v>
      </c>
      <c r="D592" s="1">
        <v>42170.523611111108</v>
      </c>
      <c r="E592" s="4">
        <v>5</v>
      </c>
      <c r="F592" s="13" t="s">
        <v>35</v>
      </c>
      <c r="G592" s="6">
        <v>1</v>
      </c>
      <c r="H592" s="6">
        <v>7</v>
      </c>
    </row>
    <row r="593" spans="1:8" x14ac:dyDescent="0.35">
      <c r="A593" s="7">
        <v>12</v>
      </c>
      <c r="B593" s="6">
        <v>1030</v>
      </c>
      <c r="C593" s="9">
        <v>229.88185834998956</v>
      </c>
      <c r="D593" s="2">
        <v>42151.548611111109</v>
      </c>
      <c r="E593" s="6">
        <v>7</v>
      </c>
      <c r="F593" s="12" t="s">
        <v>36</v>
      </c>
      <c r="G593" s="4">
        <v>5</v>
      </c>
      <c r="H593" s="4">
        <v>7</v>
      </c>
    </row>
    <row r="594" spans="1:8" x14ac:dyDescent="0.35">
      <c r="A594" s="5">
        <v>10</v>
      </c>
      <c r="B594" s="4">
        <v>1040</v>
      </c>
      <c r="C594" s="8">
        <v>1070.259539685595</v>
      </c>
      <c r="D594" s="1">
        <v>42088.772222222222</v>
      </c>
      <c r="E594" s="4">
        <v>7</v>
      </c>
      <c r="F594" s="13" t="s">
        <v>37</v>
      </c>
      <c r="G594" s="6">
        <v>1</v>
      </c>
      <c r="H594" s="6">
        <v>7</v>
      </c>
    </row>
    <row r="595" spans="1:8" x14ac:dyDescent="0.35">
      <c r="A595" s="7">
        <v>17</v>
      </c>
      <c r="B595" s="6">
        <v>1050</v>
      </c>
      <c r="C595" s="9">
        <v>322.81749695707492</v>
      </c>
      <c r="D595" s="2">
        <v>42124.501388888886</v>
      </c>
      <c r="E595" s="6">
        <v>6</v>
      </c>
      <c r="F595" s="12" t="s">
        <v>38</v>
      </c>
      <c r="G595" s="4">
        <v>2</v>
      </c>
      <c r="H595" s="4">
        <v>7</v>
      </c>
    </row>
    <row r="596" spans="1:8" x14ac:dyDescent="0.35">
      <c r="A596" s="5">
        <v>25</v>
      </c>
      <c r="B596" s="4">
        <v>1060</v>
      </c>
      <c r="C596" s="8">
        <v>1027.9364655168686</v>
      </c>
      <c r="D596" s="1">
        <v>42167.856249999997</v>
      </c>
      <c r="E596" s="4">
        <v>2</v>
      </c>
      <c r="F596" s="13" t="s">
        <v>39</v>
      </c>
      <c r="G596" s="6">
        <v>2</v>
      </c>
      <c r="H596" s="6">
        <v>0</v>
      </c>
    </row>
    <row r="597" spans="1:8" x14ac:dyDescent="0.35">
      <c r="A597" s="7">
        <v>18</v>
      </c>
      <c r="B597" s="6">
        <v>1070</v>
      </c>
      <c r="C597" s="9">
        <v>1194.8708403430724</v>
      </c>
      <c r="D597" s="2">
        <v>42102.724305555559</v>
      </c>
      <c r="E597" s="6">
        <v>4</v>
      </c>
      <c r="F597" s="12" t="s">
        <v>40</v>
      </c>
      <c r="G597" s="4">
        <v>5</v>
      </c>
      <c r="H597" s="4">
        <v>7</v>
      </c>
    </row>
    <row r="598" spans="1:8" x14ac:dyDescent="0.35">
      <c r="A598" s="5">
        <v>10</v>
      </c>
      <c r="B598" s="4">
        <v>1080</v>
      </c>
      <c r="C598" s="8">
        <v>613.03781543231219</v>
      </c>
      <c r="D598" s="1">
        <v>42087.590277777781</v>
      </c>
      <c r="E598" s="4">
        <v>2</v>
      </c>
      <c r="F598" s="13" t="s">
        <v>41</v>
      </c>
      <c r="G598" s="6">
        <v>4</v>
      </c>
      <c r="H598" s="6">
        <v>1</v>
      </c>
    </row>
    <row r="599" spans="1:8" x14ac:dyDescent="0.35">
      <c r="A599" s="7">
        <v>15</v>
      </c>
      <c r="B599" s="6">
        <v>1090</v>
      </c>
      <c r="C599" s="9">
        <v>1136.4357701857975</v>
      </c>
      <c r="D599" s="2">
        <v>42172.456250000003</v>
      </c>
      <c r="E599" s="6">
        <v>7</v>
      </c>
      <c r="F599" s="12" t="s">
        <v>42</v>
      </c>
      <c r="G599" s="4">
        <v>5</v>
      </c>
      <c r="H599" s="4">
        <v>7</v>
      </c>
    </row>
    <row r="600" spans="1:8" x14ac:dyDescent="0.35">
      <c r="A600" s="5">
        <v>22</v>
      </c>
      <c r="B600" s="4">
        <v>1100</v>
      </c>
      <c r="C600" s="8">
        <v>327.54663221041881</v>
      </c>
      <c r="D600" s="1">
        <v>42122.784722222219</v>
      </c>
      <c r="E600" s="4">
        <v>4</v>
      </c>
      <c r="F600" s="13" t="s">
        <v>43</v>
      </c>
      <c r="G600" s="6">
        <v>3</v>
      </c>
      <c r="H600" s="6">
        <v>4</v>
      </c>
    </row>
    <row r="601" spans="1:8" x14ac:dyDescent="0.35">
      <c r="A601" s="7">
        <v>3</v>
      </c>
      <c r="B601" s="6">
        <v>1110</v>
      </c>
      <c r="C601" s="9">
        <v>624.86380988589497</v>
      </c>
      <c r="D601" s="2">
        <v>42122.727777777778</v>
      </c>
      <c r="E601" s="6">
        <v>2</v>
      </c>
      <c r="F601" s="12" t="s">
        <v>44</v>
      </c>
      <c r="G601" s="4">
        <v>1</v>
      </c>
      <c r="H601" s="4">
        <v>4</v>
      </c>
    </row>
    <row r="602" spans="1:8" x14ac:dyDescent="0.35">
      <c r="A602" s="5">
        <v>10</v>
      </c>
      <c r="B602" s="4">
        <v>1120</v>
      </c>
      <c r="C602" s="8">
        <v>489.36650844521421</v>
      </c>
      <c r="D602" s="1">
        <v>42122.561111111114</v>
      </c>
      <c r="E602" s="4">
        <v>8</v>
      </c>
      <c r="F602" s="13" t="s">
        <v>45</v>
      </c>
      <c r="G602" s="6">
        <v>5</v>
      </c>
      <c r="H602" s="6">
        <v>1</v>
      </c>
    </row>
    <row r="603" spans="1:8" x14ac:dyDescent="0.35">
      <c r="A603" s="7">
        <v>3</v>
      </c>
      <c r="B603" s="6">
        <v>1130</v>
      </c>
      <c r="C603" s="9">
        <v>266.61653238495921</v>
      </c>
      <c r="D603" s="2">
        <v>42080.682638888888</v>
      </c>
      <c r="E603" s="6">
        <v>6</v>
      </c>
      <c r="F603" s="12" t="s">
        <v>46</v>
      </c>
      <c r="G603" s="4">
        <v>1</v>
      </c>
      <c r="H603" s="4">
        <v>1</v>
      </c>
    </row>
    <row r="604" spans="1:8" x14ac:dyDescent="0.35">
      <c r="A604" s="5">
        <v>23</v>
      </c>
      <c r="B604" s="4">
        <v>1140</v>
      </c>
      <c r="C604" s="8">
        <v>347.78979875725327</v>
      </c>
      <c r="D604" s="1">
        <v>42155.695833333331</v>
      </c>
      <c r="E604" s="4">
        <v>7</v>
      </c>
      <c r="F604" s="13" t="s">
        <v>47</v>
      </c>
      <c r="G604" s="6">
        <v>4</v>
      </c>
      <c r="H604" s="6">
        <v>5</v>
      </c>
    </row>
    <row r="605" spans="1:8" x14ac:dyDescent="0.35">
      <c r="A605" s="7">
        <v>16</v>
      </c>
      <c r="B605" s="6">
        <v>1150</v>
      </c>
      <c r="C605" s="9">
        <v>431.11026318186475</v>
      </c>
      <c r="D605" s="2">
        <v>42100.806944444441</v>
      </c>
      <c r="E605" s="6">
        <v>4</v>
      </c>
      <c r="F605" s="12" t="s">
        <v>48</v>
      </c>
      <c r="G605" s="4">
        <v>3</v>
      </c>
      <c r="H605" s="4">
        <v>4</v>
      </c>
    </row>
    <row r="606" spans="1:8" x14ac:dyDescent="0.35">
      <c r="A606" s="5">
        <v>8</v>
      </c>
      <c r="B606" s="4">
        <v>1160</v>
      </c>
      <c r="C606" s="8">
        <v>579.0727456041767</v>
      </c>
      <c r="D606" s="1">
        <v>42039.474999999999</v>
      </c>
      <c r="E606" s="4">
        <v>1</v>
      </c>
      <c r="F606" s="13" t="s">
        <v>49</v>
      </c>
      <c r="G606" s="6">
        <v>2</v>
      </c>
      <c r="H606" s="6">
        <v>2</v>
      </c>
    </row>
    <row r="607" spans="1:8" x14ac:dyDescent="0.35">
      <c r="A607" s="7">
        <v>16</v>
      </c>
      <c r="B607" s="6">
        <v>1170</v>
      </c>
      <c r="C607" s="9">
        <v>1125.3307230343703</v>
      </c>
      <c r="D607" s="2">
        <v>42092.507638888892</v>
      </c>
      <c r="E607" s="6">
        <v>1</v>
      </c>
      <c r="F607" s="12" t="s">
        <v>50</v>
      </c>
      <c r="G607" s="4">
        <v>4</v>
      </c>
      <c r="H607" s="4">
        <v>5</v>
      </c>
    </row>
    <row r="608" spans="1:8" x14ac:dyDescent="0.35">
      <c r="A608" s="5">
        <v>19</v>
      </c>
      <c r="B608" s="4">
        <v>1180</v>
      </c>
      <c r="C608" s="8">
        <v>1065.0992265484542</v>
      </c>
      <c r="D608" s="1">
        <v>42092.718055555553</v>
      </c>
      <c r="E608" s="4">
        <v>6</v>
      </c>
      <c r="F608" s="13" t="s">
        <v>51</v>
      </c>
      <c r="G608" s="6">
        <v>1</v>
      </c>
      <c r="H608" s="6">
        <v>3</v>
      </c>
    </row>
    <row r="609" spans="1:8" x14ac:dyDescent="0.35">
      <c r="A609" s="7">
        <v>22</v>
      </c>
      <c r="B609" s="6">
        <v>1190</v>
      </c>
      <c r="C609" s="9">
        <v>472.53499841171038</v>
      </c>
      <c r="D609" s="2">
        <v>42136.563888888886</v>
      </c>
      <c r="E609" s="6">
        <v>9</v>
      </c>
      <c r="F609" s="12" t="s">
        <v>52</v>
      </c>
      <c r="G609" s="4">
        <v>4</v>
      </c>
      <c r="H609" s="4">
        <v>2</v>
      </c>
    </row>
    <row r="610" spans="1:8" x14ac:dyDescent="0.35">
      <c r="A610" s="5">
        <v>24</v>
      </c>
      <c r="B610" s="4">
        <v>1200</v>
      </c>
      <c r="C610" s="8">
        <v>975.17439806773268</v>
      </c>
      <c r="D610" s="1">
        <v>42093.502083333333</v>
      </c>
      <c r="E610" s="4">
        <v>4</v>
      </c>
      <c r="F610" s="13" t="s">
        <v>53</v>
      </c>
      <c r="G610" s="6">
        <v>1</v>
      </c>
      <c r="H610" s="6">
        <v>1</v>
      </c>
    </row>
    <row r="611" spans="1:8" x14ac:dyDescent="0.35">
      <c r="A611" s="7">
        <v>3</v>
      </c>
      <c r="B611" s="6">
        <v>1000</v>
      </c>
      <c r="C611" s="9">
        <v>638.05302630629944</v>
      </c>
      <c r="D611" s="2">
        <v>42113.720833333333</v>
      </c>
      <c r="E611" s="6">
        <v>5</v>
      </c>
      <c r="F611" s="12" t="s">
        <v>54</v>
      </c>
      <c r="G611" s="4">
        <v>3</v>
      </c>
      <c r="H611" s="4">
        <v>1</v>
      </c>
    </row>
    <row r="612" spans="1:8" x14ac:dyDescent="0.35">
      <c r="A612" s="5">
        <v>17</v>
      </c>
      <c r="B612" s="4">
        <v>1010</v>
      </c>
      <c r="C612" s="8">
        <v>384.95506541944701</v>
      </c>
      <c r="D612" s="1">
        <v>42139.676388888889</v>
      </c>
      <c r="E612" s="4">
        <v>7</v>
      </c>
      <c r="F612" s="13" t="s">
        <v>55</v>
      </c>
      <c r="G612" s="6">
        <v>5</v>
      </c>
      <c r="H612" s="6">
        <v>6</v>
      </c>
    </row>
    <row r="613" spans="1:8" x14ac:dyDescent="0.35">
      <c r="A613" s="7">
        <v>29</v>
      </c>
      <c r="B613" s="6">
        <v>1020</v>
      </c>
      <c r="C613" s="9">
        <v>360.7395383426724</v>
      </c>
      <c r="D613" s="2">
        <v>42171.398611111108</v>
      </c>
      <c r="E613" s="6">
        <v>2</v>
      </c>
      <c r="F613" s="12" t="s">
        <v>56</v>
      </c>
      <c r="G613" s="4">
        <v>1</v>
      </c>
      <c r="H613" s="4">
        <v>1</v>
      </c>
    </row>
    <row r="614" spans="1:8" x14ac:dyDescent="0.35">
      <c r="A614" s="5">
        <v>6</v>
      </c>
      <c r="B614" s="4">
        <v>1030</v>
      </c>
      <c r="C614" s="8">
        <v>1204.8480533951285</v>
      </c>
      <c r="D614" s="1">
        <v>42059.634027777778</v>
      </c>
      <c r="E614" s="4">
        <v>5</v>
      </c>
      <c r="F614" s="13" t="s">
        <v>57</v>
      </c>
      <c r="G614" s="6">
        <v>1</v>
      </c>
      <c r="H614" s="6">
        <v>1</v>
      </c>
    </row>
    <row r="615" spans="1:8" x14ac:dyDescent="0.35">
      <c r="A615" s="7">
        <v>18</v>
      </c>
      <c r="B615" s="6">
        <v>1040</v>
      </c>
      <c r="C615" s="9">
        <v>147.92011397688134</v>
      </c>
      <c r="D615" s="2">
        <v>42100.378472222219</v>
      </c>
      <c r="E615" s="6">
        <v>5</v>
      </c>
      <c r="F615" s="12" t="s">
        <v>58</v>
      </c>
      <c r="G615" s="4">
        <v>3</v>
      </c>
      <c r="H615" s="4">
        <v>4</v>
      </c>
    </row>
    <row r="616" spans="1:8" x14ac:dyDescent="0.35">
      <c r="A616" s="5">
        <v>11</v>
      </c>
      <c r="B616" s="4">
        <v>1050</v>
      </c>
      <c r="C616" s="8">
        <v>193.63162834496029</v>
      </c>
      <c r="D616" s="1">
        <v>42062.463194444441</v>
      </c>
      <c r="E616" s="4">
        <v>4</v>
      </c>
      <c r="F616" s="13" t="s">
        <v>59</v>
      </c>
      <c r="G616" s="6">
        <v>3</v>
      </c>
      <c r="H616" s="6">
        <v>2</v>
      </c>
    </row>
    <row r="617" spans="1:8" x14ac:dyDescent="0.35">
      <c r="A617" s="7">
        <v>10</v>
      </c>
      <c r="B617" s="6">
        <v>1060</v>
      </c>
      <c r="C617" s="9">
        <v>245.44328697503852</v>
      </c>
      <c r="D617" s="2">
        <v>42082.591666666667</v>
      </c>
      <c r="E617" s="6">
        <v>6</v>
      </c>
      <c r="F617" s="12" t="s">
        <v>60</v>
      </c>
      <c r="G617" s="4">
        <v>2</v>
      </c>
      <c r="H617" s="4">
        <v>2</v>
      </c>
    </row>
    <row r="618" spans="1:8" x14ac:dyDescent="0.35">
      <c r="A618" s="5">
        <v>18</v>
      </c>
      <c r="B618" s="4">
        <v>1070</v>
      </c>
      <c r="C618" s="8">
        <v>1048.2322639596689</v>
      </c>
      <c r="D618" s="1">
        <v>42029.511805555558</v>
      </c>
      <c r="E618" s="4">
        <v>7</v>
      </c>
      <c r="F618" s="13" t="s">
        <v>61</v>
      </c>
      <c r="G618" s="6">
        <v>1</v>
      </c>
      <c r="H618" s="6">
        <v>3</v>
      </c>
    </row>
    <row r="619" spans="1:8" x14ac:dyDescent="0.35">
      <c r="A619" s="7">
        <v>23</v>
      </c>
      <c r="B619" s="6">
        <v>1080</v>
      </c>
      <c r="C619" s="9">
        <v>79.729279178078286</v>
      </c>
      <c r="D619" s="2">
        <v>42089.805555555555</v>
      </c>
      <c r="E619" s="6">
        <v>2</v>
      </c>
      <c r="F619" s="12" t="s">
        <v>62</v>
      </c>
      <c r="G619" s="4">
        <v>2</v>
      </c>
      <c r="H619" s="4">
        <v>5</v>
      </c>
    </row>
    <row r="620" spans="1:8" x14ac:dyDescent="0.35">
      <c r="A620" s="5">
        <v>9</v>
      </c>
      <c r="B620" s="4">
        <v>1090</v>
      </c>
      <c r="C620" s="8">
        <v>500.73216161162452</v>
      </c>
      <c r="D620" s="1">
        <v>42184.451388888891</v>
      </c>
      <c r="E620" s="4">
        <v>5</v>
      </c>
      <c r="F620" s="13" t="s">
        <v>63</v>
      </c>
      <c r="G620" s="6">
        <v>4</v>
      </c>
      <c r="H620" s="6">
        <v>4</v>
      </c>
    </row>
    <row r="621" spans="1:8" x14ac:dyDescent="0.35">
      <c r="A621" s="7">
        <v>18</v>
      </c>
      <c r="B621" s="6">
        <v>1100</v>
      </c>
      <c r="C621" s="9">
        <v>159.73475359988311</v>
      </c>
      <c r="D621" s="2">
        <v>42135.786805555559</v>
      </c>
      <c r="E621" s="6">
        <v>7</v>
      </c>
      <c r="F621" s="12" t="s">
        <v>64</v>
      </c>
      <c r="G621" s="4">
        <v>5</v>
      </c>
      <c r="H621" s="4">
        <v>2</v>
      </c>
    </row>
    <row r="622" spans="1:8" x14ac:dyDescent="0.35">
      <c r="A622" s="5">
        <v>25</v>
      </c>
      <c r="B622" s="4">
        <v>1110</v>
      </c>
      <c r="C622" s="8">
        <v>831.80925484815316</v>
      </c>
      <c r="D622" s="1">
        <v>42089.656944444447</v>
      </c>
      <c r="E622" s="4">
        <v>2</v>
      </c>
      <c r="F622" s="13" t="s">
        <v>65</v>
      </c>
      <c r="G622" s="6">
        <v>5</v>
      </c>
      <c r="H622" s="6">
        <v>6</v>
      </c>
    </row>
    <row r="623" spans="1:8" x14ac:dyDescent="0.35">
      <c r="A623" s="7">
        <v>12</v>
      </c>
      <c r="B623" s="6">
        <v>1120</v>
      </c>
      <c r="C623" s="9">
        <v>75.222618987541182</v>
      </c>
      <c r="D623" s="2">
        <v>42094.831944444442</v>
      </c>
      <c r="E623" s="6">
        <v>4</v>
      </c>
      <c r="F623" s="12" t="s">
        <v>66</v>
      </c>
      <c r="G623" s="4">
        <v>1</v>
      </c>
      <c r="H623" s="4">
        <v>0</v>
      </c>
    </row>
    <row r="624" spans="1:8" x14ac:dyDescent="0.35">
      <c r="A624" s="5">
        <v>20</v>
      </c>
      <c r="B624" s="4">
        <v>1130</v>
      </c>
      <c r="C624" s="8">
        <v>187.48668190176704</v>
      </c>
      <c r="D624" s="1">
        <v>42111.756944444445</v>
      </c>
      <c r="E624" s="4">
        <v>6</v>
      </c>
      <c r="F624" s="13" t="s">
        <v>67</v>
      </c>
      <c r="G624" s="6">
        <v>5</v>
      </c>
      <c r="H624" s="6">
        <v>5</v>
      </c>
    </row>
    <row r="625" spans="1:8" x14ac:dyDescent="0.35">
      <c r="A625" s="7">
        <v>25</v>
      </c>
      <c r="B625" s="6">
        <v>1140</v>
      </c>
      <c r="C625" s="9">
        <v>1160.7033818514274</v>
      </c>
      <c r="D625" s="2">
        <v>42171.522916666669</v>
      </c>
      <c r="E625" s="6">
        <v>2</v>
      </c>
      <c r="F625" s="12" t="s">
        <v>68</v>
      </c>
      <c r="G625" s="4">
        <v>1</v>
      </c>
      <c r="H625" s="4">
        <v>7</v>
      </c>
    </row>
    <row r="626" spans="1:8" x14ac:dyDescent="0.35">
      <c r="A626" s="5">
        <v>25</v>
      </c>
      <c r="B626" s="4">
        <v>1150</v>
      </c>
      <c r="C626" s="8">
        <v>1228.9634304231138</v>
      </c>
      <c r="D626" s="1">
        <v>42073.521527777775</v>
      </c>
      <c r="E626" s="4">
        <v>5</v>
      </c>
      <c r="F626" s="13" t="s">
        <v>69</v>
      </c>
      <c r="G626" s="6">
        <v>5</v>
      </c>
      <c r="H626" s="6">
        <v>4</v>
      </c>
    </row>
    <row r="627" spans="1:8" x14ac:dyDescent="0.35">
      <c r="A627" s="7">
        <v>19</v>
      </c>
      <c r="B627" s="6">
        <v>1160</v>
      </c>
      <c r="C627" s="9">
        <v>813.90258061330678</v>
      </c>
      <c r="D627" s="2">
        <v>42160.753472222219</v>
      </c>
      <c r="E627" s="6">
        <v>1</v>
      </c>
      <c r="F627" s="12" t="s">
        <v>70</v>
      </c>
      <c r="G627" s="4">
        <v>3</v>
      </c>
      <c r="H627" s="4">
        <v>7</v>
      </c>
    </row>
    <row r="628" spans="1:8" x14ac:dyDescent="0.35">
      <c r="A628" s="5">
        <v>15</v>
      </c>
      <c r="B628" s="4">
        <v>1170</v>
      </c>
      <c r="C628" s="8">
        <v>438.45535330815551</v>
      </c>
      <c r="D628" s="1">
        <v>42059.543749999997</v>
      </c>
      <c r="E628" s="4">
        <v>4</v>
      </c>
      <c r="F628" s="13" t="s">
        <v>71</v>
      </c>
      <c r="G628" s="6">
        <v>5</v>
      </c>
      <c r="H628" s="6">
        <v>5</v>
      </c>
    </row>
    <row r="629" spans="1:8" x14ac:dyDescent="0.35">
      <c r="A629" s="7">
        <v>21</v>
      </c>
      <c r="B629" s="6">
        <v>1180</v>
      </c>
      <c r="C629" s="9">
        <v>274.44944865577736</v>
      </c>
      <c r="D629" s="2">
        <v>42124.60833333333</v>
      </c>
      <c r="E629" s="6">
        <v>9</v>
      </c>
      <c r="F629" s="12" t="s">
        <v>72</v>
      </c>
      <c r="G629" s="4">
        <v>1</v>
      </c>
      <c r="H629" s="4">
        <v>4</v>
      </c>
    </row>
    <row r="630" spans="1:8" x14ac:dyDescent="0.35">
      <c r="A630" s="5">
        <v>10</v>
      </c>
      <c r="B630" s="4">
        <v>1190</v>
      </c>
      <c r="C630" s="8">
        <v>581.91233713128088</v>
      </c>
      <c r="D630" s="1">
        <v>42086.395833333336</v>
      </c>
      <c r="E630" s="4">
        <v>5</v>
      </c>
      <c r="F630" s="13" t="s">
        <v>73</v>
      </c>
      <c r="G630" s="6">
        <v>4</v>
      </c>
      <c r="H630" s="6">
        <v>2</v>
      </c>
    </row>
    <row r="631" spans="1:8" x14ac:dyDescent="0.35">
      <c r="A631" s="7">
        <v>19</v>
      </c>
      <c r="B631" s="6">
        <v>1200</v>
      </c>
      <c r="C631" s="9">
        <v>1195.2936356526577</v>
      </c>
      <c r="D631" s="2">
        <v>42122.425694444442</v>
      </c>
      <c r="E631" s="6">
        <v>7</v>
      </c>
      <c r="F631" s="12" t="s">
        <v>74</v>
      </c>
      <c r="G631" s="4">
        <v>1</v>
      </c>
      <c r="H631" s="4">
        <v>1</v>
      </c>
    </row>
    <row r="632" spans="1:8" x14ac:dyDescent="0.35">
      <c r="A632" s="5">
        <v>16</v>
      </c>
      <c r="B632" s="4">
        <v>1000</v>
      </c>
      <c r="C632" s="8">
        <v>506.15586386064285</v>
      </c>
      <c r="D632" s="1">
        <v>42109.461805555555</v>
      </c>
      <c r="E632" s="4">
        <v>8</v>
      </c>
      <c r="F632" s="13" t="s">
        <v>75</v>
      </c>
      <c r="G632" s="6">
        <v>3</v>
      </c>
      <c r="H632" s="6">
        <v>4</v>
      </c>
    </row>
    <row r="633" spans="1:8" x14ac:dyDescent="0.35">
      <c r="A633" s="7">
        <v>15</v>
      </c>
      <c r="B633" s="6">
        <v>1010</v>
      </c>
      <c r="C633" s="9">
        <v>57.552548907377741</v>
      </c>
      <c r="D633" s="2">
        <v>42159.536805555559</v>
      </c>
      <c r="E633" s="6">
        <v>2</v>
      </c>
      <c r="F633" s="12" t="s">
        <v>76</v>
      </c>
      <c r="G633" s="4">
        <v>5</v>
      </c>
      <c r="H633" s="4">
        <v>2</v>
      </c>
    </row>
    <row r="634" spans="1:8" x14ac:dyDescent="0.35">
      <c r="A634" s="5">
        <v>1</v>
      </c>
      <c r="B634" s="4">
        <v>1020</v>
      </c>
      <c r="C634" s="8">
        <v>1138.540577407965</v>
      </c>
      <c r="D634" s="1">
        <v>42160.744444444441</v>
      </c>
      <c r="E634" s="4">
        <v>1</v>
      </c>
      <c r="F634" s="13" t="s">
        <v>77</v>
      </c>
      <c r="G634" s="6">
        <v>5</v>
      </c>
      <c r="H634" s="6">
        <v>3</v>
      </c>
    </row>
    <row r="635" spans="1:8" x14ac:dyDescent="0.35">
      <c r="A635" s="7">
        <v>23</v>
      </c>
      <c r="B635" s="6">
        <v>1030</v>
      </c>
      <c r="C635" s="9">
        <v>1205.1037051140261</v>
      </c>
      <c r="D635" s="2">
        <v>42143.418749999997</v>
      </c>
      <c r="E635" s="6">
        <v>6</v>
      </c>
      <c r="F635" s="12" t="s">
        <v>78</v>
      </c>
      <c r="G635" s="4">
        <v>5</v>
      </c>
      <c r="H635" s="4">
        <v>0</v>
      </c>
    </row>
    <row r="636" spans="1:8" x14ac:dyDescent="0.35">
      <c r="A636" s="5">
        <v>20</v>
      </c>
      <c r="B636" s="4">
        <v>1040</v>
      </c>
      <c r="C636" s="8">
        <v>295.35292457099467</v>
      </c>
      <c r="D636" s="1">
        <v>42165.441666666666</v>
      </c>
      <c r="E636" s="4">
        <v>1</v>
      </c>
      <c r="F636" s="13" t="s">
        <v>79</v>
      </c>
      <c r="G636" s="6">
        <v>4</v>
      </c>
      <c r="H636" s="6">
        <v>2</v>
      </c>
    </row>
    <row r="637" spans="1:8" x14ac:dyDescent="0.35">
      <c r="A637" s="7">
        <v>15</v>
      </c>
      <c r="B637" s="6">
        <v>1050</v>
      </c>
      <c r="C637" s="9">
        <v>182.75624595579529</v>
      </c>
      <c r="D637" s="2">
        <v>42090.470138888886</v>
      </c>
      <c r="E637" s="6">
        <v>5</v>
      </c>
      <c r="F637" s="12" t="s">
        <v>80</v>
      </c>
      <c r="G637" s="4">
        <v>1</v>
      </c>
      <c r="H637" s="4">
        <v>6</v>
      </c>
    </row>
    <row r="638" spans="1:8" x14ac:dyDescent="0.35">
      <c r="A638" s="5">
        <v>12</v>
      </c>
      <c r="B638" s="4">
        <v>1060</v>
      </c>
      <c r="C638" s="8">
        <v>209.88990462957713</v>
      </c>
      <c r="D638" s="1">
        <v>42040.863194444442</v>
      </c>
      <c r="E638" s="4">
        <v>6</v>
      </c>
      <c r="F638" s="12" t="s">
        <v>28</v>
      </c>
      <c r="G638" s="4">
        <v>3</v>
      </c>
      <c r="H638" s="4">
        <v>3</v>
      </c>
    </row>
    <row r="639" spans="1:8" x14ac:dyDescent="0.35">
      <c r="A639" s="7">
        <v>20</v>
      </c>
      <c r="B639" s="6">
        <v>1070</v>
      </c>
      <c r="C639" s="9">
        <v>1137.2627096360543</v>
      </c>
      <c r="D639" s="2">
        <v>42034.459027777775</v>
      </c>
      <c r="E639" s="6">
        <v>9</v>
      </c>
      <c r="F639" s="13" t="s">
        <v>29</v>
      </c>
      <c r="G639" s="6">
        <v>1</v>
      </c>
      <c r="H639" s="6">
        <v>7</v>
      </c>
    </row>
    <row r="640" spans="1:8" x14ac:dyDescent="0.35">
      <c r="A640" s="5">
        <v>15</v>
      </c>
      <c r="B640" s="4">
        <v>1080</v>
      </c>
      <c r="C640" s="8">
        <v>485.61171430762693</v>
      </c>
      <c r="D640" s="1">
        <v>42124.476388888892</v>
      </c>
      <c r="E640" s="4">
        <v>1</v>
      </c>
      <c r="F640" s="12" t="s">
        <v>30</v>
      </c>
      <c r="G640" s="4">
        <v>5</v>
      </c>
      <c r="H640" s="4">
        <v>2</v>
      </c>
    </row>
    <row r="641" spans="1:8" x14ac:dyDescent="0.35">
      <c r="A641" s="7">
        <v>26</v>
      </c>
      <c r="B641" s="6">
        <v>1090</v>
      </c>
      <c r="C641" s="9">
        <v>669.33797239256967</v>
      </c>
      <c r="D641" s="2">
        <v>42053.40625</v>
      </c>
      <c r="E641" s="6">
        <v>4</v>
      </c>
      <c r="F641" s="13" t="s">
        <v>31</v>
      </c>
      <c r="G641" s="6">
        <v>4</v>
      </c>
      <c r="H641" s="6">
        <v>1</v>
      </c>
    </row>
    <row r="642" spans="1:8" x14ac:dyDescent="0.35">
      <c r="A642" s="5">
        <v>1</v>
      </c>
      <c r="B642" s="4">
        <v>1100</v>
      </c>
      <c r="C642" s="8">
        <v>1111.5120569834669</v>
      </c>
      <c r="D642" s="1">
        <v>42071.623611111114</v>
      </c>
      <c r="E642" s="4">
        <v>7</v>
      </c>
      <c r="F642" s="12" t="s">
        <v>32</v>
      </c>
      <c r="G642" s="4">
        <v>4</v>
      </c>
      <c r="H642" s="4">
        <v>3</v>
      </c>
    </row>
    <row r="643" spans="1:8" x14ac:dyDescent="0.35">
      <c r="A643" s="7">
        <v>30</v>
      </c>
      <c r="B643" s="6">
        <v>1110</v>
      </c>
      <c r="C643" s="9">
        <v>778.48441892621167</v>
      </c>
      <c r="D643" s="2">
        <v>42094.456250000003</v>
      </c>
      <c r="E643" s="6">
        <v>5</v>
      </c>
      <c r="F643" s="13" t="s">
        <v>33</v>
      </c>
      <c r="G643" s="6">
        <v>1</v>
      </c>
      <c r="H643" s="6">
        <v>5</v>
      </c>
    </row>
    <row r="644" spans="1:8" x14ac:dyDescent="0.35">
      <c r="A644" s="5">
        <v>16</v>
      </c>
      <c r="B644" s="4">
        <v>1120</v>
      </c>
      <c r="C644" s="8">
        <v>89.089039468834926</v>
      </c>
      <c r="D644" s="1">
        <v>42127.621527777781</v>
      </c>
      <c r="E644" s="4">
        <v>6</v>
      </c>
      <c r="F644" s="12" t="s">
        <v>34</v>
      </c>
      <c r="G644" s="4">
        <v>2</v>
      </c>
      <c r="H644" s="4">
        <v>2</v>
      </c>
    </row>
    <row r="645" spans="1:8" x14ac:dyDescent="0.35">
      <c r="A645" s="7">
        <v>27</v>
      </c>
      <c r="B645" s="6">
        <v>1130</v>
      </c>
      <c r="C645" s="9">
        <v>128.64069753080503</v>
      </c>
      <c r="D645" s="2">
        <v>42086.411111111112</v>
      </c>
      <c r="E645" s="6">
        <v>8</v>
      </c>
      <c r="F645" s="13" t="s">
        <v>35</v>
      </c>
      <c r="G645" s="6">
        <v>1</v>
      </c>
      <c r="H645" s="6">
        <v>2</v>
      </c>
    </row>
    <row r="646" spans="1:8" x14ac:dyDescent="0.35">
      <c r="A646" s="5">
        <v>22</v>
      </c>
      <c r="B646" s="4">
        <v>1140</v>
      </c>
      <c r="C646" s="8">
        <v>516.07393955752582</v>
      </c>
      <c r="D646" s="1">
        <v>42052.455555555556</v>
      </c>
      <c r="E646" s="4">
        <v>9</v>
      </c>
      <c r="F646" s="12" t="s">
        <v>36</v>
      </c>
      <c r="G646" s="4">
        <v>4</v>
      </c>
      <c r="H646" s="4">
        <v>6</v>
      </c>
    </row>
    <row r="647" spans="1:8" x14ac:dyDescent="0.35">
      <c r="A647" s="7">
        <v>22</v>
      </c>
      <c r="B647" s="6">
        <v>1150</v>
      </c>
      <c r="C647" s="9">
        <v>1127.9911531941543</v>
      </c>
      <c r="D647" s="2">
        <v>42053.799305555556</v>
      </c>
      <c r="E647" s="6">
        <v>8</v>
      </c>
      <c r="F647" s="13" t="s">
        <v>37</v>
      </c>
      <c r="G647" s="6">
        <v>4</v>
      </c>
      <c r="H647" s="6">
        <v>5</v>
      </c>
    </row>
    <row r="648" spans="1:8" x14ac:dyDescent="0.35">
      <c r="A648" s="5">
        <v>28</v>
      </c>
      <c r="B648" s="4">
        <v>1160</v>
      </c>
      <c r="C648" s="8">
        <v>385.7941152745442</v>
      </c>
      <c r="D648" s="1">
        <v>42152.459027777775</v>
      </c>
      <c r="E648" s="4">
        <v>5</v>
      </c>
      <c r="F648" s="12" t="s">
        <v>38</v>
      </c>
      <c r="G648" s="4">
        <v>2</v>
      </c>
      <c r="H648" s="4">
        <v>0</v>
      </c>
    </row>
    <row r="649" spans="1:8" x14ac:dyDescent="0.35">
      <c r="A649" s="7">
        <v>4</v>
      </c>
      <c r="B649" s="6">
        <v>1170</v>
      </c>
      <c r="C649" s="9">
        <v>872.53759831950606</v>
      </c>
      <c r="D649" s="2">
        <v>42089.57708333333</v>
      </c>
      <c r="E649" s="6">
        <v>4</v>
      </c>
      <c r="F649" s="13" t="s">
        <v>39</v>
      </c>
      <c r="G649" s="6">
        <v>5</v>
      </c>
      <c r="H649" s="6">
        <v>2</v>
      </c>
    </row>
    <row r="650" spans="1:8" x14ac:dyDescent="0.35">
      <c r="A650" s="5">
        <v>23</v>
      </c>
      <c r="B650" s="4">
        <v>1180</v>
      </c>
      <c r="C650" s="8">
        <v>394.57669884246491</v>
      </c>
      <c r="D650" s="1">
        <v>42062.459027777775</v>
      </c>
      <c r="E650" s="4">
        <v>3</v>
      </c>
      <c r="F650" s="12" t="s">
        <v>40</v>
      </c>
      <c r="G650" s="4">
        <v>2</v>
      </c>
      <c r="H650" s="4">
        <v>4</v>
      </c>
    </row>
    <row r="651" spans="1:8" x14ac:dyDescent="0.35">
      <c r="A651" s="7">
        <v>27</v>
      </c>
      <c r="B651" s="6">
        <v>1190</v>
      </c>
      <c r="C651" s="9">
        <v>346.78425645380275</v>
      </c>
      <c r="D651" s="2">
        <v>42064.547222222223</v>
      </c>
      <c r="E651" s="6">
        <v>6</v>
      </c>
      <c r="F651" s="13" t="s">
        <v>41</v>
      </c>
      <c r="G651" s="6">
        <v>2</v>
      </c>
      <c r="H651" s="6">
        <v>4</v>
      </c>
    </row>
    <row r="652" spans="1:8" x14ac:dyDescent="0.35">
      <c r="A652" s="5">
        <v>27</v>
      </c>
      <c r="B652" s="4">
        <v>1200</v>
      </c>
      <c r="C652" s="8">
        <v>1219.6066073530324</v>
      </c>
      <c r="D652" s="1">
        <v>42152.73333333333</v>
      </c>
      <c r="E652" s="4">
        <v>4</v>
      </c>
      <c r="F652" s="12" t="s">
        <v>42</v>
      </c>
      <c r="G652" s="4">
        <v>4</v>
      </c>
      <c r="H652" s="4">
        <v>2</v>
      </c>
    </row>
    <row r="653" spans="1:8" x14ac:dyDescent="0.35">
      <c r="A653" s="7">
        <v>14</v>
      </c>
      <c r="B653" s="6">
        <v>1000</v>
      </c>
      <c r="C653" s="9">
        <v>960.91563117151895</v>
      </c>
      <c r="D653" s="2">
        <v>42153.681250000001</v>
      </c>
      <c r="E653" s="6">
        <v>8</v>
      </c>
      <c r="F653" s="13" t="s">
        <v>43</v>
      </c>
      <c r="G653" s="6">
        <v>4</v>
      </c>
      <c r="H653" s="6">
        <v>2</v>
      </c>
    </row>
    <row r="654" spans="1:8" x14ac:dyDescent="0.35">
      <c r="A654" s="5">
        <v>21</v>
      </c>
      <c r="B654" s="4">
        <v>1010</v>
      </c>
      <c r="C654" s="8">
        <v>234.35695557245117</v>
      </c>
      <c r="D654" s="1">
        <v>42151.80972222222</v>
      </c>
      <c r="E654" s="4">
        <v>6</v>
      </c>
      <c r="F654" s="12" t="s">
        <v>44</v>
      </c>
      <c r="G654" s="4">
        <v>3</v>
      </c>
      <c r="H654" s="4">
        <v>6</v>
      </c>
    </row>
    <row r="655" spans="1:8" x14ac:dyDescent="0.35">
      <c r="A655" s="7">
        <v>20</v>
      </c>
      <c r="B655" s="6">
        <v>1020</v>
      </c>
      <c r="C655" s="9">
        <v>89.129966697611053</v>
      </c>
      <c r="D655" s="2">
        <v>42034.724999999999</v>
      </c>
      <c r="E655" s="6">
        <v>4</v>
      </c>
      <c r="F655" s="13" t="s">
        <v>45</v>
      </c>
      <c r="G655" s="6">
        <v>2</v>
      </c>
      <c r="H655" s="6">
        <v>4</v>
      </c>
    </row>
    <row r="656" spans="1:8" x14ac:dyDescent="0.35">
      <c r="A656" s="5">
        <v>18</v>
      </c>
      <c r="B656" s="4">
        <v>1030</v>
      </c>
      <c r="C656" s="8">
        <v>326.36210952157683</v>
      </c>
      <c r="D656" s="1">
        <v>42156.861805555556</v>
      </c>
      <c r="E656" s="4">
        <v>4</v>
      </c>
      <c r="F656" s="12" t="s">
        <v>46</v>
      </c>
      <c r="G656" s="4">
        <v>4</v>
      </c>
      <c r="H656" s="4">
        <v>6</v>
      </c>
    </row>
    <row r="657" spans="1:8" x14ac:dyDescent="0.35">
      <c r="A657" s="7">
        <v>4</v>
      </c>
      <c r="B657" s="6">
        <v>1040</v>
      </c>
      <c r="C657" s="9">
        <v>719.01923512050428</v>
      </c>
      <c r="D657" s="2">
        <v>42177.512499999997</v>
      </c>
      <c r="E657" s="6">
        <v>3</v>
      </c>
      <c r="F657" s="13" t="s">
        <v>47</v>
      </c>
      <c r="G657" s="6">
        <v>5</v>
      </c>
      <c r="H657" s="6">
        <v>4</v>
      </c>
    </row>
    <row r="658" spans="1:8" x14ac:dyDescent="0.35">
      <c r="A658" s="5">
        <v>8</v>
      </c>
      <c r="B658" s="4">
        <v>1050</v>
      </c>
      <c r="C658" s="8">
        <v>1049.7853889437679</v>
      </c>
      <c r="D658" s="1">
        <v>42094.429861111108</v>
      </c>
      <c r="E658" s="4">
        <v>6</v>
      </c>
      <c r="F658" s="12" t="s">
        <v>48</v>
      </c>
      <c r="G658" s="4">
        <v>5</v>
      </c>
      <c r="H658" s="4">
        <v>0</v>
      </c>
    </row>
    <row r="659" spans="1:8" x14ac:dyDescent="0.35">
      <c r="A659" s="7">
        <v>20</v>
      </c>
      <c r="B659" s="6">
        <v>1060</v>
      </c>
      <c r="C659" s="9">
        <v>357.75246926803834</v>
      </c>
      <c r="D659" s="2">
        <v>42061.643055555556</v>
      </c>
      <c r="E659" s="6">
        <v>4</v>
      </c>
      <c r="F659" s="13" t="s">
        <v>49</v>
      </c>
      <c r="G659" s="6">
        <v>5</v>
      </c>
      <c r="H659" s="6">
        <v>7</v>
      </c>
    </row>
    <row r="660" spans="1:8" x14ac:dyDescent="0.35">
      <c r="A660" s="5">
        <v>20</v>
      </c>
      <c r="B660" s="4">
        <v>1070</v>
      </c>
      <c r="C660" s="8">
        <v>1104.0156311416617</v>
      </c>
      <c r="D660" s="1">
        <v>42089.730555555558</v>
      </c>
      <c r="E660" s="4">
        <v>5</v>
      </c>
      <c r="F660" s="12" t="s">
        <v>50</v>
      </c>
      <c r="G660" s="4">
        <v>5</v>
      </c>
      <c r="H660" s="4">
        <v>3</v>
      </c>
    </row>
    <row r="661" spans="1:8" x14ac:dyDescent="0.35">
      <c r="A661" s="7">
        <v>29</v>
      </c>
      <c r="B661" s="6">
        <v>1080</v>
      </c>
      <c r="C661" s="9">
        <v>972.40776482512797</v>
      </c>
      <c r="D661" s="2">
        <v>42047.438888888886</v>
      </c>
      <c r="E661" s="6">
        <v>6</v>
      </c>
      <c r="F661" s="13" t="s">
        <v>51</v>
      </c>
      <c r="G661" s="6">
        <v>1</v>
      </c>
      <c r="H661" s="6">
        <v>0</v>
      </c>
    </row>
    <row r="662" spans="1:8" x14ac:dyDescent="0.35">
      <c r="A662" s="5">
        <v>30</v>
      </c>
      <c r="B662" s="4">
        <v>1090</v>
      </c>
      <c r="C662" s="8">
        <v>1139.4581719178855</v>
      </c>
      <c r="D662" s="1">
        <v>42162.415972222225</v>
      </c>
      <c r="E662" s="4">
        <v>8</v>
      </c>
      <c r="F662" s="12" t="s">
        <v>52</v>
      </c>
      <c r="G662" s="4">
        <v>4</v>
      </c>
      <c r="H662" s="4">
        <v>2</v>
      </c>
    </row>
    <row r="663" spans="1:8" x14ac:dyDescent="0.35">
      <c r="A663" s="7">
        <v>24</v>
      </c>
      <c r="B663" s="6">
        <v>1100</v>
      </c>
      <c r="C663" s="9">
        <v>314.68139511006041</v>
      </c>
      <c r="D663" s="2">
        <v>42184.627083333333</v>
      </c>
      <c r="E663" s="6">
        <v>2</v>
      </c>
      <c r="F663" s="13" t="s">
        <v>53</v>
      </c>
      <c r="G663" s="6">
        <v>2</v>
      </c>
      <c r="H663" s="6">
        <v>2</v>
      </c>
    </row>
    <row r="664" spans="1:8" x14ac:dyDescent="0.35">
      <c r="A664" s="5">
        <v>23</v>
      </c>
      <c r="B664" s="4">
        <v>1110</v>
      </c>
      <c r="C664" s="8">
        <v>542.20027703562539</v>
      </c>
      <c r="D664" s="1">
        <v>42184.495833333334</v>
      </c>
      <c r="E664" s="4">
        <v>5</v>
      </c>
      <c r="F664" s="12" t="s">
        <v>54</v>
      </c>
      <c r="G664" s="4">
        <v>4</v>
      </c>
      <c r="H664" s="4">
        <v>0</v>
      </c>
    </row>
    <row r="665" spans="1:8" x14ac:dyDescent="0.35">
      <c r="A665" s="7">
        <v>28</v>
      </c>
      <c r="B665" s="6">
        <v>1120</v>
      </c>
      <c r="C665" s="9">
        <v>647.88871274330609</v>
      </c>
      <c r="D665" s="2">
        <v>42108.697916666664</v>
      </c>
      <c r="E665" s="6">
        <v>2</v>
      </c>
      <c r="F665" s="13" t="s">
        <v>55</v>
      </c>
      <c r="G665" s="6">
        <v>5</v>
      </c>
      <c r="H665" s="6">
        <v>1</v>
      </c>
    </row>
    <row r="666" spans="1:8" x14ac:dyDescent="0.35">
      <c r="A666" s="5">
        <v>4</v>
      </c>
      <c r="B666" s="4">
        <v>1130</v>
      </c>
      <c r="C666" s="8">
        <v>536.52077868360584</v>
      </c>
      <c r="D666" s="1">
        <v>42166.461111111108</v>
      </c>
      <c r="E666" s="4">
        <v>6</v>
      </c>
      <c r="F666" s="12" t="s">
        <v>56</v>
      </c>
      <c r="G666" s="4">
        <v>2</v>
      </c>
      <c r="H666" s="4">
        <v>1</v>
      </c>
    </row>
    <row r="667" spans="1:8" x14ac:dyDescent="0.35">
      <c r="A667" s="7">
        <v>17</v>
      </c>
      <c r="B667" s="6">
        <v>1140</v>
      </c>
      <c r="C667" s="9">
        <v>799.91680536034141</v>
      </c>
      <c r="D667" s="2">
        <v>42171.647916666669</v>
      </c>
      <c r="E667" s="6">
        <v>7</v>
      </c>
      <c r="F667" s="13" t="s">
        <v>57</v>
      </c>
      <c r="G667" s="6">
        <v>5</v>
      </c>
      <c r="H667" s="6">
        <v>0</v>
      </c>
    </row>
    <row r="668" spans="1:8" x14ac:dyDescent="0.35">
      <c r="A668" s="5">
        <v>1</v>
      </c>
      <c r="B668" s="4">
        <v>1150</v>
      </c>
      <c r="C668" s="8">
        <v>323.60465403609885</v>
      </c>
      <c r="D668" s="1">
        <v>42144.652083333334</v>
      </c>
      <c r="E668" s="4">
        <v>5</v>
      </c>
      <c r="F668" s="12" t="s">
        <v>58</v>
      </c>
      <c r="G668" s="4">
        <v>5</v>
      </c>
      <c r="H668" s="4">
        <v>1</v>
      </c>
    </row>
    <row r="669" spans="1:8" x14ac:dyDescent="0.35">
      <c r="A669" s="7">
        <v>18</v>
      </c>
      <c r="B669" s="6">
        <v>1160</v>
      </c>
      <c r="C669" s="9">
        <v>766.00346205565302</v>
      </c>
      <c r="D669" s="2">
        <v>42116.782638888886</v>
      </c>
      <c r="E669" s="6">
        <v>4</v>
      </c>
      <c r="F669" s="13" t="s">
        <v>59</v>
      </c>
      <c r="G669" s="6">
        <v>1</v>
      </c>
      <c r="H669" s="6">
        <v>3</v>
      </c>
    </row>
    <row r="670" spans="1:8" x14ac:dyDescent="0.35">
      <c r="A670" s="5">
        <v>26</v>
      </c>
      <c r="B670" s="4">
        <v>1170</v>
      </c>
      <c r="C670" s="8">
        <v>1132.0350533243138</v>
      </c>
      <c r="D670" s="1">
        <v>42122.525000000001</v>
      </c>
      <c r="E670" s="4">
        <v>8</v>
      </c>
      <c r="F670" s="12" t="s">
        <v>60</v>
      </c>
      <c r="G670" s="4">
        <v>1</v>
      </c>
      <c r="H670" s="4">
        <v>2</v>
      </c>
    </row>
    <row r="671" spans="1:8" x14ac:dyDescent="0.35">
      <c r="A671" s="7">
        <v>28</v>
      </c>
      <c r="B671" s="6">
        <v>1180</v>
      </c>
      <c r="C671" s="9">
        <v>424.78513041400663</v>
      </c>
      <c r="D671" s="2">
        <v>42111.620833333334</v>
      </c>
      <c r="E671" s="6">
        <v>5</v>
      </c>
      <c r="F671" s="13" t="s">
        <v>61</v>
      </c>
      <c r="G671" s="6">
        <v>1</v>
      </c>
      <c r="H671" s="6">
        <v>0</v>
      </c>
    </row>
    <row r="672" spans="1:8" x14ac:dyDescent="0.35">
      <c r="A672" s="5">
        <v>3</v>
      </c>
      <c r="B672" s="4">
        <v>1190</v>
      </c>
      <c r="C672" s="8">
        <v>1102.880981173917</v>
      </c>
      <c r="D672" s="1">
        <v>42185.864583333336</v>
      </c>
      <c r="E672" s="4">
        <v>4</v>
      </c>
      <c r="F672" s="12" t="s">
        <v>62</v>
      </c>
      <c r="G672" s="4">
        <v>5</v>
      </c>
      <c r="H672" s="4">
        <v>1</v>
      </c>
    </row>
    <row r="673" spans="1:8" x14ac:dyDescent="0.35">
      <c r="A673" s="7">
        <v>24</v>
      </c>
      <c r="B673" s="6">
        <v>1200</v>
      </c>
      <c r="C673" s="9">
        <v>835.99709315160806</v>
      </c>
      <c r="D673" s="2">
        <v>42073.646527777775</v>
      </c>
      <c r="E673" s="6">
        <v>6</v>
      </c>
      <c r="F673" s="13" t="s">
        <v>63</v>
      </c>
      <c r="G673" s="6">
        <v>5</v>
      </c>
      <c r="H673" s="6">
        <v>3</v>
      </c>
    </row>
    <row r="674" spans="1:8" x14ac:dyDescent="0.35">
      <c r="A674" s="5">
        <v>24</v>
      </c>
      <c r="B674" s="4">
        <v>1000</v>
      </c>
      <c r="C674" s="8">
        <v>541.94190516238677</v>
      </c>
      <c r="D674" s="1">
        <v>42109.579861111109</v>
      </c>
      <c r="E674" s="4">
        <v>6</v>
      </c>
      <c r="F674" s="12" t="s">
        <v>64</v>
      </c>
      <c r="G674" s="4">
        <v>4</v>
      </c>
      <c r="H674" s="4">
        <v>7</v>
      </c>
    </row>
    <row r="675" spans="1:8" x14ac:dyDescent="0.35">
      <c r="A675" s="7">
        <v>26</v>
      </c>
      <c r="B675" s="6">
        <v>1010</v>
      </c>
      <c r="C675" s="9">
        <v>359.76647556228534</v>
      </c>
      <c r="D675" s="2">
        <v>42172.597222222219</v>
      </c>
      <c r="E675" s="6">
        <v>4</v>
      </c>
      <c r="F675" s="13" t="s">
        <v>65</v>
      </c>
      <c r="G675" s="6">
        <v>5</v>
      </c>
      <c r="H675" s="6">
        <v>6</v>
      </c>
    </row>
    <row r="676" spans="1:8" x14ac:dyDescent="0.35">
      <c r="A676" s="5">
        <v>21</v>
      </c>
      <c r="B676" s="4">
        <v>1020</v>
      </c>
      <c r="C676" s="8">
        <v>1213.0740663257498</v>
      </c>
      <c r="D676" s="1">
        <v>42089.467361111114</v>
      </c>
      <c r="E676" s="4">
        <v>5</v>
      </c>
      <c r="F676" s="12" t="s">
        <v>66</v>
      </c>
      <c r="G676" s="4">
        <v>4</v>
      </c>
      <c r="H676" s="4">
        <v>7</v>
      </c>
    </row>
    <row r="677" spans="1:8" x14ac:dyDescent="0.35">
      <c r="A677" s="7">
        <v>12</v>
      </c>
      <c r="B677" s="6">
        <v>1030</v>
      </c>
      <c r="C677" s="9">
        <v>583.47376835044815</v>
      </c>
      <c r="D677" s="2">
        <v>42044.631944444445</v>
      </c>
      <c r="E677" s="6">
        <v>8</v>
      </c>
      <c r="F677" s="13" t="s">
        <v>67</v>
      </c>
      <c r="G677" s="6">
        <v>3</v>
      </c>
      <c r="H677" s="6">
        <v>5</v>
      </c>
    </row>
    <row r="678" spans="1:8" x14ac:dyDescent="0.35">
      <c r="A678" s="5">
        <v>25</v>
      </c>
      <c r="B678" s="4">
        <v>1040</v>
      </c>
      <c r="C678" s="8">
        <v>300.03605943839864</v>
      </c>
      <c r="D678" s="1">
        <v>42094.806944444441</v>
      </c>
      <c r="E678" s="4">
        <v>2</v>
      </c>
      <c r="F678" s="12" t="s">
        <v>68</v>
      </c>
      <c r="G678" s="4">
        <v>1</v>
      </c>
      <c r="H678" s="4">
        <v>2</v>
      </c>
    </row>
    <row r="679" spans="1:8" x14ac:dyDescent="0.35">
      <c r="A679" s="7">
        <v>8</v>
      </c>
      <c r="B679" s="6">
        <v>1050</v>
      </c>
      <c r="C679" s="9">
        <v>349.0630874754753</v>
      </c>
      <c r="D679" s="2">
        <v>42013.447222222225</v>
      </c>
      <c r="E679" s="6">
        <v>7</v>
      </c>
      <c r="F679" s="13" t="s">
        <v>69</v>
      </c>
      <c r="G679" s="6">
        <v>2</v>
      </c>
      <c r="H679" s="6">
        <v>0</v>
      </c>
    </row>
    <row r="680" spans="1:8" x14ac:dyDescent="0.35">
      <c r="A680" s="5">
        <v>22</v>
      </c>
      <c r="B680" s="4">
        <v>1060</v>
      </c>
      <c r="C680" s="8">
        <v>75.388696558483389</v>
      </c>
      <c r="D680" s="1">
        <v>42085.752083333333</v>
      </c>
      <c r="E680" s="4">
        <v>8</v>
      </c>
      <c r="F680" s="12" t="s">
        <v>70</v>
      </c>
      <c r="G680" s="4">
        <v>2</v>
      </c>
      <c r="H680" s="4">
        <v>0</v>
      </c>
    </row>
    <row r="681" spans="1:8" x14ac:dyDescent="0.35">
      <c r="A681" s="7">
        <v>22</v>
      </c>
      <c r="B681" s="6">
        <v>1070</v>
      </c>
      <c r="C681" s="9">
        <v>240.39717273882627</v>
      </c>
      <c r="D681" s="2">
        <v>42123.48541666667</v>
      </c>
      <c r="E681" s="6">
        <v>8</v>
      </c>
      <c r="F681" s="13" t="s">
        <v>71</v>
      </c>
      <c r="G681" s="6">
        <v>4</v>
      </c>
      <c r="H681" s="6">
        <v>4</v>
      </c>
    </row>
    <row r="682" spans="1:8" x14ac:dyDescent="0.35">
      <c r="A682" s="5">
        <v>15</v>
      </c>
      <c r="B682" s="4">
        <v>1080</v>
      </c>
      <c r="C682" s="8">
        <v>722.86305012813636</v>
      </c>
      <c r="D682" s="1">
        <v>42013.448611111111</v>
      </c>
      <c r="E682" s="4">
        <v>1</v>
      </c>
      <c r="F682" s="12" t="s">
        <v>72</v>
      </c>
      <c r="G682" s="4">
        <v>2</v>
      </c>
      <c r="H682" s="4">
        <v>0</v>
      </c>
    </row>
    <row r="683" spans="1:8" x14ac:dyDescent="0.35">
      <c r="A683" s="7">
        <v>14</v>
      </c>
      <c r="B683" s="6">
        <v>1090</v>
      </c>
      <c r="C683" s="9">
        <v>149.11925785999551</v>
      </c>
      <c r="D683" s="2">
        <v>42134.651388888888</v>
      </c>
      <c r="E683" s="6">
        <v>3</v>
      </c>
      <c r="F683" s="13" t="s">
        <v>73</v>
      </c>
      <c r="G683" s="6">
        <v>1</v>
      </c>
      <c r="H683" s="6">
        <v>1</v>
      </c>
    </row>
    <row r="684" spans="1:8" x14ac:dyDescent="0.35">
      <c r="A684" s="5">
        <v>28</v>
      </c>
      <c r="B684" s="4">
        <v>1100</v>
      </c>
      <c r="C684" s="8">
        <v>362.91668443276683</v>
      </c>
      <c r="D684" s="1">
        <v>42137.519444444442</v>
      </c>
      <c r="E684" s="4">
        <v>3</v>
      </c>
      <c r="F684" s="12" t="s">
        <v>74</v>
      </c>
      <c r="G684" s="4">
        <v>3</v>
      </c>
      <c r="H684" s="4">
        <v>3</v>
      </c>
    </row>
    <row r="685" spans="1:8" x14ac:dyDescent="0.35">
      <c r="A685" s="7">
        <v>24</v>
      </c>
      <c r="B685" s="6">
        <v>1110</v>
      </c>
      <c r="C685" s="9">
        <v>1139.7154848784232</v>
      </c>
      <c r="D685" s="2">
        <v>42114.503472222219</v>
      </c>
      <c r="E685" s="6">
        <v>4</v>
      </c>
      <c r="F685" s="13" t="s">
        <v>75</v>
      </c>
      <c r="G685" s="6">
        <v>3</v>
      </c>
      <c r="H685" s="6">
        <v>0</v>
      </c>
    </row>
    <row r="686" spans="1:8" x14ac:dyDescent="0.35">
      <c r="A686" s="5">
        <v>28</v>
      </c>
      <c r="B686" s="4">
        <v>1120</v>
      </c>
      <c r="C686" s="8">
        <v>532.12031161411892</v>
      </c>
      <c r="D686" s="1">
        <v>42138.614583333336</v>
      </c>
      <c r="E686" s="4">
        <v>8</v>
      </c>
      <c r="F686" s="12" t="s">
        <v>76</v>
      </c>
      <c r="G686" s="4">
        <v>1</v>
      </c>
      <c r="H686" s="4">
        <v>7</v>
      </c>
    </row>
    <row r="687" spans="1:8" x14ac:dyDescent="0.35">
      <c r="A687" s="7">
        <v>28</v>
      </c>
      <c r="B687" s="6">
        <v>1130</v>
      </c>
      <c r="C687" s="9">
        <v>155.53920140425544</v>
      </c>
      <c r="D687" s="2">
        <v>42143.677083333336</v>
      </c>
      <c r="E687" s="6">
        <v>3</v>
      </c>
      <c r="F687" s="13" t="s">
        <v>77</v>
      </c>
      <c r="G687" s="6">
        <v>4</v>
      </c>
      <c r="H687" s="6">
        <v>5</v>
      </c>
    </row>
    <row r="688" spans="1:8" x14ac:dyDescent="0.35">
      <c r="A688" s="5">
        <v>15</v>
      </c>
      <c r="B688" s="4">
        <v>1140</v>
      </c>
      <c r="C688" s="8">
        <v>355.1617340534923</v>
      </c>
      <c r="D688" s="1">
        <v>42115.584027777775</v>
      </c>
      <c r="E688" s="4">
        <v>4</v>
      </c>
      <c r="F688" s="12" t="s">
        <v>78</v>
      </c>
      <c r="G688" s="4">
        <v>2</v>
      </c>
      <c r="H688" s="4">
        <v>7</v>
      </c>
    </row>
    <row r="689" spans="1:8" x14ac:dyDescent="0.35">
      <c r="A689" s="7">
        <v>26</v>
      </c>
      <c r="B689" s="6">
        <v>1150</v>
      </c>
      <c r="C689" s="9">
        <v>513.4320364090014</v>
      </c>
      <c r="D689" s="2">
        <v>42136.865972222222</v>
      </c>
      <c r="E689" s="6">
        <v>7</v>
      </c>
      <c r="F689" s="13" t="s">
        <v>79</v>
      </c>
      <c r="G689" s="6">
        <v>3</v>
      </c>
      <c r="H689" s="6">
        <v>6</v>
      </c>
    </row>
    <row r="690" spans="1:8" x14ac:dyDescent="0.35">
      <c r="A690" s="5">
        <v>10</v>
      </c>
      <c r="B690" s="4">
        <v>1160</v>
      </c>
      <c r="C690" s="8">
        <v>1154.125732926489</v>
      </c>
      <c r="D690" s="1">
        <v>42113.586111111108</v>
      </c>
      <c r="E690" s="4">
        <v>1</v>
      </c>
      <c r="F690" s="12" t="s">
        <v>80</v>
      </c>
      <c r="G690" s="4">
        <v>2</v>
      </c>
      <c r="H690" s="4">
        <v>3</v>
      </c>
    </row>
    <row r="691" spans="1:8" x14ac:dyDescent="0.35">
      <c r="A691" s="7">
        <v>13</v>
      </c>
      <c r="B691" s="6">
        <v>1170</v>
      </c>
      <c r="C691" s="9">
        <v>757.69564656509306</v>
      </c>
      <c r="D691" s="2">
        <v>42073.533333333333</v>
      </c>
      <c r="E691" s="6">
        <v>6</v>
      </c>
      <c r="F691" s="12" t="s">
        <v>28</v>
      </c>
      <c r="G691" s="4">
        <v>2</v>
      </c>
      <c r="H691" s="4">
        <v>0</v>
      </c>
    </row>
    <row r="692" spans="1:8" x14ac:dyDescent="0.35">
      <c r="A692" s="5">
        <v>28</v>
      </c>
      <c r="B692" s="4">
        <v>1180</v>
      </c>
      <c r="C692" s="8">
        <v>440.77677804848554</v>
      </c>
      <c r="D692" s="1">
        <v>42079.685416666667</v>
      </c>
      <c r="E692" s="4">
        <v>3</v>
      </c>
      <c r="F692" s="13" t="s">
        <v>29</v>
      </c>
      <c r="G692" s="6">
        <v>2</v>
      </c>
      <c r="H692" s="6">
        <v>4</v>
      </c>
    </row>
    <row r="693" spans="1:8" x14ac:dyDescent="0.35">
      <c r="A693" s="7">
        <v>5</v>
      </c>
      <c r="B693" s="6">
        <v>1190</v>
      </c>
      <c r="C693" s="9">
        <v>246.70027867622002</v>
      </c>
      <c r="D693" s="2">
        <v>42095.46597222222</v>
      </c>
      <c r="E693" s="6">
        <v>5</v>
      </c>
      <c r="F693" s="12" t="s">
        <v>30</v>
      </c>
      <c r="G693" s="4">
        <v>3</v>
      </c>
      <c r="H693" s="4">
        <v>6</v>
      </c>
    </row>
    <row r="694" spans="1:8" x14ac:dyDescent="0.35">
      <c r="A694" s="5">
        <v>5</v>
      </c>
      <c r="B694" s="4">
        <v>1200</v>
      </c>
      <c r="C694" s="8">
        <v>160.74750586615028</v>
      </c>
      <c r="D694" s="1">
        <v>42054.861805555556</v>
      </c>
      <c r="E694" s="4">
        <v>6</v>
      </c>
      <c r="F694" s="13" t="s">
        <v>31</v>
      </c>
      <c r="G694" s="6">
        <v>1</v>
      </c>
      <c r="H694" s="6">
        <v>3</v>
      </c>
    </row>
    <row r="695" spans="1:8" x14ac:dyDescent="0.35">
      <c r="A695" s="7">
        <v>29</v>
      </c>
      <c r="B695" s="6">
        <v>1000</v>
      </c>
      <c r="C695" s="9">
        <v>986.36828253993235</v>
      </c>
      <c r="D695" s="2">
        <v>42074.388888888891</v>
      </c>
      <c r="E695" s="6">
        <v>8</v>
      </c>
      <c r="F695" s="12" t="s">
        <v>32</v>
      </c>
      <c r="G695" s="4">
        <v>5</v>
      </c>
      <c r="H695" s="4">
        <v>7</v>
      </c>
    </row>
    <row r="696" spans="1:8" x14ac:dyDescent="0.35">
      <c r="A696" s="5">
        <v>8</v>
      </c>
      <c r="B696" s="4">
        <v>1010</v>
      </c>
      <c r="C696" s="8">
        <v>1009.6879436676393</v>
      </c>
      <c r="D696" s="1">
        <v>42123.777777777781</v>
      </c>
      <c r="E696" s="4">
        <v>4</v>
      </c>
      <c r="F696" s="13" t="s">
        <v>33</v>
      </c>
      <c r="G696" s="6">
        <v>5</v>
      </c>
      <c r="H696" s="6">
        <v>6</v>
      </c>
    </row>
    <row r="697" spans="1:8" x14ac:dyDescent="0.35">
      <c r="A697" s="7">
        <v>24</v>
      </c>
      <c r="B697" s="6">
        <v>1020</v>
      </c>
      <c r="C697" s="9">
        <v>253.73544117155939</v>
      </c>
      <c r="D697" s="2">
        <v>42127.459027777775</v>
      </c>
      <c r="E697" s="6">
        <v>6</v>
      </c>
      <c r="F697" s="12" t="s">
        <v>34</v>
      </c>
      <c r="G697" s="4">
        <v>3</v>
      </c>
      <c r="H697" s="4">
        <v>5</v>
      </c>
    </row>
    <row r="698" spans="1:8" x14ac:dyDescent="0.35">
      <c r="A698" s="5">
        <v>15</v>
      </c>
      <c r="B698" s="4">
        <v>1030</v>
      </c>
      <c r="C698" s="8">
        <v>988.94720840119248</v>
      </c>
      <c r="D698" s="1">
        <v>42127.811805555553</v>
      </c>
      <c r="E698" s="4">
        <v>1</v>
      </c>
      <c r="F698" s="13" t="s">
        <v>35</v>
      </c>
      <c r="G698" s="6">
        <v>3</v>
      </c>
      <c r="H698" s="6">
        <v>7</v>
      </c>
    </row>
    <row r="699" spans="1:8" x14ac:dyDescent="0.35">
      <c r="A699" s="7">
        <v>14</v>
      </c>
      <c r="B699" s="6">
        <v>1040</v>
      </c>
      <c r="C699" s="9">
        <v>1024.8903097144048</v>
      </c>
      <c r="D699" s="2">
        <v>42184.560416666667</v>
      </c>
      <c r="E699" s="6">
        <v>2</v>
      </c>
      <c r="F699" s="12" t="s">
        <v>36</v>
      </c>
      <c r="G699" s="4">
        <v>2</v>
      </c>
      <c r="H699" s="4">
        <v>3</v>
      </c>
    </row>
    <row r="700" spans="1:8" x14ac:dyDescent="0.35">
      <c r="A700" s="5">
        <v>17</v>
      </c>
      <c r="B700" s="4">
        <v>1050</v>
      </c>
      <c r="C700" s="8">
        <v>429.88641600670758</v>
      </c>
      <c r="D700" s="1">
        <v>42166.696527777778</v>
      </c>
      <c r="E700" s="4">
        <v>4</v>
      </c>
      <c r="F700" s="13" t="s">
        <v>37</v>
      </c>
      <c r="G700" s="6">
        <v>4</v>
      </c>
      <c r="H700" s="6">
        <v>0</v>
      </c>
    </row>
    <row r="701" spans="1:8" x14ac:dyDescent="0.35">
      <c r="A701" s="7">
        <v>4</v>
      </c>
      <c r="B701" s="6">
        <v>1060</v>
      </c>
      <c r="C701" s="9">
        <v>795.63219080051942</v>
      </c>
      <c r="D701" s="2">
        <v>42152.625694444447</v>
      </c>
      <c r="E701" s="6">
        <v>9</v>
      </c>
      <c r="F701" s="12" t="s">
        <v>38</v>
      </c>
      <c r="G701" s="4">
        <v>3</v>
      </c>
      <c r="H701" s="4">
        <v>7</v>
      </c>
    </row>
    <row r="702" spans="1:8" x14ac:dyDescent="0.35">
      <c r="A702" s="5">
        <v>4</v>
      </c>
      <c r="B702" s="4">
        <v>1070</v>
      </c>
      <c r="C702" s="8">
        <v>671.93793346918244</v>
      </c>
      <c r="D702" s="1">
        <v>42185.44027777778</v>
      </c>
      <c r="E702" s="4">
        <v>2</v>
      </c>
      <c r="F702" s="13" t="s">
        <v>39</v>
      </c>
      <c r="G702" s="6">
        <v>5</v>
      </c>
      <c r="H702" s="6">
        <v>3</v>
      </c>
    </row>
    <row r="703" spans="1:8" x14ac:dyDescent="0.35">
      <c r="A703" s="7">
        <v>26</v>
      </c>
      <c r="B703" s="6">
        <v>1080</v>
      </c>
      <c r="C703" s="9">
        <v>1213.4239475957334</v>
      </c>
      <c r="D703" s="2">
        <v>42122.714583333334</v>
      </c>
      <c r="E703" s="6">
        <v>7</v>
      </c>
      <c r="F703" s="12" t="s">
        <v>40</v>
      </c>
      <c r="G703" s="4">
        <v>2</v>
      </c>
      <c r="H703" s="4">
        <v>2</v>
      </c>
    </row>
    <row r="704" spans="1:8" x14ac:dyDescent="0.35">
      <c r="A704" s="5">
        <v>8</v>
      </c>
      <c r="B704" s="4">
        <v>1090</v>
      </c>
      <c r="C704" s="8">
        <v>754.35880798731682</v>
      </c>
      <c r="D704" s="1">
        <v>42094.650694444441</v>
      </c>
      <c r="E704" s="4">
        <v>5</v>
      </c>
      <c r="F704" s="13" t="s">
        <v>41</v>
      </c>
      <c r="G704" s="6">
        <v>1</v>
      </c>
      <c r="H704" s="6">
        <v>2</v>
      </c>
    </row>
    <row r="705" spans="1:8" x14ac:dyDescent="0.35">
      <c r="A705" s="7">
        <v>22</v>
      </c>
      <c r="B705" s="6">
        <v>1100</v>
      </c>
      <c r="C705" s="9">
        <v>1061.3609808838721</v>
      </c>
      <c r="D705" s="2">
        <v>42078.806250000001</v>
      </c>
      <c r="E705" s="6">
        <v>3</v>
      </c>
      <c r="F705" s="12" t="s">
        <v>42</v>
      </c>
      <c r="G705" s="4">
        <v>5</v>
      </c>
      <c r="H705" s="4">
        <v>6</v>
      </c>
    </row>
    <row r="706" spans="1:8" x14ac:dyDescent="0.35">
      <c r="A706" s="5">
        <v>12</v>
      </c>
      <c r="B706" s="4">
        <v>1110</v>
      </c>
      <c r="C706" s="8">
        <v>1198.2483675234464</v>
      </c>
      <c r="D706" s="1">
        <v>42074.568749999999</v>
      </c>
      <c r="E706" s="4">
        <v>6</v>
      </c>
      <c r="F706" s="13" t="s">
        <v>43</v>
      </c>
      <c r="G706" s="6">
        <v>1</v>
      </c>
      <c r="H706" s="6">
        <v>6</v>
      </c>
    </row>
    <row r="707" spans="1:8" x14ac:dyDescent="0.35">
      <c r="A707" s="7">
        <v>18</v>
      </c>
      <c r="B707" s="6">
        <v>1120</v>
      </c>
      <c r="C707" s="9">
        <v>1228.0079013787972</v>
      </c>
      <c r="D707" s="2">
        <v>42032.54791666667</v>
      </c>
      <c r="E707" s="6">
        <v>8</v>
      </c>
      <c r="F707" s="12" t="s">
        <v>44</v>
      </c>
      <c r="G707" s="4">
        <v>2</v>
      </c>
      <c r="H707" s="4">
        <v>1</v>
      </c>
    </row>
    <row r="708" spans="1:8" x14ac:dyDescent="0.35">
      <c r="A708" s="5">
        <v>12</v>
      </c>
      <c r="B708" s="4">
        <v>1130</v>
      </c>
      <c r="C708" s="8">
        <v>808.56821556176146</v>
      </c>
      <c r="D708" s="1">
        <v>42110.842361111114</v>
      </c>
      <c r="E708" s="4">
        <v>7</v>
      </c>
      <c r="F708" s="13" t="s">
        <v>45</v>
      </c>
      <c r="G708" s="6">
        <v>4</v>
      </c>
      <c r="H708" s="6">
        <v>0</v>
      </c>
    </row>
    <row r="709" spans="1:8" x14ac:dyDescent="0.35">
      <c r="A709" s="7">
        <v>23</v>
      </c>
      <c r="B709" s="6">
        <v>1140</v>
      </c>
      <c r="C709" s="9">
        <v>354.44661109043125</v>
      </c>
      <c r="D709" s="2">
        <v>42143.614583333336</v>
      </c>
      <c r="E709" s="6">
        <v>2</v>
      </c>
      <c r="F709" s="12" t="s">
        <v>46</v>
      </c>
      <c r="G709" s="4">
        <v>1</v>
      </c>
      <c r="H709" s="4">
        <v>1</v>
      </c>
    </row>
    <row r="710" spans="1:8" x14ac:dyDescent="0.35">
      <c r="A710" s="5">
        <v>14</v>
      </c>
      <c r="B710" s="4">
        <v>1150</v>
      </c>
      <c r="C710" s="8">
        <v>452.16411196061608</v>
      </c>
      <c r="D710" s="1">
        <v>42073.792361111111</v>
      </c>
      <c r="E710" s="4">
        <v>5</v>
      </c>
      <c r="F710" s="13" t="s">
        <v>47</v>
      </c>
      <c r="G710" s="6">
        <v>2</v>
      </c>
      <c r="H710" s="6">
        <v>0</v>
      </c>
    </row>
    <row r="711" spans="1:8" x14ac:dyDescent="0.35">
      <c r="A711" s="7">
        <v>20</v>
      </c>
      <c r="B711" s="6">
        <v>1160</v>
      </c>
      <c r="C711" s="9">
        <v>172.51162575016042</v>
      </c>
      <c r="D711" s="2">
        <v>42184.678472222222</v>
      </c>
      <c r="E711" s="6">
        <v>1</v>
      </c>
      <c r="F711" s="12" t="s">
        <v>48</v>
      </c>
      <c r="G711" s="4">
        <v>4</v>
      </c>
      <c r="H711" s="4">
        <v>5</v>
      </c>
    </row>
    <row r="712" spans="1:8" x14ac:dyDescent="0.35">
      <c r="A712" s="5">
        <v>7</v>
      </c>
      <c r="B712" s="4">
        <v>1170</v>
      </c>
      <c r="C712" s="8">
        <v>630.18342330654923</v>
      </c>
      <c r="D712" s="1">
        <v>42131.757638888892</v>
      </c>
      <c r="E712" s="4">
        <v>5</v>
      </c>
      <c r="F712" s="13" t="s">
        <v>49</v>
      </c>
      <c r="G712" s="6">
        <v>5</v>
      </c>
      <c r="H712" s="6">
        <v>4</v>
      </c>
    </row>
    <row r="713" spans="1:8" x14ac:dyDescent="0.35">
      <c r="A713" s="7">
        <v>8</v>
      </c>
      <c r="B713" s="6">
        <v>1180</v>
      </c>
      <c r="C713" s="9">
        <v>277.91464268588504</v>
      </c>
      <c r="D713" s="2">
        <v>42078.71597222222</v>
      </c>
      <c r="E713" s="6">
        <v>1</v>
      </c>
      <c r="F713" s="12" t="s">
        <v>50</v>
      </c>
      <c r="G713" s="4">
        <v>1</v>
      </c>
      <c r="H713" s="4">
        <v>3</v>
      </c>
    </row>
    <row r="714" spans="1:8" x14ac:dyDescent="0.35">
      <c r="A714" s="5">
        <v>10</v>
      </c>
      <c r="B714" s="4">
        <v>1190</v>
      </c>
      <c r="C714" s="8">
        <v>705.6284587621933</v>
      </c>
      <c r="D714" s="1">
        <v>42176.676388888889</v>
      </c>
      <c r="E714" s="4">
        <v>9</v>
      </c>
      <c r="F714" s="13" t="s">
        <v>51</v>
      </c>
      <c r="G714" s="6">
        <v>4</v>
      </c>
      <c r="H714" s="6">
        <v>4</v>
      </c>
    </row>
    <row r="715" spans="1:8" x14ac:dyDescent="0.35">
      <c r="A715" s="7">
        <v>28</v>
      </c>
      <c r="B715" s="6">
        <v>1200</v>
      </c>
      <c r="C715" s="9">
        <v>741.80742978949024</v>
      </c>
      <c r="D715" s="2">
        <v>42087.604861111111</v>
      </c>
      <c r="E715" s="6">
        <v>8</v>
      </c>
      <c r="F715" s="12" t="s">
        <v>52</v>
      </c>
      <c r="G715" s="4">
        <v>5</v>
      </c>
      <c r="H715" s="4">
        <v>4</v>
      </c>
    </row>
    <row r="716" spans="1:8" x14ac:dyDescent="0.35">
      <c r="A716" s="5">
        <v>22</v>
      </c>
      <c r="B716" s="4">
        <v>1000</v>
      </c>
      <c r="C716" s="8">
        <v>1129.9442487788215</v>
      </c>
      <c r="D716" s="1">
        <v>42072.443055555559</v>
      </c>
      <c r="E716" s="4">
        <v>7</v>
      </c>
      <c r="F716" s="13" t="s">
        <v>53</v>
      </c>
      <c r="G716" s="6">
        <v>5</v>
      </c>
      <c r="H716" s="6">
        <v>0</v>
      </c>
    </row>
    <row r="717" spans="1:8" x14ac:dyDescent="0.35">
      <c r="A717" s="7">
        <v>18</v>
      </c>
      <c r="B717" s="6">
        <v>1010</v>
      </c>
      <c r="C717" s="9">
        <v>573.99404095866589</v>
      </c>
      <c r="D717" s="2">
        <v>42009.408333333333</v>
      </c>
      <c r="E717" s="6">
        <v>7</v>
      </c>
      <c r="F717" s="12" t="s">
        <v>54</v>
      </c>
      <c r="G717" s="4">
        <v>5</v>
      </c>
      <c r="H717" s="4">
        <v>5</v>
      </c>
    </row>
    <row r="718" spans="1:8" x14ac:dyDescent="0.35">
      <c r="A718" s="5">
        <v>25</v>
      </c>
      <c r="B718" s="4">
        <v>1020</v>
      </c>
      <c r="C718" s="8">
        <v>878.3104477773843</v>
      </c>
      <c r="D718" s="1">
        <v>42124.606944444444</v>
      </c>
      <c r="E718" s="4">
        <v>2</v>
      </c>
      <c r="F718" s="13" t="s">
        <v>55</v>
      </c>
      <c r="G718" s="6">
        <v>2</v>
      </c>
      <c r="H718" s="6">
        <v>6</v>
      </c>
    </row>
    <row r="719" spans="1:8" x14ac:dyDescent="0.35">
      <c r="A719" s="7">
        <v>27</v>
      </c>
      <c r="B719" s="6">
        <v>1030</v>
      </c>
      <c r="C719" s="9">
        <v>759.62949572241155</v>
      </c>
      <c r="D719" s="2">
        <v>42114.470138888886</v>
      </c>
      <c r="E719" s="6">
        <v>7</v>
      </c>
      <c r="F719" s="12" t="s">
        <v>56</v>
      </c>
      <c r="G719" s="4">
        <v>2</v>
      </c>
      <c r="H719" s="4">
        <v>2</v>
      </c>
    </row>
    <row r="720" spans="1:8" x14ac:dyDescent="0.35">
      <c r="A720" s="5">
        <v>2</v>
      </c>
      <c r="B720" s="4">
        <v>1040</v>
      </c>
      <c r="C720" s="8">
        <v>389.41945923400363</v>
      </c>
      <c r="D720" s="1">
        <v>42032.759722222225</v>
      </c>
      <c r="E720" s="4">
        <v>5</v>
      </c>
      <c r="F720" s="13" t="s">
        <v>57</v>
      </c>
      <c r="G720" s="6">
        <v>1</v>
      </c>
      <c r="H720" s="6">
        <v>0</v>
      </c>
    </row>
    <row r="721" spans="1:8" x14ac:dyDescent="0.35">
      <c r="A721" s="7">
        <v>15</v>
      </c>
      <c r="B721" s="6">
        <v>1050</v>
      </c>
      <c r="C721" s="9">
        <v>1019.1060163233735</v>
      </c>
      <c r="D721" s="2">
        <v>42094.802777777775</v>
      </c>
      <c r="E721" s="6">
        <v>2</v>
      </c>
      <c r="F721" s="12" t="s">
        <v>58</v>
      </c>
      <c r="G721" s="4">
        <v>4</v>
      </c>
      <c r="H721" s="4">
        <v>3</v>
      </c>
    </row>
    <row r="722" spans="1:8" x14ac:dyDescent="0.35">
      <c r="A722" s="5">
        <v>18</v>
      </c>
      <c r="B722" s="4">
        <v>1060</v>
      </c>
      <c r="C722" s="8">
        <v>100.41049997624214</v>
      </c>
      <c r="D722" s="1">
        <v>42094.640277777777</v>
      </c>
      <c r="E722" s="4">
        <v>9</v>
      </c>
      <c r="F722" s="13" t="s">
        <v>59</v>
      </c>
      <c r="G722" s="6">
        <v>1</v>
      </c>
      <c r="H722" s="6">
        <v>3</v>
      </c>
    </row>
    <row r="723" spans="1:8" x14ac:dyDescent="0.35">
      <c r="A723" s="7">
        <v>23</v>
      </c>
      <c r="B723" s="6">
        <v>1070</v>
      </c>
      <c r="C723" s="9">
        <v>709.7544054614774</v>
      </c>
      <c r="D723" s="2">
        <v>42159.589583333334</v>
      </c>
      <c r="E723" s="6">
        <v>2</v>
      </c>
      <c r="F723" s="12" t="s">
        <v>60</v>
      </c>
      <c r="G723" s="4">
        <v>3</v>
      </c>
      <c r="H723" s="4">
        <v>1</v>
      </c>
    </row>
    <row r="724" spans="1:8" x14ac:dyDescent="0.35">
      <c r="A724" s="5">
        <v>22</v>
      </c>
      <c r="B724" s="4">
        <v>1080</v>
      </c>
      <c r="C724" s="8">
        <v>472.84368523540161</v>
      </c>
      <c r="D724" s="1">
        <v>42124.425694444442</v>
      </c>
      <c r="E724" s="4">
        <v>2</v>
      </c>
      <c r="F724" s="13" t="s">
        <v>61</v>
      </c>
      <c r="G724" s="6">
        <v>4</v>
      </c>
      <c r="H724" s="6">
        <v>3</v>
      </c>
    </row>
    <row r="725" spans="1:8" x14ac:dyDescent="0.35">
      <c r="A725" s="7">
        <v>19</v>
      </c>
      <c r="B725" s="6">
        <v>1090</v>
      </c>
      <c r="C725" s="9">
        <v>94.089588930811033</v>
      </c>
      <c r="D725" s="2">
        <v>42124.560416666667</v>
      </c>
      <c r="E725" s="6">
        <v>9</v>
      </c>
      <c r="F725" s="12" t="s">
        <v>62</v>
      </c>
      <c r="G725" s="4">
        <v>5</v>
      </c>
      <c r="H725" s="4">
        <v>3</v>
      </c>
    </row>
    <row r="726" spans="1:8" x14ac:dyDescent="0.35">
      <c r="A726" s="5">
        <v>21</v>
      </c>
      <c r="B726" s="4">
        <v>1100</v>
      </c>
      <c r="C726" s="8">
        <v>536.44426068003202</v>
      </c>
      <c r="D726" s="1">
        <v>42067.51458333333</v>
      </c>
      <c r="E726" s="4">
        <v>4</v>
      </c>
      <c r="F726" s="13" t="s">
        <v>63</v>
      </c>
      <c r="G726" s="6">
        <v>4</v>
      </c>
      <c r="H726" s="6">
        <v>7</v>
      </c>
    </row>
    <row r="727" spans="1:8" x14ac:dyDescent="0.35">
      <c r="A727" s="7">
        <v>9</v>
      </c>
      <c r="B727" s="6">
        <v>1110</v>
      </c>
      <c r="C727" s="9">
        <v>1122.1019123916715</v>
      </c>
      <c r="D727" s="2">
        <v>42064.425000000003</v>
      </c>
      <c r="E727" s="6">
        <v>2</v>
      </c>
      <c r="F727" s="12" t="s">
        <v>64</v>
      </c>
      <c r="G727" s="4">
        <v>1</v>
      </c>
      <c r="H727" s="4">
        <v>7</v>
      </c>
    </row>
    <row r="728" spans="1:8" x14ac:dyDescent="0.35">
      <c r="A728" s="5">
        <v>13</v>
      </c>
      <c r="B728" s="4">
        <v>1120</v>
      </c>
      <c r="C728" s="8">
        <v>460.33767902763793</v>
      </c>
      <c r="D728" s="1">
        <v>42064.790972222225</v>
      </c>
      <c r="E728" s="4">
        <v>3</v>
      </c>
      <c r="F728" s="13" t="s">
        <v>65</v>
      </c>
      <c r="G728" s="6">
        <v>2</v>
      </c>
      <c r="H728" s="6">
        <v>7</v>
      </c>
    </row>
    <row r="729" spans="1:8" x14ac:dyDescent="0.35">
      <c r="A729" s="7">
        <v>13</v>
      </c>
      <c r="B729" s="6">
        <v>1130</v>
      </c>
      <c r="C729" s="9">
        <v>595.93314440963002</v>
      </c>
      <c r="D729" s="2">
        <v>42012.497916666667</v>
      </c>
      <c r="E729" s="6">
        <v>5</v>
      </c>
      <c r="F729" s="12" t="s">
        <v>66</v>
      </c>
      <c r="G729" s="4">
        <v>2</v>
      </c>
      <c r="H729" s="4">
        <v>4</v>
      </c>
    </row>
    <row r="730" spans="1:8" x14ac:dyDescent="0.35">
      <c r="A730" s="5">
        <v>25</v>
      </c>
      <c r="B730" s="4">
        <v>1140</v>
      </c>
      <c r="C730" s="8">
        <v>913.60822643477877</v>
      </c>
      <c r="D730" s="1">
        <v>42109.874305555553</v>
      </c>
      <c r="E730" s="4">
        <v>2</v>
      </c>
      <c r="F730" s="13" t="s">
        <v>67</v>
      </c>
      <c r="G730" s="6">
        <v>5</v>
      </c>
      <c r="H730" s="6">
        <v>2</v>
      </c>
    </row>
    <row r="731" spans="1:8" x14ac:dyDescent="0.35">
      <c r="A731" s="7">
        <v>16</v>
      </c>
      <c r="B731" s="6">
        <v>1150</v>
      </c>
      <c r="C731" s="9">
        <v>1123.1334355962165</v>
      </c>
      <c r="D731" s="2">
        <v>42124.761111111111</v>
      </c>
      <c r="E731" s="6">
        <v>1</v>
      </c>
      <c r="F731" s="12" t="s">
        <v>68</v>
      </c>
      <c r="G731" s="4">
        <v>2</v>
      </c>
      <c r="H731" s="4">
        <v>5</v>
      </c>
    </row>
    <row r="732" spans="1:8" x14ac:dyDescent="0.35">
      <c r="A732" s="5">
        <v>9</v>
      </c>
      <c r="B732" s="4">
        <v>1160</v>
      </c>
      <c r="C732" s="8">
        <v>701.48217686276473</v>
      </c>
      <c r="D732" s="1">
        <v>42124.840277777781</v>
      </c>
      <c r="E732" s="4">
        <v>8</v>
      </c>
      <c r="F732" s="13" t="s">
        <v>69</v>
      </c>
      <c r="G732" s="6">
        <v>5</v>
      </c>
      <c r="H732" s="6">
        <v>5</v>
      </c>
    </row>
    <row r="733" spans="1:8" x14ac:dyDescent="0.35">
      <c r="A733" s="7">
        <v>11</v>
      </c>
      <c r="B733" s="6">
        <v>1170</v>
      </c>
      <c r="C733" s="9">
        <v>958.19851428814093</v>
      </c>
      <c r="D733" s="2">
        <v>42064.668749999997</v>
      </c>
      <c r="E733" s="6">
        <v>6</v>
      </c>
      <c r="F733" s="12" t="s">
        <v>70</v>
      </c>
      <c r="G733" s="4">
        <v>3</v>
      </c>
      <c r="H733" s="4">
        <v>7</v>
      </c>
    </row>
    <row r="734" spans="1:8" x14ac:dyDescent="0.35">
      <c r="A734" s="5">
        <v>6</v>
      </c>
      <c r="B734" s="4">
        <v>1180</v>
      </c>
      <c r="C734" s="8">
        <v>201.80305541725602</v>
      </c>
      <c r="D734" s="1">
        <v>42064.490277777775</v>
      </c>
      <c r="E734" s="4">
        <v>5</v>
      </c>
      <c r="F734" s="13" t="s">
        <v>71</v>
      </c>
      <c r="G734" s="6">
        <v>4</v>
      </c>
      <c r="H734" s="6">
        <v>1</v>
      </c>
    </row>
    <row r="735" spans="1:8" x14ac:dyDescent="0.35">
      <c r="A735" s="7">
        <v>13</v>
      </c>
      <c r="B735" s="6">
        <v>1190</v>
      </c>
      <c r="C735" s="9">
        <v>272.38220304640765</v>
      </c>
      <c r="D735" s="2">
        <v>42012.48541666667</v>
      </c>
      <c r="E735" s="6">
        <v>1</v>
      </c>
      <c r="F735" s="12" t="s">
        <v>72</v>
      </c>
      <c r="G735" s="4">
        <v>1</v>
      </c>
      <c r="H735" s="4">
        <v>4</v>
      </c>
    </row>
    <row r="736" spans="1:8" x14ac:dyDescent="0.35">
      <c r="A736" s="5">
        <v>10</v>
      </c>
      <c r="B736" s="4">
        <v>1200</v>
      </c>
      <c r="C736" s="8">
        <v>206.06073021612565</v>
      </c>
      <c r="D736" s="1">
        <v>42109.801388888889</v>
      </c>
      <c r="E736" s="4">
        <v>5</v>
      </c>
      <c r="F736" s="13" t="s">
        <v>73</v>
      </c>
      <c r="G736" s="6">
        <v>5</v>
      </c>
      <c r="H736" s="6">
        <v>5</v>
      </c>
    </row>
    <row r="737" spans="1:8" x14ac:dyDescent="0.35">
      <c r="A737" s="7">
        <v>26</v>
      </c>
      <c r="B737" s="6">
        <v>1000</v>
      </c>
      <c r="C737" s="9">
        <v>807.46085018761187</v>
      </c>
      <c r="D737" s="2">
        <v>42185.469444444447</v>
      </c>
      <c r="E737" s="6">
        <v>9</v>
      </c>
      <c r="F737" s="12" t="s">
        <v>74</v>
      </c>
      <c r="G737" s="4">
        <v>5</v>
      </c>
      <c r="H737" s="4">
        <v>1</v>
      </c>
    </row>
    <row r="738" spans="1:8" x14ac:dyDescent="0.35">
      <c r="A738" s="5">
        <v>1</v>
      </c>
      <c r="B738" s="4">
        <v>1010</v>
      </c>
      <c r="C738" s="8">
        <v>579.99481350823578</v>
      </c>
      <c r="D738" s="1">
        <v>42185.79791666667</v>
      </c>
      <c r="E738" s="4">
        <v>5</v>
      </c>
      <c r="F738" s="13" t="s">
        <v>75</v>
      </c>
      <c r="G738" s="6">
        <v>5</v>
      </c>
      <c r="H738" s="6">
        <v>3</v>
      </c>
    </row>
    <row r="739" spans="1:8" x14ac:dyDescent="0.35">
      <c r="A739" s="7">
        <v>12</v>
      </c>
      <c r="B739" s="6">
        <v>1020</v>
      </c>
      <c r="C739" s="9">
        <v>742.11438101920703</v>
      </c>
      <c r="D739" s="2">
        <v>42124.477083333331</v>
      </c>
      <c r="E739" s="6">
        <v>6</v>
      </c>
      <c r="F739" s="12" t="s">
        <v>76</v>
      </c>
      <c r="G739" s="4">
        <v>4</v>
      </c>
      <c r="H739" s="4">
        <v>1</v>
      </c>
    </row>
    <row r="740" spans="1:8" x14ac:dyDescent="0.35">
      <c r="A740" s="5">
        <v>13</v>
      </c>
      <c r="B740" s="4">
        <v>1030</v>
      </c>
      <c r="C740" s="8">
        <v>652.87534805196537</v>
      </c>
      <c r="D740" s="1">
        <v>42124.685416666667</v>
      </c>
      <c r="E740" s="4">
        <v>3</v>
      </c>
      <c r="F740" s="13" t="s">
        <v>77</v>
      </c>
      <c r="G740" s="6">
        <v>2</v>
      </c>
      <c r="H740" s="6">
        <v>2</v>
      </c>
    </row>
    <row r="741" spans="1:8" x14ac:dyDescent="0.35">
      <c r="A741" s="7">
        <v>5</v>
      </c>
      <c r="B741" s="6">
        <v>1040</v>
      </c>
      <c r="C741" s="9">
        <v>206.78808035076486</v>
      </c>
      <c r="D741" s="2">
        <v>42116.792361111111</v>
      </c>
      <c r="E741" s="6">
        <v>9</v>
      </c>
      <c r="F741" s="12" t="s">
        <v>78</v>
      </c>
      <c r="G741" s="4">
        <v>1</v>
      </c>
      <c r="H741" s="4">
        <v>0</v>
      </c>
    </row>
    <row r="742" spans="1:8" x14ac:dyDescent="0.35">
      <c r="A742" s="5">
        <v>30</v>
      </c>
      <c r="B742" s="4">
        <v>1050</v>
      </c>
      <c r="C742" s="8">
        <v>642.53675771352641</v>
      </c>
      <c r="D742" s="1">
        <v>42116.736805555556</v>
      </c>
      <c r="E742" s="4">
        <v>5</v>
      </c>
      <c r="F742" s="13" t="s">
        <v>79</v>
      </c>
      <c r="G742" s="6">
        <v>1</v>
      </c>
      <c r="H742" s="6">
        <v>4</v>
      </c>
    </row>
    <row r="743" spans="1:8" x14ac:dyDescent="0.35">
      <c r="A743" s="7">
        <v>21</v>
      </c>
      <c r="B743" s="6">
        <v>1060</v>
      </c>
      <c r="C743" s="9">
        <v>1198.8704592966992</v>
      </c>
      <c r="D743" s="2">
        <v>42036.734027777777</v>
      </c>
      <c r="E743" s="6">
        <v>9</v>
      </c>
      <c r="F743" s="12" t="s">
        <v>80</v>
      </c>
      <c r="G743" s="4">
        <v>5</v>
      </c>
      <c r="H743" s="4">
        <v>0</v>
      </c>
    </row>
    <row r="744" spans="1:8" x14ac:dyDescent="0.35">
      <c r="A744" s="5">
        <v>26</v>
      </c>
      <c r="B744" s="4">
        <v>1070</v>
      </c>
      <c r="C744" s="8">
        <v>924.38863180350927</v>
      </c>
      <c r="D744" s="1">
        <v>42094.527083333334</v>
      </c>
      <c r="E744" s="4">
        <v>9</v>
      </c>
      <c r="F744" s="12" t="s">
        <v>28</v>
      </c>
      <c r="G744" s="4">
        <v>1</v>
      </c>
      <c r="H744" s="4">
        <v>0</v>
      </c>
    </row>
    <row r="745" spans="1:8" x14ac:dyDescent="0.35">
      <c r="A745" s="7">
        <v>20</v>
      </c>
      <c r="B745" s="6">
        <v>1080</v>
      </c>
      <c r="C745" s="9">
        <v>1189.6475836354616</v>
      </c>
      <c r="D745" s="2">
        <v>42164.682638888888</v>
      </c>
      <c r="E745" s="6">
        <v>4</v>
      </c>
      <c r="F745" s="13" t="s">
        <v>29</v>
      </c>
      <c r="G745" s="6">
        <v>1</v>
      </c>
      <c r="H745" s="6">
        <v>0</v>
      </c>
    </row>
    <row r="746" spans="1:8" x14ac:dyDescent="0.35">
      <c r="A746" s="5">
        <v>16</v>
      </c>
      <c r="B746" s="4">
        <v>1090</v>
      </c>
      <c r="C746" s="8">
        <v>184.63464315987471</v>
      </c>
      <c r="D746" s="1">
        <v>42183.436111111114</v>
      </c>
      <c r="E746" s="4">
        <v>1</v>
      </c>
      <c r="F746" s="12" t="s">
        <v>30</v>
      </c>
      <c r="G746" s="4">
        <v>2</v>
      </c>
      <c r="H746" s="4">
        <v>5</v>
      </c>
    </row>
    <row r="747" spans="1:8" x14ac:dyDescent="0.35">
      <c r="A747" s="7">
        <v>14</v>
      </c>
      <c r="B747" s="6">
        <v>1100</v>
      </c>
      <c r="C747" s="9">
        <v>960.3009968671571</v>
      </c>
      <c r="D747" s="2">
        <v>42120.568749999999</v>
      </c>
      <c r="E747" s="6">
        <v>1</v>
      </c>
      <c r="F747" s="13" t="s">
        <v>31</v>
      </c>
      <c r="G747" s="6">
        <v>4</v>
      </c>
      <c r="H747" s="6">
        <v>0</v>
      </c>
    </row>
    <row r="748" spans="1:8" x14ac:dyDescent="0.35">
      <c r="A748" s="5">
        <v>24</v>
      </c>
      <c r="B748" s="4">
        <v>1110</v>
      </c>
      <c r="C748" s="8">
        <v>635.10657298601734</v>
      </c>
      <c r="D748" s="1">
        <v>42036.845833333333</v>
      </c>
      <c r="E748" s="4">
        <v>9</v>
      </c>
      <c r="F748" s="12" t="s">
        <v>32</v>
      </c>
      <c r="G748" s="4">
        <v>1</v>
      </c>
      <c r="H748" s="4">
        <v>4</v>
      </c>
    </row>
    <row r="749" spans="1:8" x14ac:dyDescent="0.35">
      <c r="A749" s="7">
        <v>6</v>
      </c>
      <c r="B749" s="6">
        <v>1120</v>
      </c>
      <c r="C749" s="9">
        <v>425.71136893770438</v>
      </c>
      <c r="D749" s="2">
        <v>42183.804861111108</v>
      </c>
      <c r="E749" s="6">
        <v>5</v>
      </c>
      <c r="F749" s="13" t="s">
        <v>33</v>
      </c>
      <c r="G749" s="6">
        <v>3</v>
      </c>
      <c r="H749" s="6">
        <v>6</v>
      </c>
    </row>
    <row r="750" spans="1:8" x14ac:dyDescent="0.35">
      <c r="A750" s="5">
        <v>22</v>
      </c>
      <c r="B750" s="4">
        <v>1130</v>
      </c>
      <c r="C750" s="8">
        <v>127.36010796993628</v>
      </c>
      <c r="D750" s="1">
        <v>42164.803472222222</v>
      </c>
      <c r="E750" s="4">
        <v>2</v>
      </c>
      <c r="F750" s="12" t="s">
        <v>34</v>
      </c>
      <c r="G750" s="4">
        <v>2</v>
      </c>
      <c r="H750" s="4">
        <v>2</v>
      </c>
    </row>
    <row r="751" spans="1:8" x14ac:dyDescent="0.35">
      <c r="A751" s="7">
        <v>4</v>
      </c>
      <c r="B751" s="6">
        <v>1140</v>
      </c>
      <c r="C751" s="9">
        <v>672.32102844790688</v>
      </c>
      <c r="D751" s="2">
        <v>42094.684027777781</v>
      </c>
      <c r="E751" s="6">
        <v>6</v>
      </c>
      <c r="F751" s="13" t="s">
        <v>35</v>
      </c>
      <c r="G751" s="6">
        <v>2</v>
      </c>
      <c r="H751" s="6">
        <v>0</v>
      </c>
    </row>
    <row r="752" spans="1:8" x14ac:dyDescent="0.35">
      <c r="A752" s="5">
        <v>16</v>
      </c>
      <c r="B752" s="4">
        <v>1150</v>
      </c>
      <c r="C752" s="8">
        <v>220.67694616508811</v>
      </c>
      <c r="D752" s="1">
        <v>42120.782638888886</v>
      </c>
      <c r="E752" s="4">
        <v>1</v>
      </c>
      <c r="F752" s="12" t="s">
        <v>36</v>
      </c>
      <c r="G752" s="4">
        <v>1</v>
      </c>
      <c r="H752" s="4">
        <v>3</v>
      </c>
    </row>
    <row r="753" spans="1:8" x14ac:dyDescent="0.35">
      <c r="A753" s="7">
        <v>10</v>
      </c>
      <c r="B753" s="6">
        <v>1160</v>
      </c>
      <c r="C753" s="9">
        <v>360.23016584518462</v>
      </c>
      <c r="D753" s="2">
        <v>42094.871527777781</v>
      </c>
      <c r="E753" s="6">
        <v>1</v>
      </c>
      <c r="F753" s="13" t="s">
        <v>37</v>
      </c>
      <c r="G753" s="6">
        <v>1</v>
      </c>
      <c r="H753" s="6">
        <v>1</v>
      </c>
    </row>
    <row r="754" spans="1:8" x14ac:dyDescent="0.35">
      <c r="A754" s="5">
        <v>16</v>
      </c>
      <c r="B754" s="4">
        <v>1170</v>
      </c>
      <c r="C754" s="8">
        <v>222.60784363494918</v>
      </c>
      <c r="D754" s="1">
        <v>42039.848611111112</v>
      </c>
      <c r="E754" s="4">
        <v>3</v>
      </c>
      <c r="F754" s="12" t="s">
        <v>38</v>
      </c>
      <c r="G754" s="4">
        <v>4</v>
      </c>
      <c r="H754" s="4">
        <v>5</v>
      </c>
    </row>
    <row r="755" spans="1:8" x14ac:dyDescent="0.35">
      <c r="A755" s="7">
        <v>28</v>
      </c>
      <c r="B755" s="6">
        <v>1180</v>
      </c>
      <c r="C755" s="9">
        <v>622.14153106900108</v>
      </c>
      <c r="D755" s="2">
        <v>42081.497916666667</v>
      </c>
      <c r="E755" s="6">
        <v>7</v>
      </c>
      <c r="F755" s="13" t="s">
        <v>39</v>
      </c>
      <c r="G755" s="6">
        <v>2</v>
      </c>
      <c r="H755" s="6">
        <v>0</v>
      </c>
    </row>
    <row r="756" spans="1:8" x14ac:dyDescent="0.35">
      <c r="A756" s="5">
        <v>12</v>
      </c>
      <c r="B756" s="4">
        <v>1190</v>
      </c>
      <c r="C756" s="8">
        <v>115.62834218065814</v>
      </c>
      <c r="D756" s="1">
        <v>42012.411805555559</v>
      </c>
      <c r="E756" s="4">
        <v>2</v>
      </c>
      <c r="F756" s="12" t="s">
        <v>40</v>
      </c>
      <c r="G756" s="4">
        <v>5</v>
      </c>
      <c r="H756" s="4">
        <v>6</v>
      </c>
    </row>
    <row r="757" spans="1:8" x14ac:dyDescent="0.35">
      <c r="A757" s="7">
        <v>18</v>
      </c>
      <c r="B757" s="6">
        <v>1200</v>
      </c>
      <c r="C757" s="9">
        <v>1235.4839278166737</v>
      </c>
      <c r="D757" s="2">
        <v>42009.446527777778</v>
      </c>
      <c r="E757" s="6">
        <v>1</v>
      </c>
      <c r="F757" s="13" t="s">
        <v>41</v>
      </c>
      <c r="G757" s="6">
        <v>5</v>
      </c>
      <c r="H757" s="6">
        <v>6</v>
      </c>
    </row>
    <row r="758" spans="1:8" x14ac:dyDescent="0.35">
      <c r="A758" s="5">
        <v>9</v>
      </c>
      <c r="B758" s="4">
        <v>1000</v>
      </c>
      <c r="C758" s="8">
        <v>186.33345914421193</v>
      </c>
      <c r="D758" s="1">
        <v>42184.49722222222</v>
      </c>
      <c r="E758" s="4">
        <v>2</v>
      </c>
      <c r="F758" s="12" t="s">
        <v>42</v>
      </c>
      <c r="G758" s="4">
        <v>5</v>
      </c>
      <c r="H758" s="4">
        <v>0</v>
      </c>
    </row>
    <row r="759" spans="1:8" x14ac:dyDescent="0.35">
      <c r="A759" s="7">
        <v>5</v>
      </c>
      <c r="B759" s="6">
        <v>1010</v>
      </c>
      <c r="C759" s="9">
        <v>1053.2911746672485</v>
      </c>
      <c r="D759" s="2">
        <v>42114.737500000003</v>
      </c>
      <c r="E759" s="6">
        <v>6</v>
      </c>
      <c r="F759" s="13" t="s">
        <v>43</v>
      </c>
      <c r="G759" s="6">
        <v>2</v>
      </c>
      <c r="H759" s="6">
        <v>1</v>
      </c>
    </row>
    <row r="760" spans="1:8" x14ac:dyDescent="0.35">
      <c r="A760" s="5">
        <v>19</v>
      </c>
      <c r="B760" s="4">
        <v>1020</v>
      </c>
      <c r="C760" s="8">
        <v>184.49549913408259</v>
      </c>
      <c r="D760" s="1">
        <v>42143.553472222222</v>
      </c>
      <c r="E760" s="4">
        <v>8</v>
      </c>
      <c r="F760" s="12" t="s">
        <v>44</v>
      </c>
      <c r="G760" s="4">
        <v>2</v>
      </c>
      <c r="H760" s="4">
        <v>6</v>
      </c>
    </row>
    <row r="761" spans="1:8" x14ac:dyDescent="0.35">
      <c r="A761" s="7">
        <v>29</v>
      </c>
      <c r="B761" s="6">
        <v>1030</v>
      </c>
      <c r="C761" s="9">
        <v>94.954572148672014</v>
      </c>
      <c r="D761" s="2">
        <v>42093.452777777777</v>
      </c>
      <c r="E761" s="6">
        <v>6</v>
      </c>
      <c r="F761" s="13" t="s">
        <v>45</v>
      </c>
      <c r="G761" s="6">
        <v>5</v>
      </c>
      <c r="H761" s="6">
        <v>1</v>
      </c>
    </row>
    <row r="762" spans="1:8" x14ac:dyDescent="0.35">
      <c r="A762" s="5">
        <v>1</v>
      </c>
      <c r="B762" s="4">
        <v>1040</v>
      </c>
      <c r="C762" s="8">
        <v>883.93816828513491</v>
      </c>
      <c r="D762" s="1">
        <v>42120.654861111114</v>
      </c>
      <c r="E762" s="4">
        <v>9</v>
      </c>
      <c r="F762" s="12" t="s">
        <v>46</v>
      </c>
      <c r="G762" s="4">
        <v>5</v>
      </c>
      <c r="H762" s="4">
        <v>1</v>
      </c>
    </row>
    <row r="763" spans="1:8" x14ac:dyDescent="0.35">
      <c r="A763" s="7">
        <v>30</v>
      </c>
      <c r="B763" s="6">
        <v>1050</v>
      </c>
      <c r="C763" s="9">
        <v>735.16745904696279</v>
      </c>
      <c r="D763" s="2">
        <v>42185.415972222225</v>
      </c>
      <c r="E763" s="6">
        <v>9</v>
      </c>
      <c r="F763" s="13" t="s">
        <v>47</v>
      </c>
      <c r="G763" s="6">
        <v>1</v>
      </c>
      <c r="H763" s="6">
        <v>2</v>
      </c>
    </row>
    <row r="764" spans="1:8" x14ac:dyDescent="0.35">
      <c r="A764" s="5">
        <v>15</v>
      </c>
      <c r="B764" s="4">
        <v>1060</v>
      </c>
      <c r="C764" s="8">
        <v>253.28108639264985</v>
      </c>
      <c r="D764" s="1">
        <v>42093.792361111111</v>
      </c>
      <c r="E764" s="4">
        <v>1</v>
      </c>
      <c r="F764" s="12" t="s">
        <v>48</v>
      </c>
      <c r="G764" s="4">
        <v>4</v>
      </c>
      <c r="H764" s="4">
        <v>1</v>
      </c>
    </row>
    <row r="765" spans="1:8" x14ac:dyDescent="0.35">
      <c r="A765" s="7">
        <v>5</v>
      </c>
      <c r="B765" s="6">
        <v>1070</v>
      </c>
      <c r="C765" s="9">
        <v>89.864025473479387</v>
      </c>
      <c r="D765" s="2">
        <v>42094.630555555559</v>
      </c>
      <c r="E765" s="6">
        <v>5</v>
      </c>
      <c r="F765" s="13" t="s">
        <v>49</v>
      </c>
      <c r="G765" s="6">
        <v>3</v>
      </c>
      <c r="H765" s="6">
        <v>6</v>
      </c>
    </row>
    <row r="766" spans="1:8" x14ac:dyDescent="0.35">
      <c r="A766" s="5">
        <v>20</v>
      </c>
      <c r="B766" s="4">
        <v>1080</v>
      </c>
      <c r="C766" s="8">
        <v>364.60531482418628</v>
      </c>
      <c r="D766" s="1">
        <v>42039.404861111114</v>
      </c>
      <c r="E766" s="4">
        <v>8</v>
      </c>
      <c r="F766" s="12" t="s">
        <v>50</v>
      </c>
      <c r="G766" s="4">
        <v>2</v>
      </c>
      <c r="H766" s="4">
        <v>6</v>
      </c>
    </row>
    <row r="767" spans="1:8" x14ac:dyDescent="0.35">
      <c r="A767" s="7">
        <v>16</v>
      </c>
      <c r="B767" s="6">
        <v>1090</v>
      </c>
      <c r="C767" s="9">
        <v>378.0091166018442</v>
      </c>
      <c r="D767" s="2">
        <v>42114.65347222222</v>
      </c>
      <c r="E767" s="6">
        <v>2</v>
      </c>
      <c r="F767" s="13" t="s">
        <v>51</v>
      </c>
      <c r="G767" s="6">
        <v>1</v>
      </c>
      <c r="H767" s="6">
        <v>1</v>
      </c>
    </row>
    <row r="768" spans="1:8" x14ac:dyDescent="0.35">
      <c r="A768" s="5">
        <v>1</v>
      </c>
      <c r="B768" s="4">
        <v>1100</v>
      </c>
      <c r="C768" s="8">
        <v>657.16805318332933</v>
      </c>
      <c r="D768" s="1">
        <v>42009.768055555556</v>
      </c>
      <c r="E768" s="4">
        <v>5</v>
      </c>
      <c r="F768" s="12" t="s">
        <v>52</v>
      </c>
      <c r="G768" s="4">
        <v>5</v>
      </c>
      <c r="H768" s="4">
        <v>2</v>
      </c>
    </row>
    <row r="769" spans="1:8" x14ac:dyDescent="0.35">
      <c r="A769" s="7">
        <v>4</v>
      </c>
      <c r="B769" s="6">
        <v>1110</v>
      </c>
      <c r="C769" s="9">
        <v>1155.317133754714</v>
      </c>
      <c r="D769" s="2">
        <v>42012.499305555553</v>
      </c>
      <c r="E769" s="6">
        <v>3</v>
      </c>
      <c r="F769" s="13" t="s">
        <v>53</v>
      </c>
      <c r="G769" s="6">
        <v>4</v>
      </c>
      <c r="H769" s="6">
        <v>7</v>
      </c>
    </row>
    <row r="770" spans="1:8" x14ac:dyDescent="0.35">
      <c r="A770" s="5">
        <v>1</v>
      </c>
      <c r="B770" s="4">
        <v>1120</v>
      </c>
      <c r="C770" s="8">
        <v>970.04127305827285</v>
      </c>
      <c r="D770" s="1">
        <v>42081.606944444444</v>
      </c>
      <c r="E770" s="4">
        <v>4</v>
      </c>
      <c r="F770" s="12" t="s">
        <v>54</v>
      </c>
      <c r="G770" s="4">
        <v>3</v>
      </c>
      <c r="H770" s="4">
        <v>2</v>
      </c>
    </row>
    <row r="771" spans="1:8" x14ac:dyDescent="0.35">
      <c r="A771" s="7">
        <v>30</v>
      </c>
      <c r="B771" s="6">
        <v>1130</v>
      </c>
      <c r="C771" s="9">
        <v>135.94571989826636</v>
      </c>
      <c r="D771" s="2">
        <v>42184.381249999999</v>
      </c>
      <c r="E771" s="6">
        <v>1</v>
      </c>
      <c r="F771" s="13" t="s">
        <v>55</v>
      </c>
      <c r="G771" s="6">
        <v>4</v>
      </c>
      <c r="H771" s="6">
        <v>6</v>
      </c>
    </row>
    <row r="772" spans="1:8" x14ac:dyDescent="0.35">
      <c r="A772" s="5">
        <v>27</v>
      </c>
      <c r="B772" s="4">
        <v>1140</v>
      </c>
      <c r="C772" s="8">
        <v>1160.8983216888655</v>
      </c>
      <c r="D772" s="1">
        <v>42093.871527777781</v>
      </c>
      <c r="E772" s="4">
        <v>7</v>
      </c>
      <c r="F772" s="12" t="s">
        <v>56</v>
      </c>
      <c r="G772" s="4">
        <v>4</v>
      </c>
      <c r="H772" s="4">
        <v>1</v>
      </c>
    </row>
    <row r="773" spans="1:8" x14ac:dyDescent="0.35">
      <c r="A773" s="7">
        <v>7</v>
      </c>
      <c r="B773" s="6">
        <v>1150</v>
      </c>
      <c r="C773" s="9">
        <v>988.61129849783788</v>
      </c>
      <c r="D773" s="2">
        <v>42143.665277777778</v>
      </c>
      <c r="E773" s="6">
        <v>4</v>
      </c>
      <c r="F773" s="13" t="s">
        <v>57</v>
      </c>
      <c r="G773" s="6">
        <v>5</v>
      </c>
      <c r="H773" s="6">
        <v>0</v>
      </c>
    </row>
    <row r="774" spans="1:8" x14ac:dyDescent="0.35">
      <c r="A774" s="5">
        <v>7</v>
      </c>
      <c r="B774" s="4">
        <v>1160</v>
      </c>
      <c r="C774" s="8">
        <v>957.02493654156433</v>
      </c>
      <c r="D774" s="1">
        <v>42093.593055555553</v>
      </c>
      <c r="E774" s="4">
        <v>4</v>
      </c>
      <c r="F774" s="12" t="s">
        <v>58</v>
      </c>
      <c r="G774" s="4">
        <v>1</v>
      </c>
      <c r="H774" s="4">
        <v>5</v>
      </c>
    </row>
    <row r="775" spans="1:8" x14ac:dyDescent="0.35">
      <c r="A775" s="7">
        <v>18</v>
      </c>
      <c r="B775" s="6">
        <v>1170</v>
      </c>
      <c r="C775" s="9">
        <v>897.94045350082945</v>
      </c>
      <c r="D775" s="2">
        <v>42120.52847222222</v>
      </c>
      <c r="E775" s="6">
        <v>2</v>
      </c>
      <c r="F775" s="13" t="s">
        <v>59</v>
      </c>
      <c r="G775" s="6">
        <v>3</v>
      </c>
      <c r="H775" s="6">
        <v>5</v>
      </c>
    </row>
    <row r="776" spans="1:8" x14ac:dyDescent="0.35">
      <c r="A776" s="5">
        <v>10</v>
      </c>
      <c r="B776" s="4">
        <v>1180</v>
      </c>
      <c r="C776" s="8">
        <v>225.41314684317786</v>
      </c>
      <c r="D776" s="1">
        <v>42185.536805555559</v>
      </c>
      <c r="E776" s="4">
        <v>6</v>
      </c>
      <c r="F776" s="12" t="s">
        <v>60</v>
      </c>
      <c r="G776" s="4">
        <v>1</v>
      </c>
      <c r="H776" s="4">
        <v>6</v>
      </c>
    </row>
    <row r="777" spans="1:8" x14ac:dyDescent="0.35">
      <c r="A777" s="7">
        <v>19</v>
      </c>
      <c r="B777" s="6">
        <v>1190</v>
      </c>
      <c r="C777" s="9">
        <v>188.28453126109093</v>
      </c>
      <c r="D777" s="2">
        <v>42092.551388888889</v>
      </c>
      <c r="E777" s="6">
        <v>5</v>
      </c>
      <c r="F777" s="13" t="s">
        <v>61</v>
      </c>
      <c r="G777" s="6">
        <v>4</v>
      </c>
      <c r="H777" s="6">
        <v>5</v>
      </c>
    </row>
    <row r="778" spans="1:8" x14ac:dyDescent="0.35">
      <c r="A778" s="5">
        <v>1</v>
      </c>
      <c r="B778" s="4">
        <v>1200</v>
      </c>
      <c r="C778" s="8">
        <v>439.13868179451958</v>
      </c>
      <c r="D778" s="1">
        <v>42092.394444444442</v>
      </c>
      <c r="E778" s="4">
        <v>9</v>
      </c>
      <c r="F778" s="12" t="s">
        <v>62</v>
      </c>
      <c r="G778" s="4">
        <v>1</v>
      </c>
      <c r="H778" s="4">
        <v>7</v>
      </c>
    </row>
    <row r="779" spans="1:8" x14ac:dyDescent="0.35">
      <c r="A779" s="7">
        <v>12</v>
      </c>
      <c r="B779" s="6">
        <v>1000</v>
      </c>
      <c r="C779" s="9">
        <v>354.61738840059149</v>
      </c>
      <c r="D779" s="2">
        <v>42009.67083333333</v>
      </c>
      <c r="E779" s="6">
        <v>6</v>
      </c>
      <c r="F779" s="13" t="s">
        <v>63</v>
      </c>
      <c r="G779" s="6">
        <v>3</v>
      </c>
      <c r="H779" s="6">
        <v>5</v>
      </c>
    </row>
    <row r="780" spans="1:8" x14ac:dyDescent="0.35">
      <c r="A780" s="5">
        <v>23</v>
      </c>
      <c r="B780" s="4">
        <v>1010</v>
      </c>
      <c r="C780" s="8">
        <v>576.5625268558199</v>
      </c>
      <c r="D780" s="1">
        <v>42011.520833333336</v>
      </c>
      <c r="E780" s="4">
        <v>8</v>
      </c>
      <c r="F780" s="12" t="s">
        <v>64</v>
      </c>
      <c r="G780" s="4">
        <v>5</v>
      </c>
      <c r="H780" s="4">
        <v>7</v>
      </c>
    </row>
    <row r="781" spans="1:8" x14ac:dyDescent="0.35">
      <c r="A781" s="7">
        <v>5</v>
      </c>
      <c r="B781" s="6">
        <v>1020</v>
      </c>
      <c r="C781" s="9">
        <v>1104.9535426461853</v>
      </c>
      <c r="D781" s="2">
        <v>42120.660416666666</v>
      </c>
      <c r="E781" s="6">
        <v>7</v>
      </c>
      <c r="F781" s="13" t="s">
        <v>65</v>
      </c>
      <c r="G781" s="6">
        <v>3</v>
      </c>
      <c r="H781" s="6">
        <v>3</v>
      </c>
    </row>
    <row r="782" spans="1:8" x14ac:dyDescent="0.35">
      <c r="A782" s="5">
        <v>26</v>
      </c>
      <c r="B782" s="4">
        <v>1030</v>
      </c>
      <c r="C782" s="8">
        <v>810.06022710509546</v>
      </c>
      <c r="D782" s="1">
        <v>42120.447222222225</v>
      </c>
      <c r="E782" s="4">
        <v>1</v>
      </c>
      <c r="F782" s="12" t="s">
        <v>66</v>
      </c>
      <c r="G782" s="4">
        <v>2</v>
      </c>
      <c r="H782" s="4">
        <v>0</v>
      </c>
    </row>
    <row r="783" spans="1:8" x14ac:dyDescent="0.35">
      <c r="A783" s="7">
        <v>23</v>
      </c>
      <c r="B783" s="6">
        <v>1040</v>
      </c>
      <c r="C783" s="9">
        <v>380.68582568129818</v>
      </c>
      <c r="D783" s="2">
        <v>42102.409722222219</v>
      </c>
      <c r="E783" s="6">
        <v>5</v>
      </c>
      <c r="F783" s="13" t="s">
        <v>67</v>
      </c>
      <c r="G783" s="6">
        <v>2</v>
      </c>
      <c r="H783" s="6">
        <v>7</v>
      </c>
    </row>
    <row r="784" spans="1:8" x14ac:dyDescent="0.35">
      <c r="A784" s="5">
        <v>28</v>
      </c>
      <c r="B784" s="4">
        <v>1050</v>
      </c>
      <c r="C784" s="8">
        <v>319.80160385635077</v>
      </c>
      <c r="D784" s="1">
        <v>42092.727777777778</v>
      </c>
      <c r="E784" s="4">
        <v>8</v>
      </c>
      <c r="F784" s="12" t="s">
        <v>68</v>
      </c>
      <c r="G784" s="4">
        <v>3</v>
      </c>
      <c r="H784" s="4">
        <v>5</v>
      </c>
    </row>
    <row r="785" spans="1:8" x14ac:dyDescent="0.35">
      <c r="A785" s="7">
        <v>1</v>
      </c>
      <c r="B785" s="6">
        <v>1060</v>
      </c>
      <c r="C785" s="9">
        <v>51.272922949657868</v>
      </c>
      <c r="D785" s="2">
        <v>42113.827777777777</v>
      </c>
      <c r="E785" s="6">
        <v>4</v>
      </c>
      <c r="F785" s="13" t="s">
        <v>69</v>
      </c>
      <c r="G785" s="6">
        <v>1</v>
      </c>
      <c r="H785" s="6">
        <v>2</v>
      </c>
    </row>
    <row r="786" spans="1:8" x14ac:dyDescent="0.35">
      <c r="A786" s="5">
        <v>18</v>
      </c>
      <c r="B786" s="4">
        <v>1070</v>
      </c>
      <c r="C786" s="8">
        <v>243.40088955363728</v>
      </c>
      <c r="D786" s="1">
        <v>42120.70208333333</v>
      </c>
      <c r="E786" s="4">
        <v>8</v>
      </c>
      <c r="F786" s="12" t="s">
        <v>70</v>
      </c>
      <c r="G786" s="4">
        <v>3</v>
      </c>
      <c r="H786" s="4">
        <v>7</v>
      </c>
    </row>
    <row r="787" spans="1:8" x14ac:dyDescent="0.35">
      <c r="A787" s="7">
        <v>18</v>
      </c>
      <c r="B787" s="6">
        <v>1080</v>
      </c>
      <c r="C787" s="9">
        <v>651.17363842473969</v>
      </c>
      <c r="D787" s="2">
        <v>42039.5</v>
      </c>
      <c r="E787" s="6">
        <v>9</v>
      </c>
      <c r="F787" s="13" t="s">
        <v>71</v>
      </c>
      <c r="G787" s="6">
        <v>2</v>
      </c>
      <c r="H787" s="6">
        <v>2</v>
      </c>
    </row>
    <row r="788" spans="1:8" x14ac:dyDescent="0.35">
      <c r="A788" s="5">
        <v>21</v>
      </c>
      <c r="B788" s="4">
        <v>1090</v>
      </c>
      <c r="C788" s="8">
        <v>666.37640390827846</v>
      </c>
      <c r="D788" s="1">
        <v>42185.722916666666</v>
      </c>
      <c r="E788" s="4">
        <v>3</v>
      </c>
      <c r="F788" s="12" t="s">
        <v>72</v>
      </c>
      <c r="G788" s="4">
        <v>2</v>
      </c>
      <c r="H788" s="4">
        <v>1</v>
      </c>
    </row>
    <row r="789" spans="1:8" x14ac:dyDescent="0.35">
      <c r="A789" s="7">
        <v>5</v>
      </c>
      <c r="B789" s="6">
        <v>1100</v>
      </c>
      <c r="C789" s="9">
        <v>776.2749655578657</v>
      </c>
      <c r="D789" s="2">
        <v>42100.643750000003</v>
      </c>
      <c r="E789" s="6">
        <v>1</v>
      </c>
      <c r="F789" s="13" t="s">
        <v>73</v>
      </c>
      <c r="G789" s="6">
        <v>5</v>
      </c>
      <c r="H789" s="6">
        <v>4</v>
      </c>
    </row>
    <row r="790" spans="1:8" x14ac:dyDescent="0.35">
      <c r="A790" s="5">
        <v>30</v>
      </c>
      <c r="B790" s="4">
        <v>1110</v>
      </c>
      <c r="C790" s="8">
        <v>1154.258790332339</v>
      </c>
      <c r="D790" s="1">
        <v>42058.609722222223</v>
      </c>
      <c r="E790" s="4">
        <v>3</v>
      </c>
      <c r="F790" s="12" t="s">
        <v>74</v>
      </c>
      <c r="G790" s="4">
        <v>3</v>
      </c>
      <c r="H790" s="4">
        <v>2</v>
      </c>
    </row>
    <row r="791" spans="1:8" x14ac:dyDescent="0.35">
      <c r="A791" s="7">
        <v>27</v>
      </c>
      <c r="B791" s="6">
        <v>1120</v>
      </c>
      <c r="C791" s="9">
        <v>426.75657584008161</v>
      </c>
      <c r="D791" s="2">
        <v>42156.509027777778</v>
      </c>
      <c r="E791" s="6">
        <v>5</v>
      </c>
      <c r="F791" s="13" t="s">
        <v>75</v>
      </c>
      <c r="G791" s="6">
        <v>1</v>
      </c>
      <c r="H791" s="6">
        <v>2</v>
      </c>
    </row>
    <row r="792" spans="1:8" x14ac:dyDescent="0.35">
      <c r="A792" s="5">
        <v>2</v>
      </c>
      <c r="B792" s="4">
        <v>1130</v>
      </c>
      <c r="C792" s="8">
        <v>1121.513635812581</v>
      </c>
      <c r="D792" s="1">
        <v>42093.813194444447</v>
      </c>
      <c r="E792" s="4">
        <v>7</v>
      </c>
      <c r="F792" s="12" t="s">
        <v>76</v>
      </c>
      <c r="G792" s="4">
        <v>2</v>
      </c>
      <c r="H792" s="4">
        <v>7</v>
      </c>
    </row>
    <row r="793" spans="1:8" x14ac:dyDescent="0.35">
      <c r="A793" s="7">
        <v>10</v>
      </c>
      <c r="B793" s="6">
        <v>1140</v>
      </c>
      <c r="C793" s="9">
        <v>782.84615800603137</v>
      </c>
      <c r="D793" s="2">
        <v>42078.661111111112</v>
      </c>
      <c r="E793" s="6">
        <v>9</v>
      </c>
      <c r="F793" s="13" t="s">
        <v>77</v>
      </c>
      <c r="G793" s="6">
        <v>5</v>
      </c>
      <c r="H793" s="6">
        <v>7</v>
      </c>
    </row>
    <row r="794" spans="1:8" x14ac:dyDescent="0.35">
      <c r="A794" s="5">
        <v>2</v>
      </c>
      <c r="B794" s="4">
        <v>1150</v>
      </c>
      <c r="C794" s="8">
        <v>62.40430492313817</v>
      </c>
      <c r="D794" s="1">
        <v>42067.589583333334</v>
      </c>
      <c r="E794" s="4">
        <v>7</v>
      </c>
      <c r="F794" s="12" t="s">
        <v>78</v>
      </c>
      <c r="G794" s="4">
        <v>3</v>
      </c>
      <c r="H794" s="4">
        <v>5</v>
      </c>
    </row>
    <row r="795" spans="1:8" x14ac:dyDescent="0.35">
      <c r="A795" s="7">
        <v>27</v>
      </c>
      <c r="B795" s="6">
        <v>1160</v>
      </c>
      <c r="C795" s="9">
        <v>638.37606922339432</v>
      </c>
      <c r="D795" s="2">
        <v>42039.413888888892</v>
      </c>
      <c r="E795" s="6">
        <v>1</v>
      </c>
      <c r="F795" s="13" t="s">
        <v>79</v>
      </c>
      <c r="G795" s="6">
        <v>2</v>
      </c>
      <c r="H795" s="6">
        <v>5</v>
      </c>
    </row>
    <row r="796" spans="1:8" x14ac:dyDescent="0.35">
      <c r="A796" s="5">
        <v>23</v>
      </c>
      <c r="B796" s="4">
        <v>1170</v>
      </c>
      <c r="C796" s="8">
        <v>1040.1302471668</v>
      </c>
      <c r="D796" s="1">
        <v>42124.435416666667</v>
      </c>
      <c r="E796" s="4">
        <v>7</v>
      </c>
      <c r="F796" s="12" t="s">
        <v>80</v>
      </c>
      <c r="G796" s="4">
        <v>5</v>
      </c>
      <c r="H796" s="4">
        <v>0</v>
      </c>
    </row>
    <row r="797" spans="1:8" x14ac:dyDescent="0.35">
      <c r="A797" s="7">
        <v>17</v>
      </c>
      <c r="B797" s="6">
        <v>1180</v>
      </c>
      <c r="C797" s="9">
        <v>1052.9798324262897</v>
      </c>
      <c r="D797" s="2">
        <v>42036.811805555553</v>
      </c>
      <c r="E797" s="6">
        <v>8</v>
      </c>
      <c r="F797" s="12" t="s">
        <v>28</v>
      </c>
      <c r="G797" s="4">
        <v>3</v>
      </c>
      <c r="H797" s="4">
        <v>5</v>
      </c>
    </row>
    <row r="798" spans="1:8" x14ac:dyDescent="0.35">
      <c r="A798" s="5">
        <v>2</v>
      </c>
      <c r="B798" s="4">
        <v>1190</v>
      </c>
      <c r="C798" s="8">
        <v>793.57303462469167</v>
      </c>
      <c r="D798" s="1">
        <v>42018.791666666664</v>
      </c>
      <c r="E798" s="4">
        <v>6</v>
      </c>
      <c r="F798" s="13" t="s">
        <v>29</v>
      </c>
      <c r="G798" s="6">
        <v>5</v>
      </c>
      <c r="H798" s="6">
        <v>6</v>
      </c>
    </row>
    <row r="799" spans="1:8" x14ac:dyDescent="0.35">
      <c r="A799" s="7">
        <v>29</v>
      </c>
      <c r="B799" s="6">
        <v>1200</v>
      </c>
      <c r="C799" s="9">
        <v>1224.46904462469</v>
      </c>
      <c r="D799" s="2">
        <v>42087.419444444444</v>
      </c>
      <c r="E799" s="6">
        <v>6</v>
      </c>
      <c r="F799" s="12" t="s">
        <v>30</v>
      </c>
      <c r="G799" s="4">
        <v>2</v>
      </c>
      <c r="H799" s="4">
        <v>3</v>
      </c>
    </row>
    <row r="800" spans="1:8" x14ac:dyDescent="0.35">
      <c r="A800" s="5">
        <v>9</v>
      </c>
      <c r="B800" s="4">
        <v>1000</v>
      </c>
      <c r="C800" s="8">
        <v>309.18692644961425</v>
      </c>
      <c r="D800" s="1">
        <v>42032.669444444444</v>
      </c>
      <c r="E800" s="4">
        <v>7</v>
      </c>
      <c r="F800" s="13" t="s">
        <v>31</v>
      </c>
      <c r="G800" s="6">
        <v>2</v>
      </c>
      <c r="H800" s="6">
        <v>3</v>
      </c>
    </row>
    <row r="801" spans="1:8" x14ac:dyDescent="0.35">
      <c r="A801" s="7">
        <v>3</v>
      </c>
      <c r="B801" s="6">
        <v>1010</v>
      </c>
      <c r="C801" s="9">
        <v>616.28247770989617</v>
      </c>
      <c r="D801" s="2">
        <v>42102.390972222223</v>
      </c>
      <c r="E801" s="6">
        <v>3</v>
      </c>
      <c r="F801" s="12" t="s">
        <v>32</v>
      </c>
      <c r="G801" s="4">
        <v>4</v>
      </c>
      <c r="H801" s="4">
        <v>6</v>
      </c>
    </row>
    <row r="802" spans="1:8" x14ac:dyDescent="0.35">
      <c r="A802" s="5">
        <v>2</v>
      </c>
      <c r="B802" s="4">
        <v>1020</v>
      </c>
      <c r="C802" s="8">
        <v>116.3751687017791</v>
      </c>
      <c r="D802" s="1">
        <v>42145.765277777777</v>
      </c>
      <c r="E802" s="4">
        <v>1</v>
      </c>
      <c r="F802" s="13" t="s">
        <v>33</v>
      </c>
      <c r="G802" s="6">
        <v>2</v>
      </c>
      <c r="H802" s="6">
        <v>6</v>
      </c>
    </row>
    <row r="803" spans="1:8" x14ac:dyDescent="0.35">
      <c r="A803" s="7">
        <v>3</v>
      </c>
      <c r="B803" s="6">
        <v>1030</v>
      </c>
      <c r="C803" s="9">
        <v>421.84162424601504</v>
      </c>
      <c r="D803" s="2">
        <v>42152.573611111111</v>
      </c>
      <c r="E803" s="6">
        <v>9</v>
      </c>
      <c r="F803" s="12" t="s">
        <v>34</v>
      </c>
      <c r="G803" s="4">
        <v>1</v>
      </c>
      <c r="H803" s="4">
        <v>0</v>
      </c>
    </row>
    <row r="804" spans="1:8" x14ac:dyDescent="0.35">
      <c r="A804" s="5">
        <v>8</v>
      </c>
      <c r="B804" s="4">
        <v>1040</v>
      </c>
      <c r="C804" s="8">
        <v>319.27696193552345</v>
      </c>
      <c r="D804" s="1">
        <v>42113.599305555559</v>
      </c>
      <c r="E804" s="4">
        <v>6</v>
      </c>
      <c r="F804" s="13" t="s">
        <v>35</v>
      </c>
      <c r="G804" s="6">
        <v>1</v>
      </c>
      <c r="H804" s="6">
        <v>2</v>
      </c>
    </row>
    <row r="805" spans="1:8" x14ac:dyDescent="0.35">
      <c r="A805" s="7">
        <v>17</v>
      </c>
      <c r="B805" s="6">
        <v>1050</v>
      </c>
      <c r="C805" s="9">
        <v>381.50910630727276</v>
      </c>
      <c r="D805" s="2">
        <v>42113.585416666669</v>
      </c>
      <c r="E805" s="6">
        <v>1</v>
      </c>
      <c r="F805" s="12" t="s">
        <v>36</v>
      </c>
      <c r="G805" s="4">
        <v>4</v>
      </c>
      <c r="H805" s="4">
        <v>7</v>
      </c>
    </row>
    <row r="806" spans="1:8" x14ac:dyDescent="0.35">
      <c r="A806" s="5">
        <v>23</v>
      </c>
      <c r="B806" s="4">
        <v>1060</v>
      </c>
      <c r="C806" s="8">
        <v>1190.926102872709</v>
      </c>
      <c r="D806" s="1">
        <v>42171.481249999997</v>
      </c>
      <c r="E806" s="4">
        <v>9</v>
      </c>
      <c r="F806" s="13" t="s">
        <v>37</v>
      </c>
      <c r="G806" s="6">
        <v>5</v>
      </c>
      <c r="H806" s="6">
        <v>7</v>
      </c>
    </row>
    <row r="807" spans="1:8" x14ac:dyDescent="0.35">
      <c r="A807" s="7">
        <v>27</v>
      </c>
      <c r="B807" s="6">
        <v>1070</v>
      </c>
      <c r="C807" s="9">
        <v>146.94059299393484</v>
      </c>
      <c r="D807" s="2">
        <v>42135.663194444445</v>
      </c>
      <c r="E807" s="6">
        <v>9</v>
      </c>
      <c r="F807" s="12" t="s">
        <v>38</v>
      </c>
      <c r="G807" s="4">
        <v>5</v>
      </c>
      <c r="H807" s="4">
        <v>0</v>
      </c>
    </row>
    <row r="808" spans="1:8" x14ac:dyDescent="0.35">
      <c r="A808" s="5">
        <v>20</v>
      </c>
      <c r="B808" s="4">
        <v>1080</v>
      </c>
      <c r="C808" s="8">
        <v>531.6603628705052</v>
      </c>
      <c r="D808" s="1">
        <v>42152.76666666667</v>
      </c>
      <c r="E808" s="4">
        <v>8</v>
      </c>
      <c r="F808" s="13" t="s">
        <v>39</v>
      </c>
      <c r="G808" s="6">
        <v>3</v>
      </c>
      <c r="H808" s="6">
        <v>7</v>
      </c>
    </row>
    <row r="809" spans="1:8" x14ac:dyDescent="0.35">
      <c r="A809" s="7">
        <v>27</v>
      </c>
      <c r="B809" s="6">
        <v>1090</v>
      </c>
      <c r="C809" s="9">
        <v>967.06322889354874</v>
      </c>
      <c r="D809" s="2">
        <v>42085.806944444441</v>
      </c>
      <c r="E809" s="6">
        <v>7</v>
      </c>
      <c r="F809" s="12" t="s">
        <v>40</v>
      </c>
      <c r="G809" s="4">
        <v>1</v>
      </c>
      <c r="H809" s="4">
        <v>6</v>
      </c>
    </row>
    <row r="810" spans="1:8" x14ac:dyDescent="0.35">
      <c r="A810" s="5">
        <v>8</v>
      </c>
      <c r="B810" s="4">
        <v>1100</v>
      </c>
      <c r="C810" s="8">
        <v>610.57026467766377</v>
      </c>
      <c r="D810" s="1">
        <v>42012.795138888891</v>
      </c>
      <c r="E810" s="4">
        <v>4</v>
      </c>
      <c r="F810" s="13" t="s">
        <v>41</v>
      </c>
      <c r="G810" s="6">
        <v>5</v>
      </c>
      <c r="H810" s="6">
        <v>4</v>
      </c>
    </row>
    <row r="811" spans="1:8" x14ac:dyDescent="0.35">
      <c r="A811" s="7">
        <v>11</v>
      </c>
      <c r="B811" s="6">
        <v>1110</v>
      </c>
      <c r="C811" s="9">
        <v>165.04594078145783</v>
      </c>
      <c r="D811" s="2">
        <v>42100.625694444447</v>
      </c>
      <c r="E811" s="6">
        <v>8</v>
      </c>
      <c r="F811" s="12" t="s">
        <v>42</v>
      </c>
      <c r="G811" s="4">
        <v>3</v>
      </c>
      <c r="H811" s="4">
        <v>5</v>
      </c>
    </row>
    <row r="812" spans="1:8" x14ac:dyDescent="0.35">
      <c r="A812" s="5">
        <v>4</v>
      </c>
      <c r="B812" s="4">
        <v>1120</v>
      </c>
      <c r="C812" s="8">
        <v>103.71510472052523</v>
      </c>
      <c r="D812" s="1">
        <v>42109.466666666667</v>
      </c>
      <c r="E812" s="4">
        <v>5</v>
      </c>
      <c r="F812" s="13" t="s">
        <v>43</v>
      </c>
      <c r="G812" s="6">
        <v>3</v>
      </c>
      <c r="H812" s="6">
        <v>2</v>
      </c>
    </row>
    <row r="813" spans="1:8" x14ac:dyDescent="0.35">
      <c r="A813" s="7">
        <v>6</v>
      </c>
      <c r="B813" s="6">
        <v>1130</v>
      </c>
      <c r="C813" s="9">
        <v>874.04392496370872</v>
      </c>
      <c r="D813" s="2">
        <v>42172.661805555559</v>
      </c>
      <c r="E813" s="6">
        <v>7</v>
      </c>
      <c r="F813" s="12" t="s">
        <v>44</v>
      </c>
      <c r="G813" s="4">
        <v>1</v>
      </c>
      <c r="H813" s="4">
        <v>6</v>
      </c>
    </row>
    <row r="814" spans="1:8" x14ac:dyDescent="0.35">
      <c r="A814" s="5">
        <v>24</v>
      </c>
      <c r="B814" s="4">
        <v>1140</v>
      </c>
      <c r="C814" s="8">
        <v>149.35620524463184</v>
      </c>
      <c r="D814" s="1">
        <v>42093.745833333334</v>
      </c>
      <c r="E814" s="4">
        <v>7</v>
      </c>
      <c r="F814" s="13" t="s">
        <v>45</v>
      </c>
      <c r="G814" s="6">
        <v>5</v>
      </c>
      <c r="H814" s="6">
        <v>6</v>
      </c>
    </row>
    <row r="815" spans="1:8" x14ac:dyDescent="0.35">
      <c r="A815" s="7">
        <v>20</v>
      </c>
      <c r="B815" s="6">
        <v>1150</v>
      </c>
      <c r="C815" s="9">
        <v>1156.5539409225944</v>
      </c>
      <c r="D815" s="2">
        <v>42086.37777777778</v>
      </c>
      <c r="E815" s="6">
        <v>4</v>
      </c>
      <c r="F815" s="12" t="s">
        <v>46</v>
      </c>
      <c r="G815" s="4">
        <v>2</v>
      </c>
      <c r="H815" s="4">
        <v>7</v>
      </c>
    </row>
    <row r="816" spans="1:8" x14ac:dyDescent="0.35">
      <c r="A816" s="5">
        <v>14</v>
      </c>
      <c r="B816" s="4">
        <v>1160</v>
      </c>
      <c r="C816" s="8">
        <v>897.44893916681303</v>
      </c>
      <c r="D816" s="1">
        <v>42064.84375</v>
      </c>
      <c r="E816" s="4">
        <v>5</v>
      </c>
      <c r="F816" s="13" t="s">
        <v>47</v>
      </c>
      <c r="G816" s="6">
        <v>2</v>
      </c>
      <c r="H816" s="6">
        <v>6</v>
      </c>
    </row>
    <row r="817" spans="1:8" x14ac:dyDescent="0.35">
      <c r="A817" s="7">
        <v>24</v>
      </c>
      <c r="B817" s="6">
        <v>1170</v>
      </c>
      <c r="C817" s="9">
        <v>513.63885990768688</v>
      </c>
      <c r="D817" s="2">
        <v>42075.463194444441</v>
      </c>
      <c r="E817" s="6">
        <v>5</v>
      </c>
      <c r="F817" s="12" t="s">
        <v>48</v>
      </c>
      <c r="G817" s="4">
        <v>5</v>
      </c>
      <c r="H817" s="4">
        <v>5</v>
      </c>
    </row>
    <row r="818" spans="1:8" x14ac:dyDescent="0.35">
      <c r="A818" s="5">
        <v>17</v>
      </c>
      <c r="B818" s="4">
        <v>1180</v>
      </c>
      <c r="C818" s="8">
        <v>404.5816349233545</v>
      </c>
      <c r="D818" s="1">
        <v>42064.663194444445</v>
      </c>
      <c r="E818" s="4">
        <v>4</v>
      </c>
      <c r="F818" s="13" t="s">
        <v>49</v>
      </c>
      <c r="G818" s="6">
        <v>1</v>
      </c>
      <c r="H818" s="6">
        <v>5</v>
      </c>
    </row>
    <row r="819" spans="1:8" x14ac:dyDescent="0.35">
      <c r="A819" s="7">
        <v>9</v>
      </c>
      <c r="B819" s="6">
        <v>1190</v>
      </c>
      <c r="C819" s="9">
        <v>685.92596511706824</v>
      </c>
      <c r="D819" s="2">
        <v>42108.646527777775</v>
      </c>
      <c r="E819" s="6">
        <v>4</v>
      </c>
      <c r="F819" s="12" t="s">
        <v>50</v>
      </c>
      <c r="G819" s="4">
        <v>2</v>
      </c>
      <c r="H819" s="4">
        <v>6</v>
      </c>
    </row>
    <row r="820" spans="1:8" x14ac:dyDescent="0.35">
      <c r="A820" s="5">
        <v>10</v>
      </c>
      <c r="B820" s="4">
        <v>1200</v>
      </c>
      <c r="C820" s="8">
        <v>826.7706131260212</v>
      </c>
      <c r="D820" s="1">
        <v>42166.429166666669</v>
      </c>
      <c r="E820" s="4">
        <v>8</v>
      </c>
      <c r="F820" s="13" t="s">
        <v>51</v>
      </c>
      <c r="G820" s="6">
        <v>5</v>
      </c>
      <c r="H820" s="6">
        <v>7</v>
      </c>
    </row>
    <row r="821" spans="1:8" x14ac:dyDescent="0.35">
      <c r="A821" s="7">
        <v>27</v>
      </c>
      <c r="B821" s="6">
        <v>1000</v>
      </c>
      <c r="C821" s="9">
        <v>863.42105662147742</v>
      </c>
      <c r="D821" s="2">
        <v>42067.552777777775</v>
      </c>
      <c r="E821" s="6">
        <v>2</v>
      </c>
      <c r="F821" s="12" t="s">
        <v>52</v>
      </c>
      <c r="G821" s="4">
        <v>1</v>
      </c>
      <c r="H821" s="4">
        <v>6</v>
      </c>
    </row>
    <row r="822" spans="1:8" x14ac:dyDescent="0.35">
      <c r="A822" s="5">
        <v>23</v>
      </c>
      <c r="B822" s="4">
        <v>1010</v>
      </c>
      <c r="C822" s="8">
        <v>405.40609884366131</v>
      </c>
      <c r="D822" s="1">
        <v>42094.703472222223</v>
      </c>
      <c r="E822" s="4">
        <v>8</v>
      </c>
      <c r="F822" s="13" t="s">
        <v>53</v>
      </c>
      <c r="G822" s="6">
        <v>3</v>
      </c>
      <c r="H822" s="6">
        <v>2</v>
      </c>
    </row>
    <row r="823" spans="1:8" x14ac:dyDescent="0.35">
      <c r="A823" s="7">
        <v>5</v>
      </c>
      <c r="B823" s="6">
        <v>1020</v>
      </c>
      <c r="C823" s="9">
        <v>471.66968578788124</v>
      </c>
      <c r="D823" s="2">
        <v>42183.748611111114</v>
      </c>
      <c r="E823" s="6">
        <v>1</v>
      </c>
      <c r="F823" s="12" t="s">
        <v>54</v>
      </c>
      <c r="G823" s="4">
        <v>1</v>
      </c>
      <c r="H823" s="4">
        <v>6</v>
      </c>
    </row>
    <row r="824" spans="1:8" x14ac:dyDescent="0.35">
      <c r="A824" s="5">
        <v>25</v>
      </c>
      <c r="B824" s="4">
        <v>1030</v>
      </c>
      <c r="C824" s="8">
        <v>734.19482975129836</v>
      </c>
      <c r="D824" s="1">
        <v>42033.504861111112</v>
      </c>
      <c r="E824" s="4">
        <v>9</v>
      </c>
      <c r="F824" s="13" t="s">
        <v>55</v>
      </c>
      <c r="G824" s="6">
        <v>1</v>
      </c>
      <c r="H824" s="6">
        <v>7</v>
      </c>
    </row>
    <row r="825" spans="1:8" x14ac:dyDescent="0.35">
      <c r="A825" s="7">
        <v>14</v>
      </c>
      <c r="B825" s="6">
        <v>1040</v>
      </c>
      <c r="C825" s="9">
        <v>939.00428670737563</v>
      </c>
      <c r="D825" s="2">
        <v>42185.509027777778</v>
      </c>
      <c r="E825" s="6">
        <v>7</v>
      </c>
      <c r="F825" s="12" t="s">
        <v>56</v>
      </c>
      <c r="G825" s="4">
        <v>2</v>
      </c>
      <c r="H825" s="4">
        <v>7</v>
      </c>
    </row>
    <row r="826" spans="1:8" x14ac:dyDescent="0.35">
      <c r="A826" s="5">
        <v>26</v>
      </c>
      <c r="B826" s="4">
        <v>1050</v>
      </c>
      <c r="C826" s="8">
        <v>397.84221022462225</v>
      </c>
      <c r="D826" s="1">
        <v>42032.410416666666</v>
      </c>
      <c r="E826" s="4">
        <v>8</v>
      </c>
      <c r="F826" s="13" t="s">
        <v>57</v>
      </c>
      <c r="G826" s="6">
        <v>4</v>
      </c>
      <c r="H826" s="6">
        <v>0</v>
      </c>
    </row>
    <row r="827" spans="1:8" x14ac:dyDescent="0.35">
      <c r="A827" s="7">
        <v>13</v>
      </c>
      <c r="B827" s="6">
        <v>1060</v>
      </c>
      <c r="C827" s="9">
        <v>834.61292743664819</v>
      </c>
      <c r="D827" s="2">
        <v>42094.832638888889</v>
      </c>
      <c r="E827" s="6">
        <v>8</v>
      </c>
      <c r="F827" s="12" t="s">
        <v>58</v>
      </c>
      <c r="G827" s="4">
        <v>1</v>
      </c>
      <c r="H827" s="4">
        <v>4</v>
      </c>
    </row>
    <row r="828" spans="1:8" x14ac:dyDescent="0.35">
      <c r="A828" s="5">
        <v>11</v>
      </c>
      <c r="B828" s="4">
        <v>1070</v>
      </c>
      <c r="C828" s="8">
        <v>285.2466490440778</v>
      </c>
      <c r="D828" s="1">
        <v>42074.822222222225</v>
      </c>
      <c r="E828" s="4">
        <v>3</v>
      </c>
      <c r="F828" s="13" t="s">
        <v>59</v>
      </c>
      <c r="G828" s="6">
        <v>4</v>
      </c>
      <c r="H828" s="6">
        <v>2</v>
      </c>
    </row>
    <row r="829" spans="1:8" x14ac:dyDescent="0.35">
      <c r="A829" s="7">
        <v>30</v>
      </c>
      <c r="B829" s="6">
        <v>1080</v>
      </c>
      <c r="C829" s="9">
        <v>1038.4922323208141</v>
      </c>
      <c r="D829" s="2">
        <v>42136.434027777781</v>
      </c>
      <c r="E829" s="6">
        <v>9</v>
      </c>
      <c r="F829" s="12" t="s">
        <v>60</v>
      </c>
      <c r="G829" s="4">
        <v>1</v>
      </c>
      <c r="H829" s="4">
        <v>7</v>
      </c>
    </row>
    <row r="830" spans="1:8" x14ac:dyDescent="0.35">
      <c r="A830" s="5">
        <v>9</v>
      </c>
      <c r="B830" s="4">
        <v>1090</v>
      </c>
      <c r="C830" s="8">
        <v>76.320032289951314</v>
      </c>
      <c r="D830" s="1">
        <v>42142.704861111109</v>
      </c>
      <c r="E830" s="4">
        <v>8</v>
      </c>
      <c r="F830" s="13" t="s">
        <v>61</v>
      </c>
      <c r="G830" s="6">
        <v>5</v>
      </c>
      <c r="H830" s="6">
        <v>5</v>
      </c>
    </row>
    <row r="831" spans="1:8" x14ac:dyDescent="0.35">
      <c r="A831" s="7">
        <v>1</v>
      </c>
      <c r="B831" s="6">
        <v>1100</v>
      </c>
      <c r="C831" s="9">
        <v>1045.7028054329774</v>
      </c>
      <c r="D831" s="2">
        <v>42137.431944444441</v>
      </c>
      <c r="E831" s="6">
        <v>1</v>
      </c>
      <c r="F831" s="12" t="s">
        <v>62</v>
      </c>
      <c r="G831" s="4">
        <v>5</v>
      </c>
      <c r="H831" s="4">
        <v>4</v>
      </c>
    </row>
    <row r="832" spans="1:8" x14ac:dyDescent="0.35">
      <c r="A832" s="5">
        <v>29</v>
      </c>
      <c r="B832" s="4">
        <v>1110</v>
      </c>
      <c r="C832" s="8">
        <v>782.66779052181187</v>
      </c>
      <c r="D832" s="1">
        <v>42116.487500000003</v>
      </c>
      <c r="E832" s="4">
        <v>8</v>
      </c>
      <c r="F832" s="13" t="s">
        <v>63</v>
      </c>
      <c r="G832" s="6">
        <v>5</v>
      </c>
      <c r="H832" s="6">
        <v>1</v>
      </c>
    </row>
    <row r="833" spans="1:8" x14ac:dyDescent="0.35">
      <c r="A833" s="7">
        <v>14</v>
      </c>
      <c r="B833" s="6">
        <v>1120</v>
      </c>
      <c r="C833" s="9">
        <v>461.42575009978498</v>
      </c>
      <c r="D833" s="2">
        <v>42170.55</v>
      </c>
      <c r="E833" s="6">
        <v>1</v>
      </c>
      <c r="F833" s="12" t="s">
        <v>64</v>
      </c>
      <c r="G833" s="4">
        <v>2</v>
      </c>
      <c r="H833" s="4">
        <v>5</v>
      </c>
    </row>
    <row r="834" spans="1:8" x14ac:dyDescent="0.35">
      <c r="A834" s="5">
        <v>13</v>
      </c>
      <c r="B834" s="4">
        <v>1130</v>
      </c>
      <c r="C834" s="8">
        <v>48.984672602544379</v>
      </c>
      <c r="D834" s="1">
        <v>42151.464583333334</v>
      </c>
      <c r="E834" s="4">
        <v>8</v>
      </c>
      <c r="F834" s="13" t="s">
        <v>65</v>
      </c>
      <c r="G834" s="6">
        <v>5</v>
      </c>
      <c r="H834" s="6">
        <v>0</v>
      </c>
    </row>
    <row r="835" spans="1:8" x14ac:dyDescent="0.35">
      <c r="A835" s="7">
        <v>30</v>
      </c>
      <c r="B835" s="6">
        <v>1140</v>
      </c>
      <c r="C835" s="9">
        <v>1061.6105492563038</v>
      </c>
      <c r="D835" s="2">
        <v>42032.583333333336</v>
      </c>
      <c r="E835" s="6">
        <v>9</v>
      </c>
      <c r="F835" s="12" t="s">
        <v>66</v>
      </c>
      <c r="G835" s="4">
        <v>4</v>
      </c>
      <c r="H835" s="4">
        <v>0</v>
      </c>
    </row>
    <row r="836" spans="1:8" x14ac:dyDescent="0.35">
      <c r="A836" s="5">
        <v>2</v>
      </c>
      <c r="B836" s="4">
        <v>1150</v>
      </c>
      <c r="C836" s="8">
        <v>45.585369341566548</v>
      </c>
      <c r="D836" s="1">
        <v>42106.602777777778</v>
      </c>
      <c r="E836" s="4">
        <v>5</v>
      </c>
      <c r="F836" s="13" t="s">
        <v>67</v>
      </c>
      <c r="G836" s="6">
        <v>3</v>
      </c>
      <c r="H836" s="6">
        <v>1</v>
      </c>
    </row>
    <row r="837" spans="1:8" x14ac:dyDescent="0.35">
      <c r="A837" s="7">
        <v>30</v>
      </c>
      <c r="B837" s="6">
        <v>1160</v>
      </c>
      <c r="C837" s="9">
        <v>176.63378520349556</v>
      </c>
      <c r="D837" s="2">
        <v>42173.773611111108</v>
      </c>
      <c r="E837" s="6">
        <v>4</v>
      </c>
      <c r="F837" s="12" t="s">
        <v>68</v>
      </c>
      <c r="G837" s="4">
        <v>4</v>
      </c>
      <c r="H837" s="4">
        <v>7</v>
      </c>
    </row>
    <row r="838" spans="1:8" x14ac:dyDescent="0.35">
      <c r="A838" s="5">
        <v>22</v>
      </c>
      <c r="B838" s="4">
        <v>1170</v>
      </c>
      <c r="C838" s="8">
        <v>627.99391250453505</v>
      </c>
      <c r="D838" s="1">
        <v>42113.738888888889</v>
      </c>
      <c r="E838" s="4">
        <v>5</v>
      </c>
      <c r="F838" s="13" t="s">
        <v>69</v>
      </c>
      <c r="G838" s="6">
        <v>4</v>
      </c>
      <c r="H838" s="6">
        <v>5</v>
      </c>
    </row>
    <row r="839" spans="1:8" x14ac:dyDescent="0.35">
      <c r="A839" s="7">
        <v>25</v>
      </c>
      <c r="B839" s="6">
        <v>1180</v>
      </c>
      <c r="C839" s="9">
        <v>633.52652245613672</v>
      </c>
      <c r="D839" s="2">
        <v>42122.472916666666</v>
      </c>
      <c r="E839" s="6">
        <v>7</v>
      </c>
      <c r="F839" s="12" t="s">
        <v>70</v>
      </c>
      <c r="G839" s="4">
        <v>2</v>
      </c>
      <c r="H839" s="4">
        <v>5</v>
      </c>
    </row>
    <row r="840" spans="1:8" x14ac:dyDescent="0.35">
      <c r="A840" s="5">
        <v>15</v>
      </c>
      <c r="B840" s="4">
        <v>1190</v>
      </c>
      <c r="C840" s="8">
        <v>1160.0328897463942</v>
      </c>
      <c r="D840" s="1">
        <v>42078.814583333333</v>
      </c>
      <c r="E840" s="4">
        <v>3</v>
      </c>
      <c r="F840" s="13" t="s">
        <v>71</v>
      </c>
      <c r="G840" s="6">
        <v>4</v>
      </c>
      <c r="H840" s="6">
        <v>1</v>
      </c>
    </row>
    <row r="841" spans="1:8" x14ac:dyDescent="0.35">
      <c r="A841" s="7">
        <v>16</v>
      </c>
      <c r="B841" s="6">
        <v>1200</v>
      </c>
      <c r="C841" s="9">
        <v>49.617922660286695</v>
      </c>
      <c r="D841" s="2">
        <v>42087.741666666669</v>
      </c>
      <c r="E841" s="6">
        <v>6</v>
      </c>
      <c r="F841" s="12" t="s">
        <v>72</v>
      </c>
      <c r="G841" s="4">
        <v>3</v>
      </c>
      <c r="H841" s="4">
        <v>1</v>
      </c>
    </row>
    <row r="842" spans="1:8" x14ac:dyDescent="0.35">
      <c r="A842" s="5">
        <v>19</v>
      </c>
      <c r="B842" s="4">
        <v>1000</v>
      </c>
      <c r="C842" s="8">
        <v>431.22209751067339</v>
      </c>
      <c r="D842" s="1">
        <v>42149.495833333334</v>
      </c>
      <c r="E842" s="4">
        <v>7</v>
      </c>
      <c r="F842" s="13" t="s">
        <v>73</v>
      </c>
      <c r="G842" s="6">
        <v>3</v>
      </c>
      <c r="H842" s="6">
        <v>2</v>
      </c>
    </row>
    <row r="843" spans="1:8" x14ac:dyDescent="0.35">
      <c r="A843" s="7">
        <v>6</v>
      </c>
      <c r="B843" s="6">
        <v>1010</v>
      </c>
      <c r="C843" s="9">
        <v>1189.0495529221737</v>
      </c>
      <c r="D843" s="2">
        <v>42011.640277777777</v>
      </c>
      <c r="E843" s="6">
        <v>8</v>
      </c>
      <c r="F843" s="12" t="s">
        <v>74</v>
      </c>
      <c r="G843" s="4">
        <v>5</v>
      </c>
      <c r="H843" s="4">
        <v>3</v>
      </c>
    </row>
    <row r="844" spans="1:8" x14ac:dyDescent="0.35">
      <c r="A844" s="5">
        <v>24</v>
      </c>
      <c r="B844" s="4">
        <v>1020</v>
      </c>
      <c r="C844" s="8">
        <v>389.86339770683992</v>
      </c>
      <c r="D844" s="1">
        <v>42162.741666666669</v>
      </c>
      <c r="E844" s="4">
        <v>7</v>
      </c>
      <c r="F844" s="13" t="s">
        <v>75</v>
      </c>
      <c r="G844" s="6">
        <v>4</v>
      </c>
      <c r="H844" s="6">
        <v>4</v>
      </c>
    </row>
    <row r="845" spans="1:8" x14ac:dyDescent="0.35">
      <c r="A845" s="7">
        <v>15</v>
      </c>
      <c r="B845" s="6">
        <v>1030</v>
      </c>
      <c r="C845" s="9">
        <v>485.23584476475787</v>
      </c>
      <c r="D845" s="2">
        <v>42135.824305555558</v>
      </c>
      <c r="E845" s="6">
        <v>1</v>
      </c>
      <c r="F845" s="12" t="s">
        <v>76</v>
      </c>
      <c r="G845" s="4">
        <v>2</v>
      </c>
      <c r="H845" s="4">
        <v>1</v>
      </c>
    </row>
    <row r="846" spans="1:8" x14ac:dyDescent="0.35">
      <c r="A846" s="5">
        <v>12</v>
      </c>
      <c r="B846" s="4">
        <v>1040</v>
      </c>
      <c r="C846" s="8">
        <v>838.15616223163909</v>
      </c>
      <c r="D846" s="1">
        <v>42142.818749999999</v>
      </c>
      <c r="E846" s="4">
        <v>3</v>
      </c>
      <c r="F846" s="13" t="s">
        <v>77</v>
      </c>
      <c r="G846" s="6">
        <v>2</v>
      </c>
      <c r="H846" s="6">
        <v>0</v>
      </c>
    </row>
    <row r="847" spans="1:8" x14ac:dyDescent="0.35">
      <c r="A847" s="7">
        <v>2</v>
      </c>
      <c r="B847" s="6">
        <v>1050</v>
      </c>
      <c r="C847" s="9">
        <v>660.06718912970337</v>
      </c>
      <c r="D847" s="2">
        <v>42145.452777777777</v>
      </c>
      <c r="E847" s="6">
        <v>9</v>
      </c>
      <c r="F847" s="12" t="s">
        <v>78</v>
      </c>
      <c r="G847" s="4">
        <v>2</v>
      </c>
      <c r="H847" s="4">
        <v>0</v>
      </c>
    </row>
    <row r="848" spans="1:8" x14ac:dyDescent="0.35">
      <c r="A848" s="5">
        <v>17</v>
      </c>
      <c r="B848" s="4">
        <v>1060</v>
      </c>
      <c r="C848" s="8">
        <v>903.72855918573225</v>
      </c>
      <c r="D848" s="1">
        <v>42185.473611111112</v>
      </c>
      <c r="E848" s="4">
        <v>5</v>
      </c>
      <c r="F848" s="13" t="s">
        <v>79</v>
      </c>
      <c r="G848" s="6">
        <v>5</v>
      </c>
      <c r="H848" s="6">
        <v>6</v>
      </c>
    </row>
    <row r="849" spans="1:8" x14ac:dyDescent="0.35">
      <c r="A849" s="7">
        <v>29</v>
      </c>
      <c r="B849" s="6">
        <v>1070</v>
      </c>
      <c r="C849" s="9">
        <v>212.26644643505051</v>
      </c>
      <c r="D849" s="2">
        <v>42099.732638888891</v>
      </c>
      <c r="E849" s="6">
        <v>8</v>
      </c>
      <c r="F849" s="12" t="s">
        <v>80</v>
      </c>
      <c r="G849" s="4">
        <v>2</v>
      </c>
      <c r="H849" s="4">
        <v>2</v>
      </c>
    </row>
    <row r="850" spans="1:8" x14ac:dyDescent="0.35">
      <c r="A850" s="5">
        <v>18</v>
      </c>
      <c r="B850" s="4">
        <v>1080</v>
      </c>
      <c r="C850" s="8">
        <v>221.13130185339423</v>
      </c>
      <c r="D850" s="1">
        <v>42117.666666666664</v>
      </c>
      <c r="E850" s="4">
        <v>4</v>
      </c>
      <c r="F850" s="12" t="s">
        <v>28</v>
      </c>
      <c r="G850" s="4">
        <v>3</v>
      </c>
      <c r="H850" s="4">
        <v>1</v>
      </c>
    </row>
    <row r="851" spans="1:8" x14ac:dyDescent="0.35">
      <c r="A851" s="7">
        <v>19</v>
      </c>
      <c r="B851" s="6">
        <v>1090</v>
      </c>
      <c r="C851" s="9">
        <v>1019.0829880950533</v>
      </c>
      <c r="D851" s="2">
        <v>42114.375694444447</v>
      </c>
      <c r="E851" s="6">
        <v>1</v>
      </c>
      <c r="F851" s="13" t="s">
        <v>29</v>
      </c>
      <c r="G851" s="6">
        <v>1</v>
      </c>
      <c r="H851" s="6">
        <v>0</v>
      </c>
    </row>
    <row r="852" spans="1:8" x14ac:dyDescent="0.35">
      <c r="A852" s="5">
        <v>12</v>
      </c>
      <c r="B852" s="4">
        <v>1100</v>
      </c>
      <c r="C852" s="8">
        <v>780.0272951472939</v>
      </c>
      <c r="D852" s="1">
        <v>42025.65</v>
      </c>
      <c r="E852" s="4">
        <v>3</v>
      </c>
      <c r="F852" s="12" t="s">
        <v>30</v>
      </c>
      <c r="G852" s="4">
        <v>3</v>
      </c>
      <c r="H852" s="4">
        <v>5</v>
      </c>
    </row>
    <row r="853" spans="1:8" x14ac:dyDescent="0.35">
      <c r="A853" s="7">
        <v>9</v>
      </c>
      <c r="B853" s="6">
        <v>1110</v>
      </c>
      <c r="C853" s="9">
        <v>674.10980294861383</v>
      </c>
      <c r="D853" s="2">
        <v>42117.84097222222</v>
      </c>
      <c r="E853" s="6">
        <v>5</v>
      </c>
      <c r="F853" s="13" t="s">
        <v>31</v>
      </c>
      <c r="G853" s="6">
        <v>5</v>
      </c>
      <c r="H853" s="6">
        <v>2</v>
      </c>
    </row>
    <row r="854" spans="1:8" x14ac:dyDescent="0.35">
      <c r="A854" s="5">
        <v>27</v>
      </c>
      <c r="B854" s="4">
        <v>1120</v>
      </c>
      <c r="C854" s="8">
        <v>364.96398293314883</v>
      </c>
      <c r="D854" s="1">
        <v>42075.756249999999</v>
      </c>
      <c r="E854" s="4">
        <v>1</v>
      </c>
      <c r="F854" s="12" t="s">
        <v>32</v>
      </c>
      <c r="G854" s="4">
        <v>3</v>
      </c>
      <c r="H854" s="4">
        <v>0</v>
      </c>
    </row>
    <row r="855" spans="1:8" x14ac:dyDescent="0.35">
      <c r="A855" s="7">
        <v>24</v>
      </c>
      <c r="B855" s="6">
        <v>1130</v>
      </c>
      <c r="C855" s="9">
        <v>921.42075949792081</v>
      </c>
      <c r="D855" s="2">
        <v>42099.644444444442</v>
      </c>
      <c r="E855" s="6">
        <v>9</v>
      </c>
      <c r="F855" s="13" t="s">
        <v>33</v>
      </c>
      <c r="G855" s="6">
        <v>4</v>
      </c>
      <c r="H855" s="6">
        <v>1</v>
      </c>
    </row>
    <row r="856" spans="1:8" x14ac:dyDescent="0.35">
      <c r="A856" s="5">
        <v>13</v>
      </c>
      <c r="B856" s="4">
        <v>1140</v>
      </c>
      <c r="C856" s="8">
        <v>618.13627219431021</v>
      </c>
      <c r="D856" s="1">
        <v>42180.404861111114</v>
      </c>
      <c r="E856" s="4">
        <v>9</v>
      </c>
      <c r="F856" s="12" t="s">
        <v>34</v>
      </c>
      <c r="G856" s="4">
        <v>2</v>
      </c>
      <c r="H856" s="4">
        <v>4</v>
      </c>
    </row>
    <row r="857" spans="1:8" x14ac:dyDescent="0.35">
      <c r="A857" s="7">
        <v>21</v>
      </c>
      <c r="B857" s="6">
        <v>1150</v>
      </c>
      <c r="C857" s="9">
        <v>346.06500355086951</v>
      </c>
      <c r="D857" s="2">
        <v>42059.840277777781</v>
      </c>
      <c r="E857" s="6">
        <v>2</v>
      </c>
      <c r="F857" s="13" t="s">
        <v>35</v>
      </c>
      <c r="G857" s="6">
        <v>1</v>
      </c>
      <c r="H857" s="6">
        <v>4</v>
      </c>
    </row>
    <row r="858" spans="1:8" x14ac:dyDescent="0.35">
      <c r="A858" s="5">
        <v>18</v>
      </c>
      <c r="B858" s="4">
        <v>1160</v>
      </c>
      <c r="C858" s="8">
        <v>432.21398471218743</v>
      </c>
      <c r="D858" s="1">
        <v>42033.668055555558</v>
      </c>
      <c r="E858" s="4">
        <v>7</v>
      </c>
      <c r="F858" s="12" t="s">
        <v>36</v>
      </c>
      <c r="G858" s="4">
        <v>2</v>
      </c>
      <c r="H858" s="4">
        <v>7</v>
      </c>
    </row>
    <row r="859" spans="1:8" x14ac:dyDescent="0.35">
      <c r="A859" s="7">
        <v>24</v>
      </c>
      <c r="B859" s="6">
        <v>1170</v>
      </c>
      <c r="C859" s="9">
        <v>65.325192124980276</v>
      </c>
      <c r="D859" s="2">
        <v>42107.836111111108</v>
      </c>
      <c r="E859" s="6">
        <v>9</v>
      </c>
      <c r="F859" s="13" t="s">
        <v>37</v>
      </c>
      <c r="G859" s="6">
        <v>1</v>
      </c>
      <c r="H859" s="6">
        <v>3</v>
      </c>
    </row>
    <row r="860" spans="1:8" x14ac:dyDescent="0.35">
      <c r="A860" s="5">
        <v>9</v>
      </c>
      <c r="B860" s="4">
        <v>1180</v>
      </c>
      <c r="C860" s="8">
        <v>1072.6908163312614</v>
      </c>
      <c r="D860" s="1">
        <v>42046.458333333336</v>
      </c>
      <c r="E860" s="4">
        <v>1</v>
      </c>
      <c r="F860" s="12" t="s">
        <v>38</v>
      </c>
      <c r="G860" s="4">
        <v>4</v>
      </c>
      <c r="H860" s="4">
        <v>1</v>
      </c>
    </row>
    <row r="861" spans="1:8" x14ac:dyDescent="0.35">
      <c r="A861" s="7">
        <v>29</v>
      </c>
      <c r="B861" s="6">
        <v>1190</v>
      </c>
      <c r="C861" s="9">
        <v>779.21596061896435</v>
      </c>
      <c r="D861" s="2">
        <v>42145.665972222225</v>
      </c>
      <c r="E861" s="6">
        <v>8</v>
      </c>
      <c r="F861" s="13" t="s">
        <v>39</v>
      </c>
      <c r="G861" s="6">
        <v>3</v>
      </c>
      <c r="H861" s="6">
        <v>2</v>
      </c>
    </row>
    <row r="862" spans="1:8" x14ac:dyDescent="0.35">
      <c r="A862" s="5">
        <v>18</v>
      </c>
      <c r="B862" s="4">
        <v>1200</v>
      </c>
      <c r="C862" s="8">
        <v>1111.867342705558</v>
      </c>
      <c r="D862" s="1">
        <v>42085.859722222223</v>
      </c>
      <c r="E862" s="4">
        <v>9</v>
      </c>
      <c r="F862" s="12" t="s">
        <v>40</v>
      </c>
      <c r="G862" s="4">
        <v>4</v>
      </c>
      <c r="H862" s="4">
        <v>1</v>
      </c>
    </row>
    <row r="863" spans="1:8" x14ac:dyDescent="0.35">
      <c r="A863" s="7">
        <v>6</v>
      </c>
      <c r="B863" s="6">
        <v>1000</v>
      </c>
      <c r="C863" s="9">
        <v>292.52736431670064</v>
      </c>
      <c r="D863" s="2">
        <v>42170.479166666664</v>
      </c>
      <c r="E863" s="6">
        <v>6</v>
      </c>
      <c r="F863" s="13" t="s">
        <v>41</v>
      </c>
      <c r="G863" s="6">
        <v>4</v>
      </c>
      <c r="H863" s="6">
        <v>5</v>
      </c>
    </row>
    <row r="864" spans="1:8" x14ac:dyDescent="0.35">
      <c r="A864" s="5">
        <v>11</v>
      </c>
      <c r="B864" s="4">
        <v>1010</v>
      </c>
      <c r="C864" s="8">
        <v>128.02687648375604</v>
      </c>
      <c r="D864" s="1">
        <v>42023.436111111114</v>
      </c>
      <c r="E864" s="4">
        <v>4</v>
      </c>
      <c r="F864" s="12" t="s">
        <v>42</v>
      </c>
      <c r="G864" s="4">
        <v>4</v>
      </c>
      <c r="H864" s="4">
        <v>6</v>
      </c>
    </row>
    <row r="865" spans="1:8" x14ac:dyDescent="0.35">
      <c r="A865" s="7">
        <v>7</v>
      </c>
      <c r="B865" s="6">
        <v>1020</v>
      </c>
      <c r="C865" s="9">
        <v>711.22301406791428</v>
      </c>
      <c r="D865" s="2">
        <v>42102.818749999999</v>
      </c>
      <c r="E865" s="6">
        <v>7</v>
      </c>
      <c r="F865" s="13" t="s">
        <v>43</v>
      </c>
      <c r="G865" s="6">
        <v>2</v>
      </c>
      <c r="H865" s="6">
        <v>0</v>
      </c>
    </row>
    <row r="866" spans="1:8" x14ac:dyDescent="0.35">
      <c r="A866" s="5">
        <v>25</v>
      </c>
      <c r="B866" s="4">
        <v>1030</v>
      </c>
      <c r="C866" s="8">
        <v>113.48057139370758</v>
      </c>
      <c r="D866" s="1">
        <v>42053.851388888892</v>
      </c>
      <c r="E866" s="4">
        <v>6</v>
      </c>
      <c r="F866" s="12" t="s">
        <v>44</v>
      </c>
      <c r="G866" s="4">
        <v>3</v>
      </c>
      <c r="H866" s="4">
        <v>2</v>
      </c>
    </row>
    <row r="867" spans="1:8" x14ac:dyDescent="0.35">
      <c r="A867" s="7">
        <v>26</v>
      </c>
      <c r="B867" s="6">
        <v>1040</v>
      </c>
      <c r="C867" s="9">
        <v>204.31958929406323</v>
      </c>
      <c r="D867" s="2">
        <v>42156.859722222223</v>
      </c>
      <c r="E867" s="6">
        <v>4</v>
      </c>
      <c r="F867" s="13" t="s">
        <v>45</v>
      </c>
      <c r="G867" s="6">
        <v>5</v>
      </c>
      <c r="H867" s="6">
        <v>0</v>
      </c>
    </row>
    <row r="868" spans="1:8" x14ac:dyDescent="0.35">
      <c r="A868" s="5">
        <v>19</v>
      </c>
      <c r="B868" s="4">
        <v>1050</v>
      </c>
      <c r="C868" s="8">
        <v>1102.7118709173717</v>
      </c>
      <c r="D868" s="1">
        <v>42176.830555555556</v>
      </c>
      <c r="E868" s="4">
        <v>4</v>
      </c>
      <c r="F868" s="12" t="s">
        <v>46</v>
      </c>
      <c r="G868" s="4">
        <v>4</v>
      </c>
      <c r="H868" s="4">
        <v>2</v>
      </c>
    </row>
    <row r="869" spans="1:8" x14ac:dyDescent="0.35">
      <c r="A869" s="7">
        <v>23</v>
      </c>
      <c r="B869" s="6">
        <v>1060</v>
      </c>
      <c r="C869" s="9">
        <v>1121.9117239807531</v>
      </c>
      <c r="D869" s="2">
        <v>42180.728472222225</v>
      </c>
      <c r="E869" s="6">
        <v>8</v>
      </c>
      <c r="F869" s="13" t="s">
        <v>47</v>
      </c>
      <c r="G869" s="6">
        <v>5</v>
      </c>
      <c r="H869" s="6">
        <v>1</v>
      </c>
    </row>
    <row r="870" spans="1:8" x14ac:dyDescent="0.35">
      <c r="A870" s="5">
        <v>28</v>
      </c>
      <c r="B870" s="4">
        <v>1070</v>
      </c>
      <c r="C870" s="8">
        <v>1144.5479524840639</v>
      </c>
      <c r="D870" s="1">
        <v>42094.714583333334</v>
      </c>
      <c r="E870" s="4">
        <v>1</v>
      </c>
      <c r="F870" s="12" t="s">
        <v>48</v>
      </c>
      <c r="G870" s="4">
        <v>2</v>
      </c>
      <c r="H870" s="4">
        <v>7</v>
      </c>
    </row>
    <row r="871" spans="1:8" x14ac:dyDescent="0.35">
      <c r="A871" s="7">
        <v>8</v>
      </c>
      <c r="B871" s="6">
        <v>1080</v>
      </c>
      <c r="C871" s="9">
        <v>304.2271824851174</v>
      </c>
      <c r="D871" s="2">
        <v>42059.509722222225</v>
      </c>
      <c r="E871" s="6">
        <v>2</v>
      </c>
      <c r="F871" s="13" t="s">
        <v>49</v>
      </c>
      <c r="G871" s="6">
        <v>4</v>
      </c>
      <c r="H871" s="6">
        <v>2</v>
      </c>
    </row>
    <row r="872" spans="1:8" x14ac:dyDescent="0.35">
      <c r="A872" s="5">
        <v>15</v>
      </c>
      <c r="B872" s="4">
        <v>1090</v>
      </c>
      <c r="C872" s="8">
        <v>667.37872770167394</v>
      </c>
      <c r="D872" s="1">
        <v>42010.513888888891</v>
      </c>
      <c r="E872" s="4">
        <v>2</v>
      </c>
      <c r="F872" s="12" t="s">
        <v>50</v>
      </c>
      <c r="G872" s="4">
        <v>3</v>
      </c>
      <c r="H872" s="4">
        <v>6</v>
      </c>
    </row>
    <row r="873" spans="1:8" x14ac:dyDescent="0.35">
      <c r="A873" s="7">
        <v>6</v>
      </c>
      <c r="B873" s="6">
        <v>1100</v>
      </c>
      <c r="C873" s="9">
        <v>695.25276010858545</v>
      </c>
      <c r="D873" s="2">
        <v>42064.53125</v>
      </c>
      <c r="E873" s="6">
        <v>9</v>
      </c>
      <c r="F873" s="13" t="s">
        <v>51</v>
      </c>
      <c r="G873" s="6">
        <v>4</v>
      </c>
      <c r="H873" s="6">
        <v>2</v>
      </c>
    </row>
    <row r="874" spans="1:8" x14ac:dyDescent="0.35">
      <c r="A874" s="5">
        <v>29</v>
      </c>
      <c r="B874" s="4">
        <v>1110</v>
      </c>
      <c r="C874" s="8">
        <v>748.85049619341203</v>
      </c>
      <c r="D874" s="1">
        <v>42113.65347222222</v>
      </c>
      <c r="E874" s="4">
        <v>4</v>
      </c>
      <c r="F874" s="12" t="s">
        <v>52</v>
      </c>
      <c r="G874" s="4">
        <v>4</v>
      </c>
      <c r="H874" s="4">
        <v>3</v>
      </c>
    </row>
    <row r="875" spans="1:8" x14ac:dyDescent="0.35">
      <c r="A875" s="7">
        <v>11</v>
      </c>
      <c r="B875" s="6">
        <v>1120</v>
      </c>
      <c r="C875" s="9">
        <v>1011.6059818586004</v>
      </c>
      <c r="D875" s="2">
        <v>42087.492361111108</v>
      </c>
      <c r="E875" s="6">
        <v>7</v>
      </c>
      <c r="F875" s="13" t="s">
        <v>53</v>
      </c>
      <c r="G875" s="6">
        <v>5</v>
      </c>
      <c r="H875" s="6">
        <v>5</v>
      </c>
    </row>
    <row r="876" spans="1:8" x14ac:dyDescent="0.35">
      <c r="A876" s="5">
        <v>23</v>
      </c>
      <c r="B876" s="4">
        <v>1130</v>
      </c>
      <c r="C876" s="8">
        <v>811.97829612625969</v>
      </c>
      <c r="D876" s="1">
        <v>42122.588888888888</v>
      </c>
      <c r="E876" s="4">
        <v>6</v>
      </c>
      <c r="F876" s="12" t="s">
        <v>54</v>
      </c>
      <c r="G876" s="4">
        <v>5</v>
      </c>
      <c r="H876" s="4">
        <v>5</v>
      </c>
    </row>
    <row r="877" spans="1:8" x14ac:dyDescent="0.35">
      <c r="A877" s="7">
        <v>13</v>
      </c>
      <c r="B877" s="6">
        <v>1140</v>
      </c>
      <c r="C877" s="9">
        <v>919.67348725566353</v>
      </c>
      <c r="D877" s="2">
        <v>42099.835416666669</v>
      </c>
      <c r="E877" s="6">
        <v>8</v>
      </c>
      <c r="F877" s="13" t="s">
        <v>55</v>
      </c>
      <c r="G877" s="6">
        <v>4</v>
      </c>
      <c r="H877" s="6">
        <v>4</v>
      </c>
    </row>
    <row r="878" spans="1:8" x14ac:dyDescent="0.35">
      <c r="A878" s="5">
        <v>19</v>
      </c>
      <c r="B878" s="4">
        <v>1150</v>
      </c>
      <c r="C878" s="8">
        <v>562.12816591476053</v>
      </c>
      <c r="D878" s="1">
        <v>42092.592361111114</v>
      </c>
      <c r="E878" s="4">
        <v>1</v>
      </c>
      <c r="F878" s="12" t="s">
        <v>56</v>
      </c>
      <c r="G878" s="4">
        <v>4</v>
      </c>
      <c r="H878" s="4">
        <v>2</v>
      </c>
    </row>
    <row r="879" spans="1:8" x14ac:dyDescent="0.35">
      <c r="A879" s="7">
        <v>10</v>
      </c>
      <c r="B879" s="6">
        <v>1160</v>
      </c>
      <c r="C879" s="9">
        <v>407.42140629340906</v>
      </c>
      <c r="D879" s="2">
        <v>42057.40625</v>
      </c>
      <c r="E879" s="6">
        <v>9</v>
      </c>
      <c r="F879" s="13" t="s">
        <v>57</v>
      </c>
      <c r="G879" s="6">
        <v>1</v>
      </c>
      <c r="H879" s="6">
        <v>5</v>
      </c>
    </row>
    <row r="880" spans="1:8" x14ac:dyDescent="0.35">
      <c r="A880" s="5">
        <v>25</v>
      </c>
      <c r="B880" s="4">
        <v>1170</v>
      </c>
      <c r="C880" s="8">
        <v>722.32095340693274</v>
      </c>
      <c r="D880" s="1">
        <v>42106.446527777778</v>
      </c>
      <c r="E880" s="4">
        <v>1</v>
      </c>
      <c r="F880" s="12" t="s">
        <v>58</v>
      </c>
      <c r="G880" s="4">
        <v>5</v>
      </c>
      <c r="H880" s="4">
        <v>4</v>
      </c>
    </row>
    <row r="881" spans="1:8" x14ac:dyDescent="0.35">
      <c r="A881" s="7">
        <v>22</v>
      </c>
      <c r="B881" s="6">
        <v>1180</v>
      </c>
      <c r="C881" s="9">
        <v>77.45942178888663</v>
      </c>
      <c r="D881" s="2">
        <v>42053.436805555553</v>
      </c>
      <c r="E881" s="6">
        <v>9</v>
      </c>
      <c r="F881" s="13" t="s">
        <v>59</v>
      </c>
      <c r="G881" s="6">
        <v>3</v>
      </c>
      <c r="H881" s="6">
        <v>6</v>
      </c>
    </row>
    <row r="882" spans="1:8" x14ac:dyDescent="0.35">
      <c r="A882" s="5">
        <v>29</v>
      </c>
      <c r="B882" s="4">
        <v>1190</v>
      </c>
      <c r="C882" s="8">
        <v>277.03962877715014</v>
      </c>
      <c r="D882" s="1">
        <v>42074.671527777777</v>
      </c>
      <c r="E882" s="4">
        <v>1</v>
      </c>
      <c r="F882" s="12" t="s">
        <v>60</v>
      </c>
      <c r="G882" s="4">
        <v>3</v>
      </c>
      <c r="H882" s="4">
        <v>3</v>
      </c>
    </row>
    <row r="883" spans="1:8" x14ac:dyDescent="0.35">
      <c r="A883" s="7">
        <v>17</v>
      </c>
      <c r="B883" s="6">
        <v>1200</v>
      </c>
      <c r="C883" s="9">
        <v>1015.3001757058663</v>
      </c>
      <c r="D883" s="2">
        <v>42033.71597222222</v>
      </c>
      <c r="E883" s="6">
        <v>7</v>
      </c>
      <c r="F883" s="13" t="s">
        <v>61</v>
      </c>
      <c r="G883" s="6">
        <v>3</v>
      </c>
      <c r="H883" s="6">
        <v>1</v>
      </c>
    </row>
    <row r="884" spans="1:8" x14ac:dyDescent="0.35">
      <c r="A884" s="5">
        <v>13</v>
      </c>
      <c r="B884" s="4">
        <v>1000</v>
      </c>
      <c r="C884" s="8">
        <v>88.557929278422307</v>
      </c>
      <c r="D884" s="1">
        <v>42032.455555555556</v>
      </c>
      <c r="E884" s="4">
        <v>4</v>
      </c>
      <c r="F884" s="12" t="s">
        <v>62</v>
      </c>
      <c r="G884" s="4">
        <v>5</v>
      </c>
      <c r="H884" s="4">
        <v>7</v>
      </c>
    </row>
    <row r="885" spans="1:8" x14ac:dyDescent="0.35">
      <c r="A885" s="7">
        <v>19</v>
      </c>
      <c r="B885" s="6">
        <v>1010</v>
      </c>
      <c r="C885" s="9">
        <v>1212.7459178210843</v>
      </c>
      <c r="D885" s="2">
        <v>42123.820833333331</v>
      </c>
      <c r="E885" s="6">
        <v>8</v>
      </c>
      <c r="F885" s="13" t="s">
        <v>63</v>
      </c>
      <c r="G885" s="6">
        <v>5</v>
      </c>
      <c r="H885" s="6">
        <v>7</v>
      </c>
    </row>
    <row r="886" spans="1:8" x14ac:dyDescent="0.35">
      <c r="A886" s="5">
        <v>8</v>
      </c>
      <c r="B886" s="4">
        <v>1020</v>
      </c>
      <c r="C886" s="8">
        <v>637.00931018765618</v>
      </c>
      <c r="D886" s="1">
        <v>42123.510416666664</v>
      </c>
      <c r="E886" s="4">
        <v>3</v>
      </c>
      <c r="F886" s="12" t="s">
        <v>64</v>
      </c>
      <c r="G886" s="4">
        <v>1</v>
      </c>
      <c r="H886" s="4">
        <v>2</v>
      </c>
    </row>
    <row r="887" spans="1:8" x14ac:dyDescent="0.35">
      <c r="A887" s="7">
        <v>12</v>
      </c>
      <c r="B887" s="6">
        <v>1030</v>
      </c>
      <c r="C887" s="9">
        <v>676.10068802110811</v>
      </c>
      <c r="D887" s="2">
        <v>42109.572916666664</v>
      </c>
      <c r="E887" s="6">
        <v>5</v>
      </c>
      <c r="F887" s="13" t="s">
        <v>65</v>
      </c>
      <c r="G887" s="6">
        <v>1</v>
      </c>
      <c r="H887" s="6">
        <v>1</v>
      </c>
    </row>
    <row r="888" spans="1:8" x14ac:dyDescent="0.35">
      <c r="A888" s="5">
        <v>8</v>
      </c>
      <c r="B888" s="4">
        <v>1040</v>
      </c>
      <c r="C888" s="8">
        <v>907.21955078784958</v>
      </c>
      <c r="D888" s="1">
        <v>42138.518055555556</v>
      </c>
      <c r="E888" s="4">
        <v>3</v>
      </c>
      <c r="F888" s="12" t="s">
        <v>66</v>
      </c>
      <c r="G888" s="4">
        <v>2</v>
      </c>
      <c r="H888" s="4">
        <v>2</v>
      </c>
    </row>
    <row r="889" spans="1:8" x14ac:dyDescent="0.35">
      <c r="A889" s="7">
        <v>8</v>
      </c>
      <c r="B889" s="6">
        <v>1050</v>
      </c>
      <c r="C889" s="9">
        <v>1180.438283724965</v>
      </c>
      <c r="D889" s="2">
        <v>42144.62222222222</v>
      </c>
      <c r="E889" s="6">
        <v>8</v>
      </c>
      <c r="F889" s="13" t="s">
        <v>67</v>
      </c>
      <c r="G889" s="6">
        <v>3</v>
      </c>
      <c r="H889" s="6">
        <v>3</v>
      </c>
    </row>
    <row r="890" spans="1:8" x14ac:dyDescent="0.35">
      <c r="A890" s="5">
        <v>25</v>
      </c>
      <c r="B890" s="4">
        <v>1060</v>
      </c>
      <c r="C890" s="8">
        <v>792.56402931723414</v>
      </c>
      <c r="D890" s="1">
        <v>42145.451388888891</v>
      </c>
      <c r="E890" s="4">
        <v>8</v>
      </c>
      <c r="F890" s="12" t="s">
        <v>68</v>
      </c>
      <c r="G890" s="4">
        <v>3</v>
      </c>
      <c r="H890" s="4">
        <v>1</v>
      </c>
    </row>
    <row r="891" spans="1:8" x14ac:dyDescent="0.35">
      <c r="A891" s="7">
        <v>30</v>
      </c>
      <c r="B891" s="6">
        <v>1070</v>
      </c>
      <c r="C891" s="9">
        <v>348.10375934834769</v>
      </c>
      <c r="D891" s="2">
        <v>42124.603472222225</v>
      </c>
      <c r="E891" s="6">
        <v>6</v>
      </c>
      <c r="F891" s="13" t="s">
        <v>69</v>
      </c>
      <c r="G891" s="6">
        <v>1</v>
      </c>
      <c r="H891" s="6">
        <v>7</v>
      </c>
    </row>
    <row r="892" spans="1:8" x14ac:dyDescent="0.35">
      <c r="A892" s="5">
        <v>4</v>
      </c>
      <c r="B892" s="4">
        <v>1080</v>
      </c>
      <c r="C892" s="8">
        <v>1186.8824218354741</v>
      </c>
      <c r="D892" s="1">
        <v>42141.81527777778</v>
      </c>
      <c r="E892" s="4">
        <v>4</v>
      </c>
      <c r="F892" s="12" t="s">
        <v>70</v>
      </c>
      <c r="G892" s="4">
        <v>2</v>
      </c>
      <c r="H892" s="4">
        <v>3</v>
      </c>
    </row>
    <row r="893" spans="1:8" x14ac:dyDescent="0.35">
      <c r="A893" s="7">
        <v>17</v>
      </c>
      <c r="B893" s="6">
        <v>1090</v>
      </c>
      <c r="C893" s="9">
        <v>940.28882752356742</v>
      </c>
      <c r="D893" s="2">
        <v>42085.396527777775</v>
      </c>
      <c r="E893" s="6">
        <v>2</v>
      </c>
      <c r="F893" s="13" t="s">
        <v>71</v>
      </c>
      <c r="G893" s="6">
        <v>5</v>
      </c>
      <c r="H893" s="6">
        <v>5</v>
      </c>
    </row>
    <row r="894" spans="1:8" x14ac:dyDescent="0.35">
      <c r="A894" s="5">
        <v>15</v>
      </c>
      <c r="B894" s="4">
        <v>1100</v>
      </c>
      <c r="C894" s="8">
        <v>513.86180792687981</v>
      </c>
      <c r="D894" s="1">
        <v>42123.459722222222</v>
      </c>
      <c r="E894" s="4">
        <v>2</v>
      </c>
      <c r="F894" s="12" t="s">
        <v>72</v>
      </c>
      <c r="G894" s="4">
        <v>4</v>
      </c>
      <c r="H894" s="4">
        <v>0</v>
      </c>
    </row>
    <row r="895" spans="1:8" x14ac:dyDescent="0.35">
      <c r="A895" s="7">
        <v>13</v>
      </c>
      <c r="B895" s="6">
        <v>1110</v>
      </c>
      <c r="C895" s="9">
        <v>836.47851550178495</v>
      </c>
      <c r="D895" s="2">
        <v>42156.397916666669</v>
      </c>
      <c r="E895" s="6">
        <v>3</v>
      </c>
      <c r="F895" s="13" t="s">
        <v>73</v>
      </c>
      <c r="G895" s="6">
        <v>2</v>
      </c>
      <c r="H895" s="6">
        <v>3</v>
      </c>
    </row>
    <row r="896" spans="1:8" x14ac:dyDescent="0.35">
      <c r="A896" s="5">
        <v>21</v>
      </c>
      <c r="B896" s="4">
        <v>1120</v>
      </c>
      <c r="C896" s="8">
        <v>847.53731470756384</v>
      </c>
      <c r="D896" s="1">
        <v>42156.75</v>
      </c>
      <c r="E896" s="4">
        <v>9</v>
      </c>
      <c r="F896" s="12" t="s">
        <v>74</v>
      </c>
      <c r="G896" s="4">
        <v>2</v>
      </c>
      <c r="H896" s="4">
        <v>5</v>
      </c>
    </row>
    <row r="897" spans="1:8" x14ac:dyDescent="0.35">
      <c r="A897" s="7">
        <v>4</v>
      </c>
      <c r="B897" s="6">
        <v>1130</v>
      </c>
      <c r="C897" s="9">
        <v>635.95723080226946</v>
      </c>
      <c r="D897" s="2">
        <v>42023.677777777775</v>
      </c>
      <c r="E897" s="6">
        <v>1</v>
      </c>
      <c r="F897" s="13" t="s">
        <v>75</v>
      </c>
      <c r="G897" s="6">
        <v>1</v>
      </c>
      <c r="H897" s="6">
        <v>5</v>
      </c>
    </row>
    <row r="898" spans="1:8" x14ac:dyDescent="0.35">
      <c r="A898" s="5">
        <v>4</v>
      </c>
      <c r="B898" s="4">
        <v>1140</v>
      </c>
      <c r="C898" s="8">
        <v>165.89006055582354</v>
      </c>
      <c r="D898" s="1">
        <v>42025.759027777778</v>
      </c>
      <c r="E898" s="4">
        <v>1</v>
      </c>
      <c r="F898" s="12" t="s">
        <v>76</v>
      </c>
      <c r="G898" s="4">
        <v>1</v>
      </c>
      <c r="H898" s="4">
        <v>4</v>
      </c>
    </row>
    <row r="899" spans="1:8" x14ac:dyDescent="0.35">
      <c r="A899" s="7">
        <v>28</v>
      </c>
      <c r="B899" s="6">
        <v>1150</v>
      </c>
      <c r="C899" s="9">
        <v>1213.4633537720842</v>
      </c>
      <c r="D899" s="2">
        <v>42066.488194444442</v>
      </c>
      <c r="E899" s="6">
        <v>4</v>
      </c>
      <c r="F899" s="13" t="s">
        <v>77</v>
      </c>
      <c r="G899" s="6">
        <v>5</v>
      </c>
      <c r="H899" s="6">
        <v>7</v>
      </c>
    </row>
    <row r="900" spans="1:8" x14ac:dyDescent="0.35">
      <c r="A900" s="5">
        <v>17</v>
      </c>
      <c r="B900" s="4">
        <v>1160</v>
      </c>
      <c r="C900" s="8">
        <v>261.53367446140828</v>
      </c>
      <c r="D900" s="1">
        <v>42036.854861111111</v>
      </c>
      <c r="E900" s="4">
        <v>9</v>
      </c>
      <c r="F900" s="12" t="s">
        <v>78</v>
      </c>
      <c r="G900" s="4">
        <v>5</v>
      </c>
      <c r="H900" s="4">
        <v>2</v>
      </c>
    </row>
    <row r="901" spans="1:8" x14ac:dyDescent="0.35">
      <c r="A901" s="7">
        <v>20</v>
      </c>
      <c r="B901" s="6">
        <v>1170</v>
      </c>
      <c r="C901" s="9">
        <v>283.1951111080441</v>
      </c>
      <c r="D901" s="2">
        <v>42103.430555555555</v>
      </c>
      <c r="E901" s="6">
        <v>7</v>
      </c>
      <c r="F901" s="13" t="s">
        <v>79</v>
      </c>
      <c r="G901" s="6">
        <v>5</v>
      </c>
      <c r="H901" s="6">
        <v>3</v>
      </c>
    </row>
    <row r="902" spans="1:8" x14ac:dyDescent="0.35">
      <c r="A902" s="5">
        <v>13</v>
      </c>
      <c r="B902" s="4">
        <v>1180</v>
      </c>
      <c r="C902" s="8">
        <v>711.34381605961505</v>
      </c>
      <c r="D902" s="1">
        <v>42075.609027777777</v>
      </c>
      <c r="E902" s="4">
        <v>3</v>
      </c>
      <c r="F902" s="12" t="s">
        <v>80</v>
      </c>
      <c r="G902" s="4">
        <v>2</v>
      </c>
      <c r="H902" s="4">
        <v>2</v>
      </c>
    </row>
    <row r="903" spans="1:8" x14ac:dyDescent="0.35">
      <c r="A903" s="7">
        <v>10</v>
      </c>
      <c r="B903" s="6">
        <v>1190</v>
      </c>
      <c r="C903" s="9">
        <v>566.98762976019782</v>
      </c>
      <c r="D903" s="2">
        <v>42092.712500000001</v>
      </c>
      <c r="E903" s="6">
        <v>9</v>
      </c>
      <c r="F903" s="12" t="s">
        <v>28</v>
      </c>
      <c r="G903" s="4">
        <v>2</v>
      </c>
      <c r="H903" s="4">
        <v>0</v>
      </c>
    </row>
    <row r="904" spans="1:8" x14ac:dyDescent="0.35">
      <c r="A904" s="5">
        <v>8</v>
      </c>
      <c r="B904" s="4">
        <v>1200</v>
      </c>
      <c r="C904" s="8">
        <v>233.7574354192011</v>
      </c>
      <c r="D904" s="1">
        <v>42108.85833333333</v>
      </c>
      <c r="E904" s="4">
        <v>1</v>
      </c>
      <c r="F904" s="13" t="s">
        <v>29</v>
      </c>
      <c r="G904" s="6">
        <v>4</v>
      </c>
      <c r="H904" s="6">
        <v>3</v>
      </c>
    </row>
    <row r="905" spans="1:8" x14ac:dyDescent="0.35">
      <c r="A905" s="7">
        <v>24</v>
      </c>
      <c r="B905" s="6">
        <v>1000</v>
      </c>
      <c r="C905" s="9">
        <v>142.26935299933143</v>
      </c>
      <c r="D905" s="2">
        <v>42135.472222222219</v>
      </c>
      <c r="E905" s="6">
        <v>1</v>
      </c>
      <c r="F905" s="12" t="s">
        <v>30</v>
      </c>
      <c r="G905" s="4">
        <v>3</v>
      </c>
      <c r="H905" s="4">
        <v>0</v>
      </c>
    </row>
    <row r="906" spans="1:8" x14ac:dyDescent="0.35">
      <c r="A906" s="5">
        <v>28</v>
      </c>
      <c r="B906" s="4">
        <v>1010</v>
      </c>
      <c r="C906" s="8">
        <v>249.99294478876129</v>
      </c>
      <c r="D906" s="1">
        <v>42136.40347222222</v>
      </c>
      <c r="E906" s="4">
        <v>4</v>
      </c>
      <c r="F906" s="13" t="s">
        <v>31</v>
      </c>
      <c r="G906" s="6">
        <v>5</v>
      </c>
      <c r="H906" s="6">
        <v>5</v>
      </c>
    </row>
    <row r="907" spans="1:8" x14ac:dyDescent="0.35">
      <c r="A907" s="7">
        <v>10</v>
      </c>
      <c r="B907" s="6">
        <v>1020</v>
      </c>
      <c r="C907" s="9">
        <v>536.75973070278906</v>
      </c>
      <c r="D907" s="2">
        <v>42145.504861111112</v>
      </c>
      <c r="E907" s="6">
        <v>4</v>
      </c>
      <c r="F907" s="12" t="s">
        <v>32</v>
      </c>
      <c r="G907" s="4">
        <v>5</v>
      </c>
      <c r="H907" s="4">
        <v>3</v>
      </c>
    </row>
    <row r="908" spans="1:8" x14ac:dyDescent="0.35">
      <c r="A908" s="5">
        <v>19</v>
      </c>
      <c r="B908" s="4">
        <v>1030</v>
      </c>
      <c r="C908" s="8">
        <v>311.48260641836009</v>
      </c>
      <c r="D908" s="1">
        <v>42117.4375</v>
      </c>
      <c r="E908" s="4">
        <v>5</v>
      </c>
      <c r="F908" s="13" t="s">
        <v>33</v>
      </c>
      <c r="G908" s="6">
        <v>2</v>
      </c>
      <c r="H908" s="6">
        <v>4</v>
      </c>
    </row>
    <row r="909" spans="1:8" x14ac:dyDescent="0.35">
      <c r="A909" s="7">
        <v>22</v>
      </c>
      <c r="B909" s="6">
        <v>1040</v>
      </c>
      <c r="C909" s="9">
        <v>179.3932843920652</v>
      </c>
      <c r="D909" s="2">
        <v>42115.693749999999</v>
      </c>
      <c r="E909" s="6">
        <v>3</v>
      </c>
      <c r="F909" s="12" t="s">
        <v>34</v>
      </c>
      <c r="G909" s="4">
        <v>3</v>
      </c>
      <c r="H909" s="4">
        <v>1</v>
      </c>
    </row>
    <row r="910" spans="1:8" x14ac:dyDescent="0.35">
      <c r="A910" s="5">
        <v>23</v>
      </c>
      <c r="B910" s="4">
        <v>1050</v>
      </c>
      <c r="C910" s="8">
        <v>343.21441659940865</v>
      </c>
      <c r="D910" s="1">
        <v>42107.734027777777</v>
      </c>
      <c r="E910" s="4">
        <v>7</v>
      </c>
      <c r="F910" s="13" t="s">
        <v>35</v>
      </c>
      <c r="G910" s="6">
        <v>3</v>
      </c>
      <c r="H910" s="6">
        <v>3</v>
      </c>
    </row>
    <row r="911" spans="1:8" x14ac:dyDescent="0.35">
      <c r="A911" s="7">
        <v>11</v>
      </c>
      <c r="B911" s="6">
        <v>1060</v>
      </c>
      <c r="C911" s="9">
        <v>144.16471373225318</v>
      </c>
      <c r="D911" s="2">
        <v>42145.546527777777</v>
      </c>
      <c r="E911" s="6">
        <v>4</v>
      </c>
      <c r="F911" s="12" t="s">
        <v>36</v>
      </c>
      <c r="G911" s="4">
        <v>4</v>
      </c>
      <c r="H911" s="4">
        <v>0</v>
      </c>
    </row>
    <row r="912" spans="1:8" x14ac:dyDescent="0.35">
      <c r="A912" s="5">
        <v>21</v>
      </c>
      <c r="B912" s="4">
        <v>1070</v>
      </c>
      <c r="C912" s="8">
        <v>395.57342304245265</v>
      </c>
      <c r="D912" s="1">
        <v>42152.659722222219</v>
      </c>
      <c r="E912" s="4">
        <v>4</v>
      </c>
      <c r="F912" s="13" t="s">
        <v>37</v>
      </c>
      <c r="G912" s="6">
        <v>2</v>
      </c>
      <c r="H912" s="6">
        <v>1</v>
      </c>
    </row>
    <row r="913" spans="1:8" x14ac:dyDescent="0.35">
      <c r="A913" s="7">
        <v>30</v>
      </c>
      <c r="B913" s="6">
        <v>1080</v>
      </c>
      <c r="C913" s="9">
        <v>1023.4952442103397</v>
      </c>
      <c r="D913" s="2">
        <v>42151.57916666667</v>
      </c>
      <c r="E913" s="6">
        <v>3</v>
      </c>
      <c r="F913" s="12" t="s">
        <v>38</v>
      </c>
      <c r="G913" s="4">
        <v>4</v>
      </c>
      <c r="H913" s="4">
        <v>2</v>
      </c>
    </row>
    <row r="914" spans="1:8" x14ac:dyDescent="0.35">
      <c r="A914" s="5">
        <v>21</v>
      </c>
      <c r="B914" s="4">
        <v>1090</v>
      </c>
      <c r="C914" s="8">
        <v>567.24606603028394</v>
      </c>
      <c r="D914" s="1">
        <v>42107.469444444447</v>
      </c>
      <c r="E914" s="4">
        <v>8</v>
      </c>
      <c r="F914" s="13" t="s">
        <v>39</v>
      </c>
      <c r="G914" s="6">
        <v>1</v>
      </c>
      <c r="H914" s="6">
        <v>3</v>
      </c>
    </row>
    <row r="915" spans="1:8" x14ac:dyDescent="0.35">
      <c r="A915" s="7">
        <v>2</v>
      </c>
      <c r="B915" s="6">
        <v>1100</v>
      </c>
      <c r="C915" s="9">
        <v>1235.1551987063531</v>
      </c>
      <c r="D915" s="2">
        <v>42183.42083333333</v>
      </c>
      <c r="E915" s="6">
        <v>6</v>
      </c>
      <c r="F915" s="12" t="s">
        <v>40</v>
      </c>
      <c r="G915" s="4">
        <v>1</v>
      </c>
      <c r="H915" s="4">
        <v>0</v>
      </c>
    </row>
    <row r="916" spans="1:8" x14ac:dyDescent="0.35">
      <c r="A916" s="5">
        <v>18</v>
      </c>
      <c r="B916" s="4">
        <v>1110</v>
      </c>
      <c r="C916" s="8">
        <v>1004.0297659165545</v>
      </c>
      <c r="D916" s="1">
        <v>42033.57916666667</v>
      </c>
      <c r="E916" s="4">
        <v>1</v>
      </c>
      <c r="F916" s="13" t="s">
        <v>41</v>
      </c>
      <c r="G916" s="6">
        <v>2</v>
      </c>
      <c r="H916" s="6">
        <v>1</v>
      </c>
    </row>
    <row r="917" spans="1:8" x14ac:dyDescent="0.35">
      <c r="A917" s="7">
        <v>29</v>
      </c>
      <c r="B917" s="6">
        <v>1120</v>
      </c>
      <c r="C917" s="9">
        <v>223.77434671437936</v>
      </c>
      <c r="D917" s="2">
        <v>42113.631249999999</v>
      </c>
      <c r="E917" s="6">
        <v>3</v>
      </c>
      <c r="F917" s="12" t="s">
        <v>42</v>
      </c>
      <c r="G917" s="4">
        <v>5</v>
      </c>
      <c r="H917" s="4">
        <v>7</v>
      </c>
    </row>
    <row r="918" spans="1:8" x14ac:dyDescent="0.35">
      <c r="A918" s="5">
        <v>16</v>
      </c>
      <c r="B918" s="4">
        <v>1130</v>
      </c>
      <c r="C918" s="8">
        <v>253.58424784151612</v>
      </c>
      <c r="D918" s="1">
        <v>42164.745138888888</v>
      </c>
      <c r="E918" s="4">
        <v>4</v>
      </c>
      <c r="F918" s="13" t="s">
        <v>43</v>
      </c>
      <c r="G918" s="6">
        <v>2</v>
      </c>
      <c r="H918" s="6">
        <v>4</v>
      </c>
    </row>
    <row r="919" spans="1:8" x14ac:dyDescent="0.35">
      <c r="A919" s="7">
        <v>23</v>
      </c>
      <c r="B919" s="6">
        <v>1140</v>
      </c>
      <c r="C919" s="9">
        <v>888.05107283513394</v>
      </c>
      <c r="D919" s="2">
        <v>42045.762499999997</v>
      </c>
      <c r="E919" s="6">
        <v>8</v>
      </c>
      <c r="F919" s="12" t="s">
        <v>44</v>
      </c>
      <c r="G919" s="4">
        <v>5</v>
      </c>
      <c r="H919" s="4">
        <v>7</v>
      </c>
    </row>
    <row r="920" spans="1:8" x14ac:dyDescent="0.35">
      <c r="A920" s="5">
        <v>8</v>
      </c>
      <c r="B920" s="4">
        <v>1150</v>
      </c>
      <c r="C920" s="8">
        <v>1227.1781804956031</v>
      </c>
      <c r="D920" s="1">
        <v>42094.449305555558</v>
      </c>
      <c r="E920" s="4">
        <v>9</v>
      </c>
      <c r="F920" s="13" t="s">
        <v>45</v>
      </c>
      <c r="G920" s="6">
        <v>4</v>
      </c>
      <c r="H920" s="6">
        <v>3</v>
      </c>
    </row>
    <row r="921" spans="1:8" x14ac:dyDescent="0.35">
      <c r="A921" s="7">
        <v>11</v>
      </c>
      <c r="B921" s="6">
        <v>1160</v>
      </c>
      <c r="C921" s="9">
        <v>890.2547248482706</v>
      </c>
      <c r="D921" s="2">
        <v>42078.495833333334</v>
      </c>
      <c r="E921" s="6">
        <v>1</v>
      </c>
      <c r="F921" s="12" t="s">
        <v>46</v>
      </c>
      <c r="G921" s="4">
        <v>1</v>
      </c>
      <c r="H921" s="4">
        <v>3</v>
      </c>
    </row>
    <row r="922" spans="1:8" x14ac:dyDescent="0.35">
      <c r="A922" s="5">
        <v>11</v>
      </c>
      <c r="B922" s="4">
        <v>1170</v>
      </c>
      <c r="C922" s="8">
        <v>757.52195956669652</v>
      </c>
      <c r="D922" s="1">
        <v>42024.488194444442</v>
      </c>
      <c r="E922" s="4">
        <v>1</v>
      </c>
      <c r="F922" s="13" t="s">
        <v>47</v>
      </c>
      <c r="G922" s="6">
        <v>2</v>
      </c>
      <c r="H922" s="6">
        <v>7</v>
      </c>
    </row>
    <row r="923" spans="1:8" x14ac:dyDescent="0.35">
      <c r="A923" s="7">
        <v>15</v>
      </c>
      <c r="B923" s="6">
        <v>1180</v>
      </c>
      <c r="C923" s="9">
        <v>561.68789532843152</v>
      </c>
      <c r="D923" s="2">
        <v>42094.388888888891</v>
      </c>
      <c r="E923" s="6">
        <v>9</v>
      </c>
      <c r="F923" s="12" t="s">
        <v>48</v>
      </c>
      <c r="G923" s="4">
        <v>2</v>
      </c>
      <c r="H923" s="4">
        <v>3</v>
      </c>
    </row>
    <row r="924" spans="1:8" x14ac:dyDescent="0.35">
      <c r="A924" s="5">
        <v>25</v>
      </c>
      <c r="B924" s="4">
        <v>1190</v>
      </c>
      <c r="C924" s="8">
        <v>1205.0768679537516</v>
      </c>
      <c r="D924" s="1">
        <v>42088.375</v>
      </c>
      <c r="E924" s="4">
        <v>8</v>
      </c>
      <c r="F924" s="13" t="s">
        <v>49</v>
      </c>
      <c r="G924" s="6">
        <v>3</v>
      </c>
      <c r="H924" s="6">
        <v>4</v>
      </c>
    </row>
    <row r="925" spans="1:8" x14ac:dyDescent="0.35">
      <c r="A925" s="7">
        <v>14</v>
      </c>
      <c r="B925" s="6">
        <v>1200</v>
      </c>
      <c r="C925" s="9">
        <v>664.42641908143787</v>
      </c>
      <c r="D925" s="2">
        <v>42123.538194444445</v>
      </c>
      <c r="E925" s="6">
        <v>1</v>
      </c>
      <c r="F925" s="12" t="s">
        <v>50</v>
      </c>
      <c r="G925" s="4">
        <v>3</v>
      </c>
      <c r="H925" s="4">
        <v>7</v>
      </c>
    </row>
    <row r="926" spans="1:8" x14ac:dyDescent="0.35">
      <c r="A926" s="5">
        <v>28</v>
      </c>
      <c r="B926" s="4">
        <v>1000</v>
      </c>
      <c r="C926" s="8">
        <v>982.25351553850328</v>
      </c>
      <c r="D926" s="1">
        <v>42134.866666666669</v>
      </c>
      <c r="E926" s="4">
        <v>9</v>
      </c>
      <c r="F926" s="13" t="s">
        <v>51</v>
      </c>
      <c r="G926" s="6">
        <v>5</v>
      </c>
      <c r="H926" s="6">
        <v>1</v>
      </c>
    </row>
    <row r="927" spans="1:8" x14ac:dyDescent="0.35">
      <c r="A927" s="7">
        <v>30</v>
      </c>
      <c r="B927" s="6">
        <v>1010</v>
      </c>
      <c r="C927" s="9">
        <v>331.2851217770268</v>
      </c>
      <c r="D927" s="2">
        <v>42093.595833333333</v>
      </c>
      <c r="E927" s="6">
        <v>4</v>
      </c>
      <c r="F927" s="12" t="s">
        <v>52</v>
      </c>
      <c r="G927" s="4">
        <v>5</v>
      </c>
      <c r="H927" s="4">
        <v>7</v>
      </c>
    </row>
    <row r="928" spans="1:8" x14ac:dyDescent="0.35">
      <c r="A928" s="5">
        <v>2</v>
      </c>
      <c r="B928" s="4">
        <v>1020</v>
      </c>
      <c r="C928" s="8">
        <v>314.85693067966565</v>
      </c>
      <c r="D928" s="1">
        <v>42123.624305555553</v>
      </c>
      <c r="E928" s="4">
        <v>3</v>
      </c>
      <c r="F928" s="13" t="s">
        <v>53</v>
      </c>
      <c r="G928" s="6">
        <v>5</v>
      </c>
      <c r="H928" s="6">
        <v>4</v>
      </c>
    </row>
    <row r="929" spans="1:8" x14ac:dyDescent="0.35">
      <c r="A929" s="7">
        <v>29</v>
      </c>
      <c r="B929" s="6">
        <v>1030</v>
      </c>
      <c r="C929" s="9">
        <v>252.17964846469499</v>
      </c>
      <c r="D929" s="2">
        <v>42093.495833333334</v>
      </c>
      <c r="E929" s="6">
        <v>8</v>
      </c>
      <c r="F929" s="12" t="s">
        <v>54</v>
      </c>
      <c r="G929" s="4">
        <v>1</v>
      </c>
      <c r="H929" s="4">
        <v>5</v>
      </c>
    </row>
    <row r="930" spans="1:8" x14ac:dyDescent="0.35">
      <c r="A930" s="5">
        <v>3</v>
      </c>
      <c r="B930" s="4">
        <v>1040</v>
      </c>
      <c r="C930" s="8">
        <v>512.56499221851561</v>
      </c>
      <c r="D930" s="1">
        <v>42169.80972222222</v>
      </c>
      <c r="E930" s="4">
        <v>3</v>
      </c>
      <c r="F930" s="13" t="s">
        <v>55</v>
      </c>
      <c r="G930" s="6">
        <v>5</v>
      </c>
      <c r="H930" s="6">
        <v>6</v>
      </c>
    </row>
    <row r="931" spans="1:8" x14ac:dyDescent="0.35">
      <c r="A931" s="7">
        <v>25</v>
      </c>
      <c r="B931" s="6">
        <v>1050</v>
      </c>
      <c r="C931" s="9">
        <v>575.36054410940244</v>
      </c>
      <c r="D931" s="2">
        <v>42086.837500000001</v>
      </c>
      <c r="E931" s="6">
        <v>1</v>
      </c>
      <c r="F931" s="12" t="s">
        <v>56</v>
      </c>
      <c r="G931" s="4">
        <v>2</v>
      </c>
      <c r="H931" s="4">
        <v>2</v>
      </c>
    </row>
    <row r="932" spans="1:8" x14ac:dyDescent="0.35">
      <c r="A932" s="5">
        <v>13</v>
      </c>
      <c r="B932" s="4">
        <v>1060</v>
      </c>
      <c r="C932" s="8">
        <v>250.26886247669529</v>
      </c>
      <c r="D932" s="1">
        <v>42124.500694444447</v>
      </c>
      <c r="E932" s="4">
        <v>2</v>
      </c>
      <c r="F932" s="13" t="s">
        <v>57</v>
      </c>
      <c r="G932" s="6">
        <v>4</v>
      </c>
      <c r="H932" s="6">
        <v>7</v>
      </c>
    </row>
    <row r="933" spans="1:8" x14ac:dyDescent="0.35">
      <c r="A933" s="7">
        <v>11</v>
      </c>
      <c r="B933" s="6">
        <v>1070</v>
      </c>
      <c r="C933" s="9">
        <v>447.46804135605794</v>
      </c>
      <c r="D933" s="2">
        <v>42164.4375</v>
      </c>
      <c r="E933" s="6">
        <v>9</v>
      </c>
      <c r="F933" s="12" t="s">
        <v>58</v>
      </c>
      <c r="G933" s="4">
        <v>5</v>
      </c>
      <c r="H933" s="4">
        <v>2</v>
      </c>
    </row>
    <row r="934" spans="1:8" x14ac:dyDescent="0.35">
      <c r="A934" s="5">
        <v>18</v>
      </c>
      <c r="B934" s="4">
        <v>1080</v>
      </c>
      <c r="C934" s="8">
        <v>222.69421761211697</v>
      </c>
      <c r="D934" s="1">
        <v>42120.546527777777</v>
      </c>
      <c r="E934" s="4">
        <v>3</v>
      </c>
      <c r="F934" s="13" t="s">
        <v>59</v>
      </c>
      <c r="G934" s="6">
        <v>3</v>
      </c>
      <c r="H934" s="6">
        <v>7</v>
      </c>
    </row>
    <row r="935" spans="1:8" x14ac:dyDescent="0.35">
      <c r="A935" s="7">
        <v>18</v>
      </c>
      <c r="B935" s="6">
        <v>1090</v>
      </c>
      <c r="C935" s="9">
        <v>469.87488909098727</v>
      </c>
      <c r="D935" s="2">
        <v>42151.539583333331</v>
      </c>
      <c r="E935" s="6">
        <v>8</v>
      </c>
      <c r="F935" s="12" t="s">
        <v>60</v>
      </c>
      <c r="G935" s="4">
        <v>5</v>
      </c>
      <c r="H935" s="4">
        <v>4</v>
      </c>
    </row>
    <row r="936" spans="1:8" x14ac:dyDescent="0.35">
      <c r="A936" s="5">
        <v>10</v>
      </c>
      <c r="B936" s="4">
        <v>1100</v>
      </c>
      <c r="C936" s="8">
        <v>898.77077175559225</v>
      </c>
      <c r="D936" s="1">
        <v>42179.783333333333</v>
      </c>
      <c r="E936" s="4">
        <v>5</v>
      </c>
      <c r="F936" s="13" t="s">
        <v>61</v>
      </c>
      <c r="G936" s="6">
        <v>2</v>
      </c>
      <c r="H936" s="6">
        <v>0</v>
      </c>
    </row>
    <row r="937" spans="1:8" x14ac:dyDescent="0.35">
      <c r="A937" s="7">
        <v>17</v>
      </c>
      <c r="B937" s="6">
        <v>1110</v>
      </c>
      <c r="C937" s="9">
        <v>635.56064159262291</v>
      </c>
      <c r="D937" s="2">
        <v>42156.796527777777</v>
      </c>
      <c r="E937" s="6">
        <v>1</v>
      </c>
      <c r="F937" s="12" t="s">
        <v>62</v>
      </c>
      <c r="G937" s="4">
        <v>4</v>
      </c>
      <c r="H937" s="4">
        <v>7</v>
      </c>
    </row>
    <row r="938" spans="1:8" x14ac:dyDescent="0.35">
      <c r="A938" s="5">
        <v>26</v>
      </c>
      <c r="B938" s="4">
        <v>1120</v>
      </c>
      <c r="C938" s="8">
        <v>468.75415520517174</v>
      </c>
      <c r="D938" s="1">
        <v>42177.490277777775</v>
      </c>
      <c r="E938" s="4">
        <v>4</v>
      </c>
      <c r="F938" s="13" t="s">
        <v>63</v>
      </c>
      <c r="G938" s="6">
        <v>2</v>
      </c>
      <c r="H938" s="6">
        <v>6</v>
      </c>
    </row>
    <row r="939" spans="1:8" x14ac:dyDescent="0.35">
      <c r="A939" s="7">
        <v>13</v>
      </c>
      <c r="B939" s="6">
        <v>1130</v>
      </c>
      <c r="C939" s="9">
        <v>514.47147002314227</v>
      </c>
      <c r="D939" s="2">
        <v>42061.825694444444</v>
      </c>
      <c r="E939" s="6">
        <v>2</v>
      </c>
      <c r="F939" s="12" t="s">
        <v>64</v>
      </c>
      <c r="G939" s="4">
        <v>1</v>
      </c>
      <c r="H939" s="4">
        <v>4</v>
      </c>
    </row>
    <row r="940" spans="1:8" x14ac:dyDescent="0.35">
      <c r="A940" s="5">
        <v>9</v>
      </c>
      <c r="B940" s="4">
        <v>1140</v>
      </c>
      <c r="C940" s="8">
        <v>67.181490376791089</v>
      </c>
      <c r="D940" s="1">
        <v>42064.54583333333</v>
      </c>
      <c r="E940" s="4">
        <v>3</v>
      </c>
      <c r="F940" s="13" t="s">
        <v>65</v>
      </c>
      <c r="G940" s="6">
        <v>2</v>
      </c>
      <c r="H940" s="6">
        <v>6</v>
      </c>
    </row>
    <row r="941" spans="1:8" x14ac:dyDescent="0.35">
      <c r="A941" s="7">
        <v>10</v>
      </c>
      <c r="B941" s="6">
        <v>1150</v>
      </c>
      <c r="C941" s="9">
        <v>254.06023491186329</v>
      </c>
      <c r="D941" s="2">
        <v>42079.447222222225</v>
      </c>
      <c r="E941" s="6">
        <v>6</v>
      </c>
      <c r="F941" s="12" t="s">
        <v>66</v>
      </c>
      <c r="G941" s="4">
        <v>4</v>
      </c>
      <c r="H941" s="4">
        <v>0</v>
      </c>
    </row>
    <row r="942" spans="1:8" x14ac:dyDescent="0.35">
      <c r="A942" s="5">
        <v>23</v>
      </c>
      <c r="B942" s="4">
        <v>1160</v>
      </c>
      <c r="C942" s="8">
        <v>140.06060686303204</v>
      </c>
      <c r="D942" s="1">
        <v>42040.579861111109</v>
      </c>
      <c r="E942" s="4">
        <v>3</v>
      </c>
      <c r="F942" s="13" t="s">
        <v>67</v>
      </c>
      <c r="G942" s="6">
        <v>3</v>
      </c>
      <c r="H942" s="6">
        <v>0</v>
      </c>
    </row>
    <row r="943" spans="1:8" x14ac:dyDescent="0.35">
      <c r="A943" s="7">
        <v>7</v>
      </c>
      <c r="B943" s="6">
        <v>1170</v>
      </c>
      <c r="C943" s="9">
        <v>1164.7560563779984</v>
      </c>
      <c r="D943" s="2">
        <v>42081.538194444445</v>
      </c>
      <c r="E943" s="6">
        <v>6</v>
      </c>
      <c r="F943" s="12" t="s">
        <v>68</v>
      </c>
      <c r="G943" s="4">
        <v>2</v>
      </c>
      <c r="H943" s="4">
        <v>6</v>
      </c>
    </row>
    <row r="944" spans="1:8" x14ac:dyDescent="0.35">
      <c r="A944" s="5">
        <v>9</v>
      </c>
      <c r="B944" s="4">
        <v>1180</v>
      </c>
      <c r="C944" s="8">
        <v>66.349486713966144</v>
      </c>
      <c r="D944" s="1">
        <v>42108.584722222222</v>
      </c>
      <c r="E944" s="4">
        <v>9</v>
      </c>
      <c r="F944" s="13" t="s">
        <v>69</v>
      </c>
      <c r="G944" s="6">
        <v>2</v>
      </c>
      <c r="H944" s="6">
        <v>5</v>
      </c>
    </row>
    <row r="945" spans="1:8" x14ac:dyDescent="0.35">
      <c r="A945" s="7">
        <v>13</v>
      </c>
      <c r="B945" s="6">
        <v>1190</v>
      </c>
      <c r="C945" s="9">
        <v>526.3861078157164</v>
      </c>
      <c r="D945" s="2">
        <v>42134.601388888892</v>
      </c>
      <c r="E945" s="6">
        <v>8</v>
      </c>
      <c r="F945" s="12" t="s">
        <v>70</v>
      </c>
      <c r="G945" s="4">
        <v>5</v>
      </c>
      <c r="H945" s="4">
        <v>2</v>
      </c>
    </row>
    <row r="946" spans="1:8" x14ac:dyDescent="0.35">
      <c r="A946" s="5">
        <v>18</v>
      </c>
      <c r="B946" s="4">
        <v>1200</v>
      </c>
      <c r="C946" s="8">
        <v>290.05949797730671</v>
      </c>
      <c r="D946" s="1">
        <v>42134.532638888886</v>
      </c>
      <c r="E946" s="4">
        <v>7</v>
      </c>
      <c r="F946" s="13" t="s">
        <v>71</v>
      </c>
      <c r="G946" s="6">
        <v>4</v>
      </c>
      <c r="H946" s="6">
        <v>5</v>
      </c>
    </row>
    <row r="947" spans="1:8" x14ac:dyDescent="0.35">
      <c r="A947" s="7">
        <v>5</v>
      </c>
      <c r="B947" s="6">
        <v>1000</v>
      </c>
      <c r="C947" s="9">
        <v>745.31066610204471</v>
      </c>
      <c r="D947" s="2">
        <v>42110.815972222219</v>
      </c>
      <c r="E947" s="6">
        <v>3</v>
      </c>
      <c r="F947" s="12" t="s">
        <v>72</v>
      </c>
      <c r="G947" s="4">
        <v>5</v>
      </c>
      <c r="H947" s="4">
        <v>4</v>
      </c>
    </row>
    <row r="948" spans="1:8" x14ac:dyDescent="0.35">
      <c r="A948" s="5">
        <v>3</v>
      </c>
      <c r="B948" s="4">
        <v>1010</v>
      </c>
      <c r="C948" s="8">
        <v>1084.7286358417155</v>
      </c>
      <c r="D948" s="1">
        <v>42138.709722222222</v>
      </c>
      <c r="E948" s="4">
        <v>7</v>
      </c>
      <c r="F948" s="13" t="s">
        <v>73</v>
      </c>
      <c r="G948" s="6">
        <v>1</v>
      </c>
      <c r="H948" s="6">
        <v>6</v>
      </c>
    </row>
    <row r="949" spans="1:8" x14ac:dyDescent="0.35">
      <c r="A949" s="7">
        <v>11</v>
      </c>
      <c r="B949" s="6">
        <v>1020</v>
      </c>
      <c r="C949" s="9">
        <v>358.04154357646166</v>
      </c>
      <c r="D949" s="2">
        <v>42145.518750000003</v>
      </c>
      <c r="E949" s="6">
        <v>6</v>
      </c>
      <c r="F949" s="12" t="s">
        <v>74</v>
      </c>
      <c r="G949" s="4">
        <v>2</v>
      </c>
      <c r="H949" s="4">
        <v>4</v>
      </c>
    </row>
    <row r="950" spans="1:8" x14ac:dyDescent="0.35">
      <c r="A950" s="5">
        <v>30</v>
      </c>
      <c r="B950" s="4">
        <v>1030</v>
      </c>
      <c r="C950" s="8">
        <v>581.87977408634958</v>
      </c>
      <c r="D950" s="1">
        <v>42178.393750000003</v>
      </c>
      <c r="E950" s="4">
        <v>1</v>
      </c>
      <c r="F950" s="13" t="s">
        <v>75</v>
      </c>
      <c r="G950" s="6">
        <v>2</v>
      </c>
      <c r="H950" s="6">
        <v>4</v>
      </c>
    </row>
    <row r="951" spans="1:8" x14ac:dyDescent="0.35">
      <c r="A951" s="7">
        <v>14</v>
      </c>
      <c r="B951" s="6">
        <v>1040</v>
      </c>
      <c r="C951" s="9">
        <v>189.25198140103635</v>
      </c>
      <c r="D951" s="2">
        <v>42172.586111111108</v>
      </c>
      <c r="E951" s="6">
        <v>6</v>
      </c>
      <c r="F951" s="12" t="s">
        <v>76</v>
      </c>
      <c r="G951" s="4">
        <v>4</v>
      </c>
      <c r="H951" s="4">
        <v>0</v>
      </c>
    </row>
    <row r="952" spans="1:8" x14ac:dyDescent="0.35">
      <c r="A952" s="5">
        <v>21</v>
      </c>
      <c r="B952" s="4">
        <v>1050</v>
      </c>
      <c r="C952" s="8">
        <v>880.47560786941426</v>
      </c>
      <c r="D952" s="1">
        <v>42113.787499999999</v>
      </c>
      <c r="E952" s="4">
        <v>9</v>
      </c>
      <c r="F952" s="13" t="s">
        <v>77</v>
      </c>
      <c r="G952" s="6">
        <v>2</v>
      </c>
      <c r="H952" s="6">
        <v>2</v>
      </c>
    </row>
    <row r="953" spans="1:8" x14ac:dyDescent="0.35">
      <c r="A953" s="7">
        <v>5</v>
      </c>
      <c r="B953" s="6">
        <v>1060</v>
      </c>
      <c r="C953" s="9">
        <v>762.71964306877612</v>
      </c>
      <c r="D953" s="2">
        <v>42180.547222222223</v>
      </c>
      <c r="E953" s="6">
        <v>7</v>
      </c>
      <c r="F953" s="12" t="s">
        <v>78</v>
      </c>
      <c r="G953" s="4">
        <v>3</v>
      </c>
      <c r="H953" s="4">
        <v>4</v>
      </c>
    </row>
    <row r="954" spans="1:8" x14ac:dyDescent="0.35">
      <c r="A954" s="5">
        <v>11</v>
      </c>
      <c r="B954" s="4">
        <v>1070</v>
      </c>
      <c r="C954" s="8">
        <v>622.49441919494302</v>
      </c>
      <c r="D954" s="1">
        <v>42156.8125</v>
      </c>
      <c r="E954" s="4">
        <v>1</v>
      </c>
      <c r="F954" s="13" t="s">
        <v>79</v>
      </c>
      <c r="G954" s="6">
        <v>2</v>
      </c>
      <c r="H954" s="6">
        <v>4</v>
      </c>
    </row>
    <row r="955" spans="1:8" x14ac:dyDescent="0.35">
      <c r="A955" s="7">
        <v>11</v>
      </c>
      <c r="B955" s="6">
        <v>1080</v>
      </c>
      <c r="C955" s="9">
        <v>1228.7511227227571</v>
      </c>
      <c r="D955" s="2">
        <v>42149.4</v>
      </c>
      <c r="E955" s="6">
        <v>6</v>
      </c>
      <c r="F955" s="12" t="s">
        <v>80</v>
      </c>
      <c r="G955" s="4">
        <v>3</v>
      </c>
      <c r="H955" s="4">
        <v>7</v>
      </c>
    </row>
    <row r="956" spans="1:8" x14ac:dyDescent="0.35">
      <c r="A956" s="5">
        <v>5</v>
      </c>
      <c r="B956" s="4">
        <v>1090</v>
      </c>
      <c r="C956" s="8">
        <v>876.7566881849084</v>
      </c>
      <c r="D956" s="1">
        <v>42094.553472222222</v>
      </c>
      <c r="E956" s="4">
        <v>4</v>
      </c>
      <c r="F956" s="12" t="s">
        <v>28</v>
      </c>
      <c r="G956" s="4">
        <v>1</v>
      </c>
      <c r="H956" s="4">
        <v>2</v>
      </c>
    </row>
    <row r="957" spans="1:8" x14ac:dyDescent="0.35">
      <c r="A957" s="7">
        <v>20</v>
      </c>
      <c r="B957" s="6">
        <v>1100</v>
      </c>
      <c r="C957" s="9">
        <v>642.27198360738032</v>
      </c>
      <c r="D957" s="2">
        <v>42117.715277777781</v>
      </c>
      <c r="E957" s="6">
        <v>9</v>
      </c>
      <c r="F957" s="13" t="s">
        <v>29</v>
      </c>
      <c r="G957" s="6">
        <v>1</v>
      </c>
      <c r="H957" s="6">
        <v>7</v>
      </c>
    </row>
    <row r="958" spans="1:8" x14ac:dyDescent="0.35">
      <c r="A958" s="5">
        <v>21</v>
      </c>
      <c r="B958" s="4">
        <v>1110</v>
      </c>
      <c r="C958" s="8">
        <v>819.35750944399888</v>
      </c>
      <c r="D958" s="1">
        <v>42117.443055555559</v>
      </c>
      <c r="E958" s="4">
        <v>3</v>
      </c>
      <c r="F958" s="12" t="s">
        <v>30</v>
      </c>
      <c r="G958" s="4">
        <v>3</v>
      </c>
      <c r="H958" s="4">
        <v>0</v>
      </c>
    </row>
    <row r="959" spans="1:8" x14ac:dyDescent="0.35">
      <c r="A959" s="7">
        <v>1</v>
      </c>
      <c r="B959" s="6">
        <v>1120</v>
      </c>
      <c r="C959" s="9">
        <v>629.07734939680347</v>
      </c>
      <c r="D959" s="2">
        <v>42072.384722222225</v>
      </c>
      <c r="E959" s="6">
        <v>9</v>
      </c>
      <c r="F959" s="13" t="s">
        <v>31</v>
      </c>
      <c r="G959" s="6">
        <v>4</v>
      </c>
      <c r="H959" s="6">
        <v>1</v>
      </c>
    </row>
    <row r="960" spans="1:8" x14ac:dyDescent="0.35">
      <c r="A960" s="5">
        <v>1</v>
      </c>
      <c r="B960" s="4">
        <v>1130</v>
      </c>
      <c r="C960" s="8">
        <v>301.80358878754259</v>
      </c>
      <c r="D960" s="1">
        <v>42130.609722222223</v>
      </c>
      <c r="E960" s="4">
        <v>7</v>
      </c>
      <c r="F960" s="12" t="s">
        <v>32</v>
      </c>
      <c r="G960" s="4">
        <v>3</v>
      </c>
      <c r="H960" s="4">
        <v>2</v>
      </c>
    </row>
    <row r="961" spans="1:8" x14ac:dyDescent="0.35">
      <c r="A961" s="7">
        <v>5</v>
      </c>
      <c r="B961" s="6">
        <v>1140</v>
      </c>
      <c r="C961" s="9">
        <v>1147.199948348225</v>
      </c>
      <c r="D961" s="2">
        <v>42107.741666666669</v>
      </c>
      <c r="E961" s="6">
        <v>2</v>
      </c>
      <c r="F961" s="13" t="s">
        <v>33</v>
      </c>
      <c r="G961" s="6">
        <v>4</v>
      </c>
      <c r="H961" s="6">
        <v>5</v>
      </c>
    </row>
    <row r="962" spans="1:8" x14ac:dyDescent="0.35">
      <c r="A962" s="5">
        <v>30</v>
      </c>
      <c r="B962" s="4">
        <v>1150</v>
      </c>
      <c r="C962" s="8">
        <v>560.4797429131338</v>
      </c>
      <c r="D962" s="1">
        <v>42117.526388888888</v>
      </c>
      <c r="E962" s="4">
        <v>4</v>
      </c>
      <c r="F962" s="12" t="s">
        <v>34</v>
      </c>
      <c r="G962" s="4">
        <v>4</v>
      </c>
      <c r="H962" s="4">
        <v>7</v>
      </c>
    </row>
    <row r="963" spans="1:8" x14ac:dyDescent="0.35">
      <c r="A963" s="7">
        <v>5</v>
      </c>
      <c r="B963" s="6">
        <v>1160</v>
      </c>
      <c r="C963" s="9">
        <v>141.77846698010421</v>
      </c>
      <c r="D963" s="2">
        <v>42131.423611111109</v>
      </c>
      <c r="E963" s="6">
        <v>6</v>
      </c>
      <c r="F963" s="13" t="s">
        <v>35</v>
      </c>
      <c r="G963" s="6">
        <v>1</v>
      </c>
      <c r="H963" s="6">
        <v>7</v>
      </c>
    </row>
    <row r="964" spans="1:8" x14ac:dyDescent="0.35">
      <c r="A964" s="5">
        <v>22</v>
      </c>
      <c r="B964" s="4">
        <v>1170</v>
      </c>
      <c r="C964" s="8">
        <v>689.21164417513103</v>
      </c>
      <c r="D964" s="1">
        <v>42156.504861111112</v>
      </c>
      <c r="E964" s="4">
        <v>8</v>
      </c>
      <c r="F964" s="12" t="s">
        <v>36</v>
      </c>
      <c r="G964" s="4">
        <v>4</v>
      </c>
      <c r="H964" s="4">
        <v>6</v>
      </c>
    </row>
    <row r="965" spans="1:8" x14ac:dyDescent="0.35">
      <c r="A965" s="7">
        <v>29</v>
      </c>
      <c r="B965" s="6">
        <v>1180</v>
      </c>
      <c r="C965" s="9">
        <v>308.10078460432908</v>
      </c>
      <c r="D965" s="2">
        <v>42075.564583333333</v>
      </c>
      <c r="E965" s="6">
        <v>1</v>
      </c>
      <c r="F965" s="13" t="s">
        <v>37</v>
      </c>
      <c r="G965" s="6">
        <v>4</v>
      </c>
      <c r="H965" s="6">
        <v>0</v>
      </c>
    </row>
    <row r="966" spans="1:8" x14ac:dyDescent="0.35">
      <c r="A966" s="5">
        <v>11</v>
      </c>
      <c r="B966" s="4">
        <v>1190</v>
      </c>
      <c r="C966" s="8">
        <v>873.10921579473688</v>
      </c>
      <c r="D966" s="1">
        <v>42079.802777777775</v>
      </c>
      <c r="E966" s="4">
        <v>6</v>
      </c>
      <c r="F966" s="12" t="s">
        <v>38</v>
      </c>
      <c r="G966" s="4">
        <v>4</v>
      </c>
      <c r="H966" s="4">
        <v>2</v>
      </c>
    </row>
    <row r="967" spans="1:8" x14ac:dyDescent="0.35">
      <c r="A967" s="7">
        <v>1</v>
      </c>
      <c r="B967" s="6">
        <v>1200</v>
      </c>
      <c r="C967" s="9">
        <v>1115.9176205937522</v>
      </c>
      <c r="D967" s="2">
        <v>42094.775694444441</v>
      </c>
      <c r="E967" s="6">
        <v>3</v>
      </c>
      <c r="F967" s="13" t="s">
        <v>39</v>
      </c>
      <c r="G967" s="6">
        <v>5</v>
      </c>
      <c r="H967" s="6">
        <v>1</v>
      </c>
    </row>
    <row r="968" spans="1:8" x14ac:dyDescent="0.35">
      <c r="A968" s="5">
        <v>17</v>
      </c>
      <c r="B968" s="4">
        <v>1000</v>
      </c>
      <c r="C968" s="8">
        <v>1029.4133542425466</v>
      </c>
      <c r="D968" s="1">
        <v>42093.752083333333</v>
      </c>
      <c r="E968" s="4">
        <v>3</v>
      </c>
      <c r="F968" s="12" t="s">
        <v>40</v>
      </c>
      <c r="G968" s="4">
        <v>2</v>
      </c>
      <c r="H968" s="4">
        <v>6</v>
      </c>
    </row>
    <row r="969" spans="1:8" x14ac:dyDescent="0.35">
      <c r="A969" s="7">
        <v>21</v>
      </c>
      <c r="B969" s="6">
        <v>1010</v>
      </c>
      <c r="C969" s="9">
        <v>922.34839428580722</v>
      </c>
      <c r="D969" s="2">
        <v>42066.663888888892</v>
      </c>
      <c r="E969" s="6">
        <v>9</v>
      </c>
      <c r="F969" s="13" t="s">
        <v>41</v>
      </c>
      <c r="G969" s="6">
        <v>1</v>
      </c>
      <c r="H969" s="6">
        <v>5</v>
      </c>
    </row>
    <row r="970" spans="1:8" x14ac:dyDescent="0.35">
      <c r="A970" s="5">
        <v>18</v>
      </c>
      <c r="B970" s="4">
        <v>1020</v>
      </c>
      <c r="C970" s="8">
        <v>1140.9334454485409</v>
      </c>
      <c r="D970" s="1">
        <v>42129.844444444447</v>
      </c>
      <c r="E970" s="4">
        <v>9</v>
      </c>
      <c r="F970" s="12" t="s">
        <v>42</v>
      </c>
      <c r="G970" s="4">
        <v>2</v>
      </c>
      <c r="H970" s="4">
        <v>6</v>
      </c>
    </row>
    <row r="971" spans="1:8" x14ac:dyDescent="0.35">
      <c r="A971" s="7">
        <v>18</v>
      </c>
      <c r="B971" s="6">
        <v>1030</v>
      </c>
      <c r="C971" s="9">
        <v>524.21527160200822</v>
      </c>
      <c r="D971" s="2">
        <v>42152.492361111108</v>
      </c>
      <c r="E971" s="6">
        <v>8</v>
      </c>
      <c r="F971" s="13" t="s">
        <v>43</v>
      </c>
      <c r="G971" s="6">
        <v>3</v>
      </c>
      <c r="H971" s="6">
        <v>4</v>
      </c>
    </row>
    <row r="972" spans="1:8" x14ac:dyDescent="0.35">
      <c r="A972" s="5">
        <v>25</v>
      </c>
      <c r="B972" s="4">
        <v>1040</v>
      </c>
      <c r="C972" s="8">
        <v>860.82544009294361</v>
      </c>
      <c r="D972" s="1">
        <v>42134.836111111108</v>
      </c>
      <c r="E972" s="4">
        <v>7</v>
      </c>
      <c r="F972" s="12" t="s">
        <v>44</v>
      </c>
      <c r="G972" s="4">
        <v>2</v>
      </c>
      <c r="H972" s="4">
        <v>4</v>
      </c>
    </row>
    <row r="973" spans="1:8" x14ac:dyDescent="0.35">
      <c r="A973" s="7">
        <v>17</v>
      </c>
      <c r="B973" s="6">
        <v>1050</v>
      </c>
      <c r="C973" s="9">
        <v>329.0243167098821</v>
      </c>
      <c r="D973" s="2">
        <v>42060.382638888892</v>
      </c>
      <c r="E973" s="6">
        <v>5</v>
      </c>
      <c r="F973" s="13" t="s">
        <v>45</v>
      </c>
      <c r="G973" s="6">
        <v>2</v>
      </c>
      <c r="H973" s="6">
        <v>1</v>
      </c>
    </row>
    <row r="974" spans="1:8" x14ac:dyDescent="0.35">
      <c r="A974" s="5">
        <v>4</v>
      </c>
      <c r="B974" s="4">
        <v>1060</v>
      </c>
      <c r="C974" s="8">
        <v>1132.5602382617346</v>
      </c>
      <c r="D974" s="1">
        <v>42060.465277777781</v>
      </c>
      <c r="E974" s="4">
        <v>4</v>
      </c>
      <c r="F974" s="12" t="s">
        <v>46</v>
      </c>
      <c r="G974" s="4">
        <v>5</v>
      </c>
      <c r="H974" s="4">
        <v>1</v>
      </c>
    </row>
    <row r="975" spans="1:8" x14ac:dyDescent="0.35">
      <c r="A975" s="7">
        <v>30</v>
      </c>
      <c r="B975" s="6">
        <v>1070</v>
      </c>
      <c r="C975" s="9">
        <v>638.02900132253035</v>
      </c>
      <c r="D975" s="2">
        <v>42152.457638888889</v>
      </c>
      <c r="E975" s="6">
        <v>8</v>
      </c>
      <c r="F975" s="13" t="s">
        <v>47</v>
      </c>
      <c r="G975" s="6">
        <v>5</v>
      </c>
      <c r="H975" s="6">
        <v>4</v>
      </c>
    </row>
    <row r="976" spans="1:8" x14ac:dyDescent="0.35">
      <c r="A976" s="5">
        <v>29</v>
      </c>
      <c r="B976" s="4">
        <v>1080</v>
      </c>
      <c r="C976" s="8">
        <v>549.92957565957875</v>
      </c>
      <c r="D976" s="1">
        <v>42152.848611111112</v>
      </c>
      <c r="E976" s="4">
        <v>5</v>
      </c>
      <c r="F976" s="12" t="s">
        <v>48</v>
      </c>
      <c r="G976" s="4">
        <v>4</v>
      </c>
      <c r="H976" s="4">
        <v>5</v>
      </c>
    </row>
    <row r="977" spans="1:8" x14ac:dyDescent="0.35">
      <c r="A977" s="7">
        <v>13</v>
      </c>
      <c r="B977" s="6">
        <v>1090</v>
      </c>
      <c r="C977" s="9">
        <v>1009.0046087908709</v>
      </c>
      <c r="D977" s="2">
        <v>42150.68472222222</v>
      </c>
      <c r="E977" s="6">
        <v>9</v>
      </c>
      <c r="F977" s="13" t="s">
        <v>49</v>
      </c>
      <c r="G977" s="6">
        <v>4</v>
      </c>
      <c r="H977" s="6">
        <v>6</v>
      </c>
    </row>
    <row r="978" spans="1:8" x14ac:dyDescent="0.35">
      <c r="A978" s="5">
        <v>13</v>
      </c>
      <c r="B978" s="4">
        <v>1100</v>
      </c>
      <c r="C978" s="8">
        <v>1164.3774419839415</v>
      </c>
      <c r="D978" s="1">
        <v>42113.508333333331</v>
      </c>
      <c r="E978" s="4">
        <v>4</v>
      </c>
      <c r="F978" s="12" t="s">
        <v>50</v>
      </c>
      <c r="G978" s="4">
        <v>2</v>
      </c>
      <c r="H978" s="4">
        <v>7</v>
      </c>
    </row>
    <row r="979" spans="1:8" x14ac:dyDescent="0.35">
      <c r="A979" s="7">
        <v>23</v>
      </c>
      <c r="B979" s="6">
        <v>1110</v>
      </c>
      <c r="C979" s="9">
        <v>411.73406168228803</v>
      </c>
      <c r="D979" s="2">
        <v>42183.831944444442</v>
      </c>
      <c r="E979" s="6">
        <v>4</v>
      </c>
      <c r="F979" s="13" t="s">
        <v>51</v>
      </c>
      <c r="G979" s="6">
        <v>4</v>
      </c>
      <c r="H979" s="6">
        <v>3</v>
      </c>
    </row>
    <row r="980" spans="1:8" x14ac:dyDescent="0.35">
      <c r="A980" s="5">
        <v>3</v>
      </c>
      <c r="B980" s="4">
        <v>1120</v>
      </c>
      <c r="C980" s="8">
        <v>45.301001484169774</v>
      </c>
      <c r="D980" s="1">
        <v>42183.570833333331</v>
      </c>
      <c r="E980" s="4">
        <v>1</v>
      </c>
      <c r="F980" s="12" t="s">
        <v>52</v>
      </c>
      <c r="G980" s="4">
        <v>4</v>
      </c>
      <c r="H980" s="4">
        <v>6</v>
      </c>
    </row>
    <row r="981" spans="1:8" x14ac:dyDescent="0.35">
      <c r="A981" s="7">
        <v>19</v>
      </c>
      <c r="B981" s="6">
        <v>1130</v>
      </c>
      <c r="C981" s="9">
        <v>548.70532264605299</v>
      </c>
      <c r="D981" s="2">
        <v>42078.581944444442</v>
      </c>
      <c r="E981" s="6">
        <v>6</v>
      </c>
      <c r="F981" s="13" t="s">
        <v>53</v>
      </c>
      <c r="G981" s="6">
        <v>4</v>
      </c>
      <c r="H981" s="6">
        <v>0</v>
      </c>
    </row>
    <row r="982" spans="1:8" x14ac:dyDescent="0.35">
      <c r="A982" s="5">
        <v>22</v>
      </c>
      <c r="B982" s="4">
        <v>1140</v>
      </c>
      <c r="C982" s="8">
        <v>514.59498981162335</v>
      </c>
      <c r="D982" s="1">
        <v>42078.82708333333</v>
      </c>
      <c r="E982" s="4">
        <v>6</v>
      </c>
      <c r="F982" s="12" t="s">
        <v>54</v>
      </c>
      <c r="G982" s="4">
        <v>2</v>
      </c>
      <c r="H982" s="4">
        <v>0</v>
      </c>
    </row>
    <row r="983" spans="1:8" x14ac:dyDescent="0.35">
      <c r="A983" s="7">
        <v>5</v>
      </c>
      <c r="B983" s="6">
        <v>1150</v>
      </c>
      <c r="C983" s="9">
        <v>908.48877340418233</v>
      </c>
      <c r="D983" s="2">
        <v>42155.756249999999</v>
      </c>
      <c r="E983" s="6">
        <v>4</v>
      </c>
      <c r="F983" s="13" t="s">
        <v>55</v>
      </c>
      <c r="G983" s="6">
        <v>4</v>
      </c>
      <c r="H983" s="6">
        <v>6</v>
      </c>
    </row>
    <row r="984" spans="1:8" x14ac:dyDescent="0.35">
      <c r="A984" s="5">
        <v>19</v>
      </c>
      <c r="B984" s="4">
        <v>1160</v>
      </c>
      <c r="C984" s="8">
        <v>1243.0650280754389</v>
      </c>
      <c r="D984" s="1">
        <v>42113.54583333333</v>
      </c>
      <c r="E984" s="4">
        <v>3</v>
      </c>
      <c r="F984" s="12" t="s">
        <v>56</v>
      </c>
      <c r="G984" s="4">
        <v>5</v>
      </c>
      <c r="H984" s="4">
        <v>0</v>
      </c>
    </row>
    <row r="985" spans="1:8" x14ac:dyDescent="0.35">
      <c r="A985" s="7">
        <v>29</v>
      </c>
      <c r="B985" s="6">
        <v>1170</v>
      </c>
      <c r="C985" s="9">
        <v>284.59867706717034</v>
      </c>
      <c r="D985" s="2">
        <v>42148.856944444444</v>
      </c>
      <c r="E985" s="6">
        <v>1</v>
      </c>
      <c r="F985" s="13" t="s">
        <v>57</v>
      </c>
      <c r="G985" s="6">
        <v>4</v>
      </c>
      <c r="H985" s="6">
        <v>7</v>
      </c>
    </row>
    <row r="986" spans="1:8" x14ac:dyDescent="0.35">
      <c r="A986" s="5">
        <v>15</v>
      </c>
      <c r="B986" s="4">
        <v>1180</v>
      </c>
      <c r="C986" s="8">
        <v>955.6352634991307</v>
      </c>
      <c r="D986" s="1">
        <v>42148.394444444442</v>
      </c>
      <c r="E986" s="4">
        <v>7</v>
      </c>
      <c r="F986" s="12" t="s">
        <v>58</v>
      </c>
      <c r="G986" s="4">
        <v>3</v>
      </c>
      <c r="H986" s="4">
        <v>6</v>
      </c>
    </row>
    <row r="987" spans="1:8" x14ac:dyDescent="0.35">
      <c r="A987" s="7">
        <v>14</v>
      </c>
      <c r="B987" s="6">
        <v>1190</v>
      </c>
      <c r="C987" s="9">
        <v>885.57498863652654</v>
      </c>
      <c r="D987" s="2">
        <v>42155.557638888888</v>
      </c>
      <c r="E987" s="6">
        <v>2</v>
      </c>
      <c r="F987" s="13" t="s">
        <v>59</v>
      </c>
      <c r="G987" s="6">
        <v>4</v>
      </c>
      <c r="H987" s="6">
        <v>0</v>
      </c>
    </row>
    <row r="988" spans="1:8" x14ac:dyDescent="0.35">
      <c r="A988" s="5">
        <v>8</v>
      </c>
      <c r="B988" s="4">
        <v>1200</v>
      </c>
      <c r="C988" s="8">
        <v>368.68959987751282</v>
      </c>
      <c r="D988" s="1">
        <v>42113.652777777781</v>
      </c>
      <c r="E988" s="4">
        <v>9</v>
      </c>
      <c r="F988" s="12" t="s">
        <v>60</v>
      </c>
      <c r="G988" s="4">
        <v>3</v>
      </c>
      <c r="H988" s="4">
        <v>2</v>
      </c>
    </row>
    <row r="989" spans="1:8" x14ac:dyDescent="0.35">
      <c r="A989" s="7">
        <v>19</v>
      </c>
      <c r="B989" s="6">
        <v>1000</v>
      </c>
      <c r="C989" s="9">
        <v>1198.7679612171519</v>
      </c>
      <c r="D989" s="2">
        <v>42149.52847222222</v>
      </c>
      <c r="E989" s="6">
        <v>8</v>
      </c>
      <c r="F989" s="13" t="s">
        <v>61</v>
      </c>
      <c r="G989" s="6">
        <v>2</v>
      </c>
      <c r="H989" s="6">
        <v>2</v>
      </c>
    </row>
    <row r="990" spans="1:8" x14ac:dyDescent="0.35">
      <c r="A990" s="5">
        <v>12</v>
      </c>
      <c r="B990" s="4">
        <v>1010</v>
      </c>
      <c r="C990" s="8">
        <v>163.44685445099208</v>
      </c>
      <c r="D990" s="1">
        <v>42085.686805555553</v>
      </c>
      <c r="E990" s="4">
        <v>5</v>
      </c>
      <c r="F990" s="12" t="s">
        <v>62</v>
      </c>
      <c r="G990" s="4">
        <v>3</v>
      </c>
      <c r="H990" s="4">
        <v>7</v>
      </c>
    </row>
    <row r="991" spans="1:8" x14ac:dyDescent="0.35">
      <c r="A991" s="7">
        <v>26</v>
      </c>
      <c r="B991" s="6">
        <v>1020</v>
      </c>
      <c r="C991" s="9">
        <v>266.28115964607696</v>
      </c>
      <c r="D991" s="2">
        <v>42106.522222222222</v>
      </c>
      <c r="E991" s="6">
        <v>4</v>
      </c>
      <c r="F991" s="13" t="s">
        <v>63</v>
      </c>
      <c r="G991" s="6">
        <v>2</v>
      </c>
      <c r="H991" s="6">
        <v>5</v>
      </c>
    </row>
    <row r="992" spans="1:8" x14ac:dyDescent="0.35">
      <c r="A992" s="5">
        <v>16</v>
      </c>
      <c r="B992" s="4">
        <v>1030</v>
      </c>
      <c r="C992" s="8">
        <v>1154.5810996021096</v>
      </c>
      <c r="D992" s="1">
        <v>42149.580555555556</v>
      </c>
      <c r="E992" s="4">
        <v>1</v>
      </c>
      <c r="F992" s="12" t="s">
        <v>64</v>
      </c>
      <c r="G992" s="4">
        <v>1</v>
      </c>
      <c r="H992" s="4">
        <v>6</v>
      </c>
    </row>
    <row r="993" spans="1:8" x14ac:dyDescent="0.35">
      <c r="A993" s="7">
        <v>20</v>
      </c>
      <c r="B993" s="6">
        <v>1040</v>
      </c>
      <c r="C993" s="9">
        <v>726.58649831339346</v>
      </c>
      <c r="D993" s="2">
        <v>42106.776388888888</v>
      </c>
      <c r="E993" s="6">
        <v>7</v>
      </c>
      <c r="F993" s="13" t="s">
        <v>65</v>
      </c>
      <c r="G993" s="6">
        <v>5</v>
      </c>
      <c r="H993" s="6">
        <v>4</v>
      </c>
    </row>
    <row r="994" spans="1:8" x14ac:dyDescent="0.35">
      <c r="A994" s="5">
        <v>30</v>
      </c>
      <c r="B994" s="4">
        <v>1050</v>
      </c>
      <c r="C994" s="8">
        <v>771.9446467173882</v>
      </c>
      <c r="D994" s="1">
        <v>42085.689583333333</v>
      </c>
      <c r="E994" s="4">
        <v>5</v>
      </c>
      <c r="F994" s="12" t="s">
        <v>66</v>
      </c>
      <c r="G994" s="4">
        <v>1</v>
      </c>
      <c r="H994" s="4">
        <v>0</v>
      </c>
    </row>
    <row r="995" spans="1:8" x14ac:dyDescent="0.35">
      <c r="A995" s="7">
        <v>11</v>
      </c>
      <c r="B995" s="6">
        <v>1060</v>
      </c>
      <c r="C995" s="9">
        <v>678.02421034925692</v>
      </c>
      <c r="D995" s="2">
        <v>42060.592361111114</v>
      </c>
      <c r="E995" s="6">
        <v>1</v>
      </c>
      <c r="F995" s="13" t="s">
        <v>67</v>
      </c>
      <c r="G995" s="6">
        <v>5</v>
      </c>
      <c r="H995" s="6">
        <v>7</v>
      </c>
    </row>
    <row r="996" spans="1:8" x14ac:dyDescent="0.35">
      <c r="A996" s="5">
        <v>17</v>
      </c>
      <c r="B996" s="4">
        <v>1070</v>
      </c>
      <c r="C996" s="8">
        <v>1043.8977577487356</v>
      </c>
      <c r="D996" s="1">
        <v>42155.431250000001</v>
      </c>
      <c r="E996" s="4">
        <v>9</v>
      </c>
      <c r="F996" s="12" t="s">
        <v>68</v>
      </c>
      <c r="G996" s="4">
        <v>1</v>
      </c>
      <c r="H996" s="4">
        <v>3</v>
      </c>
    </row>
    <row r="997" spans="1:8" x14ac:dyDescent="0.35">
      <c r="A997" s="7">
        <v>28</v>
      </c>
      <c r="B997" s="6">
        <v>1080</v>
      </c>
      <c r="C997" s="9">
        <v>532.60991221477991</v>
      </c>
      <c r="D997" s="2">
        <v>42155.654861111114</v>
      </c>
      <c r="E997" s="6">
        <v>3</v>
      </c>
      <c r="F997" s="13" t="s">
        <v>69</v>
      </c>
      <c r="G997" s="6">
        <v>2</v>
      </c>
      <c r="H997" s="6">
        <v>2</v>
      </c>
    </row>
    <row r="998" spans="1:8" x14ac:dyDescent="0.35">
      <c r="A998" s="5">
        <v>26</v>
      </c>
      <c r="B998" s="4">
        <v>1090</v>
      </c>
      <c r="C998" s="8">
        <v>1102.2412634458112</v>
      </c>
      <c r="D998" s="1">
        <v>42060.744444444441</v>
      </c>
      <c r="E998" s="4">
        <v>1</v>
      </c>
      <c r="F998" s="12" t="s">
        <v>70</v>
      </c>
      <c r="G998" s="4">
        <v>4</v>
      </c>
      <c r="H998" s="4">
        <v>5</v>
      </c>
    </row>
    <row r="999" spans="1:8" x14ac:dyDescent="0.35">
      <c r="A999" s="7">
        <v>3</v>
      </c>
      <c r="B999" s="6">
        <v>1100</v>
      </c>
      <c r="C999" s="9">
        <v>204.00399645940274</v>
      </c>
      <c r="D999" s="2">
        <v>42155.642361111109</v>
      </c>
      <c r="E999" s="6">
        <v>1</v>
      </c>
      <c r="F999" s="13" t="s">
        <v>71</v>
      </c>
      <c r="G999" s="6">
        <v>5</v>
      </c>
      <c r="H999" s="6">
        <v>3</v>
      </c>
    </row>
    <row r="1000" spans="1:8" x14ac:dyDescent="0.35">
      <c r="A1000" s="5">
        <v>12</v>
      </c>
      <c r="B1000" s="4">
        <v>1110</v>
      </c>
      <c r="C1000" s="8">
        <v>795.40796550901143</v>
      </c>
      <c r="D1000" s="1">
        <v>42155.441666666666</v>
      </c>
      <c r="E1000" s="4">
        <v>8</v>
      </c>
      <c r="F1000" s="12" t="s">
        <v>72</v>
      </c>
      <c r="G1000" s="4">
        <v>5</v>
      </c>
      <c r="H1000" s="4">
        <v>0</v>
      </c>
    </row>
    <row r="1001" spans="1:8" x14ac:dyDescent="0.35">
      <c r="A1001" s="7">
        <v>7</v>
      </c>
      <c r="B1001" s="6">
        <v>1120</v>
      </c>
      <c r="C1001" s="9">
        <v>426.90922008349798</v>
      </c>
      <c r="D1001" s="2">
        <v>42152.851388888892</v>
      </c>
      <c r="E1001" s="6">
        <v>7</v>
      </c>
      <c r="F1001" s="13" t="s">
        <v>73</v>
      </c>
      <c r="G1001" s="6">
        <v>4</v>
      </c>
      <c r="H1001" s="6">
        <v>4</v>
      </c>
    </row>
    <row r="1002" spans="1:8" x14ac:dyDescent="0.35">
      <c r="A1002" s="5">
        <v>13</v>
      </c>
      <c r="B1002" s="4">
        <v>1130</v>
      </c>
      <c r="C1002" s="8">
        <v>233.84387164823261</v>
      </c>
      <c r="D1002" s="1">
        <v>42051.633333333331</v>
      </c>
      <c r="E1002" s="4">
        <v>8</v>
      </c>
      <c r="F1002" s="12" t="s">
        <v>74</v>
      </c>
      <c r="G1002" s="4">
        <v>5</v>
      </c>
      <c r="H1002" s="4">
        <v>7</v>
      </c>
    </row>
    <row r="1003" spans="1:8" x14ac:dyDescent="0.35">
      <c r="A1003" s="7">
        <v>25</v>
      </c>
      <c r="B1003" s="6">
        <v>1140</v>
      </c>
      <c r="C1003" s="9">
        <v>524.28777398374916</v>
      </c>
      <c r="D1003" s="2">
        <v>42155.474305555559</v>
      </c>
      <c r="E1003" s="6">
        <v>9</v>
      </c>
      <c r="F1003" s="13" t="s">
        <v>75</v>
      </c>
      <c r="G1003" s="6">
        <v>3</v>
      </c>
      <c r="H1003" s="6">
        <v>1</v>
      </c>
    </row>
    <row r="1004" spans="1:8" x14ac:dyDescent="0.35">
      <c r="A1004" s="5">
        <v>26</v>
      </c>
      <c r="B1004" s="4">
        <v>1150</v>
      </c>
      <c r="C1004" s="8">
        <v>242.80927637481807</v>
      </c>
      <c r="D1004" s="1">
        <v>42085.799305555556</v>
      </c>
      <c r="E1004" s="4">
        <v>9</v>
      </c>
      <c r="F1004" s="12" t="s">
        <v>76</v>
      </c>
      <c r="G1004" s="4">
        <v>5</v>
      </c>
      <c r="H1004" s="4">
        <v>0</v>
      </c>
    </row>
    <row r="1005" spans="1:8" x14ac:dyDescent="0.35">
      <c r="A1005" s="7">
        <v>4</v>
      </c>
      <c r="B1005" s="6">
        <v>1160</v>
      </c>
      <c r="C1005" s="9">
        <v>976.54975108103622</v>
      </c>
      <c r="D1005" s="2">
        <v>42051.696527777778</v>
      </c>
      <c r="E1005" s="6">
        <v>9</v>
      </c>
      <c r="F1005" s="13" t="s">
        <v>77</v>
      </c>
      <c r="G1005" s="6">
        <v>3</v>
      </c>
      <c r="H1005" s="6">
        <v>7</v>
      </c>
    </row>
    <row r="1006" spans="1:8" x14ac:dyDescent="0.35">
      <c r="A1006" s="5">
        <v>21</v>
      </c>
      <c r="B1006" s="4">
        <v>1170</v>
      </c>
      <c r="C1006" s="8">
        <v>476.87887645866829</v>
      </c>
      <c r="D1006" s="1">
        <v>42155.501388888886</v>
      </c>
      <c r="E1006" s="4">
        <v>1</v>
      </c>
      <c r="F1006" s="12" t="s">
        <v>78</v>
      </c>
      <c r="G1006" s="4">
        <v>2</v>
      </c>
      <c r="H1006" s="4">
        <v>3</v>
      </c>
    </row>
    <row r="1007" spans="1:8" x14ac:dyDescent="0.35">
      <c r="A1007" s="7">
        <v>18</v>
      </c>
      <c r="B1007" s="6">
        <v>1180</v>
      </c>
      <c r="C1007" s="9">
        <v>373.89956120386557</v>
      </c>
      <c r="D1007" s="2">
        <v>42152.529166666667</v>
      </c>
      <c r="E1007" s="6">
        <v>9</v>
      </c>
      <c r="F1007" s="13" t="s">
        <v>79</v>
      </c>
      <c r="G1007" s="6">
        <v>4</v>
      </c>
      <c r="H1007" s="6">
        <v>4</v>
      </c>
    </row>
    <row r="1008" spans="1:8" x14ac:dyDescent="0.35">
      <c r="A1008" s="5">
        <v>29</v>
      </c>
      <c r="B1008" s="4">
        <v>1190</v>
      </c>
      <c r="C1008" s="8">
        <v>1164.9166904270853</v>
      </c>
      <c r="D1008" s="1">
        <v>42085.401388888888</v>
      </c>
      <c r="E1008" s="4">
        <v>8</v>
      </c>
      <c r="F1008" s="12" t="s">
        <v>80</v>
      </c>
      <c r="G1008" s="4">
        <v>4</v>
      </c>
      <c r="H1008" s="4">
        <v>1</v>
      </c>
    </row>
    <row r="1009" spans="1:8" x14ac:dyDescent="0.35">
      <c r="A1009" s="7">
        <v>2</v>
      </c>
      <c r="B1009" s="6">
        <v>1200</v>
      </c>
      <c r="C1009" s="9">
        <v>1171.6513117321795</v>
      </c>
      <c r="D1009" s="2">
        <v>42074.550694444442</v>
      </c>
      <c r="E1009" s="6">
        <v>8</v>
      </c>
      <c r="F1009" s="12" t="s">
        <v>28</v>
      </c>
      <c r="G1009" s="4">
        <v>3</v>
      </c>
      <c r="H1009" s="4">
        <v>5</v>
      </c>
    </row>
    <row r="1010" spans="1:8" x14ac:dyDescent="0.35">
      <c r="A1010" s="5">
        <v>9</v>
      </c>
      <c r="B1010" s="4">
        <v>1000</v>
      </c>
      <c r="C1010" s="8">
        <v>673.35573343116425</v>
      </c>
      <c r="D1010" s="1">
        <v>42074.75277777778</v>
      </c>
      <c r="E1010" s="4">
        <v>1</v>
      </c>
      <c r="F1010" s="13" t="s">
        <v>29</v>
      </c>
      <c r="G1010" s="6">
        <v>4</v>
      </c>
      <c r="H1010" s="6">
        <v>4</v>
      </c>
    </row>
    <row r="1011" spans="1:8" x14ac:dyDescent="0.35">
      <c r="A1011" s="7">
        <v>21</v>
      </c>
      <c r="B1011" s="6">
        <v>1010</v>
      </c>
      <c r="C1011" s="9">
        <v>779.25266666889001</v>
      </c>
      <c r="D1011" s="2">
        <v>42058.572916666664</v>
      </c>
      <c r="E1011" s="6">
        <v>4</v>
      </c>
      <c r="F1011" s="12" t="s">
        <v>30</v>
      </c>
      <c r="G1011" s="4">
        <v>3</v>
      </c>
      <c r="H1011" s="4">
        <v>1</v>
      </c>
    </row>
    <row r="1012" spans="1:8" x14ac:dyDescent="0.35">
      <c r="A1012" s="5">
        <v>4</v>
      </c>
      <c r="B1012" s="4">
        <v>1020</v>
      </c>
      <c r="C1012" s="8">
        <v>1186.0834300086335</v>
      </c>
      <c r="D1012" s="1">
        <v>42058.857638888891</v>
      </c>
      <c r="E1012" s="4">
        <v>5</v>
      </c>
      <c r="F1012" s="13" t="s">
        <v>31</v>
      </c>
      <c r="G1012" s="6">
        <v>3</v>
      </c>
      <c r="H1012" s="6">
        <v>4</v>
      </c>
    </row>
    <row r="1013" spans="1:8" x14ac:dyDescent="0.35">
      <c r="A1013" s="7">
        <v>26</v>
      </c>
      <c r="B1013" s="6">
        <v>1030</v>
      </c>
      <c r="C1013" s="9">
        <v>564.66996854735953</v>
      </c>
      <c r="D1013" s="2">
        <v>42155.447916666664</v>
      </c>
      <c r="E1013" s="6">
        <v>7</v>
      </c>
      <c r="F1013" s="12" t="s">
        <v>32</v>
      </c>
      <c r="G1013" s="4">
        <v>3</v>
      </c>
      <c r="H1013" s="4">
        <v>6</v>
      </c>
    </row>
    <row r="1014" spans="1:8" x14ac:dyDescent="0.35">
      <c r="A1014" s="5">
        <v>10</v>
      </c>
      <c r="B1014" s="4">
        <v>1040</v>
      </c>
      <c r="C1014" s="8">
        <v>415.4221894856679</v>
      </c>
      <c r="D1014" s="1">
        <v>42155.640277777777</v>
      </c>
      <c r="E1014" s="4">
        <v>8</v>
      </c>
      <c r="F1014" s="13" t="s">
        <v>33</v>
      </c>
      <c r="G1014" s="6">
        <v>1</v>
      </c>
      <c r="H1014" s="6">
        <v>5</v>
      </c>
    </row>
    <row r="1015" spans="1:8" x14ac:dyDescent="0.35">
      <c r="A1015" s="7">
        <v>20</v>
      </c>
      <c r="B1015" s="6">
        <v>1050</v>
      </c>
      <c r="C1015" s="9">
        <v>100.1932245006285</v>
      </c>
      <c r="D1015" s="2">
        <v>42155.606944444444</v>
      </c>
      <c r="E1015" s="6">
        <v>2</v>
      </c>
      <c r="F1015" s="12" t="s">
        <v>34</v>
      </c>
      <c r="G1015" s="4">
        <v>5</v>
      </c>
      <c r="H1015" s="4">
        <v>2</v>
      </c>
    </row>
    <row r="1016" spans="1:8" x14ac:dyDescent="0.35">
      <c r="A1016" s="5">
        <v>24</v>
      </c>
      <c r="B1016" s="4">
        <v>1060</v>
      </c>
      <c r="C1016" s="8">
        <v>1249.824745255981</v>
      </c>
      <c r="D1016" s="1">
        <v>42029.536805555559</v>
      </c>
      <c r="E1016" s="4">
        <v>5</v>
      </c>
      <c r="F1016" s="13" t="s">
        <v>35</v>
      </c>
      <c r="G1016" s="6">
        <v>4</v>
      </c>
      <c r="H1016" s="6">
        <v>4</v>
      </c>
    </row>
    <row r="1017" spans="1:8" x14ac:dyDescent="0.35">
      <c r="A1017" s="7">
        <v>5</v>
      </c>
      <c r="B1017" s="6">
        <v>1070</v>
      </c>
      <c r="C1017" s="9">
        <v>622.94834097594821</v>
      </c>
      <c r="D1017" s="2">
        <v>42114.679166666669</v>
      </c>
      <c r="E1017" s="6">
        <v>5</v>
      </c>
      <c r="F1017" s="12" t="s">
        <v>36</v>
      </c>
      <c r="G1017" s="4">
        <v>3</v>
      </c>
      <c r="H1017" s="4">
        <v>4</v>
      </c>
    </row>
    <row r="1018" spans="1:8" x14ac:dyDescent="0.35">
      <c r="A1018" s="5">
        <v>24</v>
      </c>
      <c r="B1018" s="4">
        <v>1080</v>
      </c>
      <c r="C1018" s="8">
        <v>326.09123184698774</v>
      </c>
      <c r="D1018" s="1">
        <v>42155.637499999997</v>
      </c>
      <c r="E1018" s="4">
        <v>8</v>
      </c>
      <c r="F1018" s="13" t="s">
        <v>37</v>
      </c>
      <c r="G1018" s="6">
        <v>3</v>
      </c>
      <c r="H1018" s="6">
        <v>7</v>
      </c>
    </row>
    <row r="1019" spans="1:8" x14ac:dyDescent="0.35">
      <c r="A1019" s="7">
        <v>19</v>
      </c>
      <c r="B1019" s="6">
        <v>1090</v>
      </c>
      <c r="C1019" s="9">
        <v>542.46013780496173</v>
      </c>
      <c r="D1019" s="2">
        <v>42114.558333333334</v>
      </c>
      <c r="E1019" s="6">
        <v>2</v>
      </c>
      <c r="F1019" s="12" t="s">
        <v>38</v>
      </c>
      <c r="G1019" s="4">
        <v>1</v>
      </c>
      <c r="H1019" s="4">
        <v>1</v>
      </c>
    </row>
    <row r="1020" spans="1:8" x14ac:dyDescent="0.35">
      <c r="A1020" s="5">
        <v>7</v>
      </c>
      <c r="B1020" s="4">
        <v>1100</v>
      </c>
      <c r="C1020" s="8">
        <v>518.60076330429638</v>
      </c>
      <c r="D1020" s="1">
        <v>42029.738194444442</v>
      </c>
      <c r="E1020" s="4">
        <v>2</v>
      </c>
      <c r="F1020" s="13" t="s">
        <v>39</v>
      </c>
      <c r="G1020" s="6">
        <v>4</v>
      </c>
      <c r="H1020" s="6">
        <v>1</v>
      </c>
    </row>
    <row r="1021" spans="1:8" x14ac:dyDescent="0.35">
      <c r="A1021" s="7">
        <v>27</v>
      </c>
      <c r="B1021" s="6">
        <v>1110</v>
      </c>
      <c r="C1021" s="9">
        <v>360.58813239566939</v>
      </c>
      <c r="D1021" s="2">
        <v>42155.739583333336</v>
      </c>
      <c r="E1021" s="6">
        <v>1</v>
      </c>
      <c r="F1021" s="12" t="s">
        <v>40</v>
      </c>
      <c r="G1021" s="4">
        <v>1</v>
      </c>
      <c r="H1021" s="4">
        <v>7</v>
      </c>
    </row>
    <row r="1022" spans="1:8" x14ac:dyDescent="0.35">
      <c r="A1022" s="5">
        <v>20</v>
      </c>
      <c r="B1022" s="4">
        <v>1120</v>
      </c>
      <c r="C1022" s="8">
        <v>457.97322954984043</v>
      </c>
      <c r="D1022" s="1">
        <v>42155.386805555558</v>
      </c>
      <c r="E1022" s="4">
        <v>6</v>
      </c>
      <c r="F1022" s="13" t="s">
        <v>41</v>
      </c>
      <c r="G1022" s="6">
        <v>2</v>
      </c>
      <c r="H1022" s="6">
        <v>6</v>
      </c>
    </row>
    <row r="1023" spans="1:8" x14ac:dyDescent="0.35">
      <c r="A1023" s="7">
        <v>30</v>
      </c>
      <c r="B1023" s="6">
        <v>1130</v>
      </c>
      <c r="C1023" s="9">
        <v>1141.6197550161219</v>
      </c>
      <c r="D1023" s="2">
        <v>42155.832638888889</v>
      </c>
      <c r="E1023" s="6">
        <v>1</v>
      </c>
      <c r="F1023" s="12" t="s">
        <v>42</v>
      </c>
      <c r="G1023" s="4">
        <v>5</v>
      </c>
      <c r="H1023" s="4">
        <v>7</v>
      </c>
    </row>
    <row r="1024" spans="1:8" x14ac:dyDescent="0.35">
      <c r="A1024" s="5">
        <v>26</v>
      </c>
      <c r="B1024" s="4">
        <v>1140</v>
      </c>
      <c r="C1024" s="8">
        <v>890.257403923227</v>
      </c>
      <c r="D1024" s="1">
        <v>42102.81527777778</v>
      </c>
      <c r="E1024" s="4">
        <v>4</v>
      </c>
      <c r="F1024" s="13" t="s">
        <v>43</v>
      </c>
      <c r="G1024" s="6">
        <v>5</v>
      </c>
      <c r="H1024" s="6">
        <v>0</v>
      </c>
    </row>
    <row r="1025" spans="1:8" x14ac:dyDescent="0.35">
      <c r="A1025" s="7">
        <v>17</v>
      </c>
      <c r="B1025" s="6">
        <v>1150</v>
      </c>
      <c r="C1025" s="9">
        <v>535.61737400903837</v>
      </c>
      <c r="D1025" s="2">
        <v>42018.622916666667</v>
      </c>
      <c r="E1025" s="6">
        <v>6</v>
      </c>
      <c r="F1025" s="12" t="s">
        <v>44</v>
      </c>
      <c r="G1025" s="4">
        <v>4</v>
      </c>
      <c r="H1025" s="4">
        <v>5</v>
      </c>
    </row>
    <row r="1026" spans="1:8" x14ac:dyDescent="0.35">
      <c r="A1026" s="5">
        <v>19</v>
      </c>
      <c r="B1026" s="4">
        <v>1160</v>
      </c>
      <c r="C1026" s="8">
        <v>206.64488530187691</v>
      </c>
      <c r="D1026" s="1">
        <v>42134.406944444447</v>
      </c>
      <c r="E1026" s="4">
        <v>7</v>
      </c>
      <c r="F1026" s="13" t="s">
        <v>45</v>
      </c>
      <c r="G1026" s="6">
        <v>4</v>
      </c>
      <c r="H1026" s="6">
        <v>3</v>
      </c>
    </row>
    <row r="1027" spans="1:8" x14ac:dyDescent="0.35">
      <c r="A1027" s="7">
        <v>18</v>
      </c>
      <c r="B1027" s="6">
        <v>1170</v>
      </c>
      <c r="C1027" s="9">
        <v>887.20801225818559</v>
      </c>
      <c r="D1027" s="2">
        <v>42102.715277777781</v>
      </c>
      <c r="E1027" s="6">
        <v>8</v>
      </c>
      <c r="F1027" s="12" t="s">
        <v>46</v>
      </c>
      <c r="G1027" s="4">
        <v>3</v>
      </c>
      <c r="H1027" s="4">
        <v>5</v>
      </c>
    </row>
    <row r="1028" spans="1:8" x14ac:dyDescent="0.35">
      <c r="A1028" s="5">
        <v>16</v>
      </c>
      <c r="B1028" s="4">
        <v>1180</v>
      </c>
      <c r="C1028" s="8">
        <v>77.740326544852223</v>
      </c>
      <c r="D1028" s="1">
        <v>42155.518750000003</v>
      </c>
      <c r="E1028" s="4">
        <v>5</v>
      </c>
      <c r="F1028" s="13" t="s">
        <v>47</v>
      </c>
      <c r="G1028" s="6">
        <v>2</v>
      </c>
      <c r="H1028" s="6">
        <v>3</v>
      </c>
    </row>
    <row r="1029" spans="1:8" x14ac:dyDescent="0.35">
      <c r="A1029" s="7">
        <v>13</v>
      </c>
      <c r="B1029" s="6">
        <v>1190</v>
      </c>
      <c r="C1029" s="9">
        <v>554.92850190935246</v>
      </c>
      <c r="D1029" s="2">
        <v>42018.741666666669</v>
      </c>
      <c r="E1029" s="6">
        <v>5</v>
      </c>
      <c r="F1029" s="12" t="s">
        <v>48</v>
      </c>
      <c r="G1029" s="4">
        <v>1</v>
      </c>
      <c r="H1029" s="4">
        <v>3</v>
      </c>
    </row>
    <row r="1030" spans="1:8" x14ac:dyDescent="0.35">
      <c r="A1030" s="5">
        <v>26</v>
      </c>
      <c r="B1030" s="4">
        <v>1200</v>
      </c>
      <c r="C1030" s="8">
        <v>551.29350698426174</v>
      </c>
      <c r="D1030" s="1">
        <v>42134.81527777778</v>
      </c>
      <c r="E1030" s="4">
        <v>4</v>
      </c>
      <c r="F1030" s="13" t="s">
        <v>49</v>
      </c>
      <c r="G1030" s="6">
        <v>1</v>
      </c>
      <c r="H1030" s="6">
        <v>1</v>
      </c>
    </row>
    <row r="1031" spans="1:8" x14ac:dyDescent="0.35">
      <c r="A1031" s="7">
        <v>17</v>
      </c>
      <c r="B1031" s="6">
        <v>1000</v>
      </c>
      <c r="C1031" s="9">
        <v>882.97813595576099</v>
      </c>
      <c r="D1031" s="2">
        <v>42073.597916666666</v>
      </c>
      <c r="E1031" s="6">
        <v>7</v>
      </c>
      <c r="F1031" s="12" t="s">
        <v>50</v>
      </c>
      <c r="G1031" s="4">
        <v>4</v>
      </c>
      <c r="H1031" s="4">
        <v>7</v>
      </c>
    </row>
    <row r="1032" spans="1:8" x14ac:dyDescent="0.35">
      <c r="A1032" s="5">
        <v>22</v>
      </c>
      <c r="B1032" s="4">
        <v>1010</v>
      </c>
      <c r="C1032" s="8">
        <v>752.13536261469744</v>
      </c>
      <c r="D1032" s="1">
        <v>42073.416666666664</v>
      </c>
      <c r="E1032" s="4">
        <v>5</v>
      </c>
      <c r="F1032" s="13" t="s">
        <v>51</v>
      </c>
      <c r="G1032" s="6">
        <v>3</v>
      </c>
      <c r="H1032" s="6">
        <v>3</v>
      </c>
    </row>
    <row r="1033" spans="1:8" x14ac:dyDescent="0.35">
      <c r="A1033" s="7">
        <v>13</v>
      </c>
      <c r="B1033" s="6">
        <v>1020</v>
      </c>
      <c r="C1033" s="9">
        <v>607.78537409158344</v>
      </c>
      <c r="D1033" s="2">
        <v>42023.6</v>
      </c>
      <c r="E1033" s="6">
        <v>7</v>
      </c>
      <c r="F1033" s="12" t="s">
        <v>52</v>
      </c>
      <c r="G1033" s="4">
        <v>4</v>
      </c>
      <c r="H1033" s="4">
        <v>6</v>
      </c>
    </row>
    <row r="1034" spans="1:8" x14ac:dyDescent="0.35">
      <c r="A1034" s="5">
        <v>14</v>
      </c>
      <c r="B1034" s="4">
        <v>1030</v>
      </c>
      <c r="C1034" s="8">
        <v>580.07025386700604</v>
      </c>
      <c r="D1034" s="1">
        <v>42023.589583333334</v>
      </c>
      <c r="E1034" s="4">
        <v>1</v>
      </c>
      <c r="F1034" s="13" t="s">
        <v>53</v>
      </c>
      <c r="G1034" s="6">
        <v>3</v>
      </c>
      <c r="H1034" s="6">
        <v>3</v>
      </c>
    </row>
    <row r="1035" spans="1:8" x14ac:dyDescent="0.35">
      <c r="A1035" s="7">
        <v>17</v>
      </c>
      <c r="B1035" s="6">
        <v>1040</v>
      </c>
      <c r="C1035" s="9">
        <v>1175.9221086309381</v>
      </c>
      <c r="D1035" s="2">
        <v>42023.510416666664</v>
      </c>
      <c r="E1035" s="6">
        <v>3</v>
      </c>
      <c r="F1035" s="12" t="s">
        <v>54</v>
      </c>
      <c r="G1035" s="4">
        <v>2</v>
      </c>
      <c r="H1035" s="4">
        <v>4</v>
      </c>
    </row>
    <row r="1036" spans="1:8" x14ac:dyDescent="0.35">
      <c r="A1036" s="5">
        <v>10</v>
      </c>
      <c r="B1036" s="4">
        <v>1050</v>
      </c>
      <c r="C1036" s="8">
        <v>964.94441774800839</v>
      </c>
      <c r="D1036" s="1">
        <v>42023.720833333333</v>
      </c>
      <c r="E1036" s="4">
        <v>3</v>
      </c>
      <c r="F1036" s="13" t="s">
        <v>55</v>
      </c>
      <c r="G1036" s="6">
        <v>5</v>
      </c>
      <c r="H1036" s="6">
        <v>0</v>
      </c>
    </row>
    <row r="1037" spans="1:8" x14ac:dyDescent="0.35">
      <c r="A1037" s="7">
        <v>2</v>
      </c>
      <c r="B1037" s="6">
        <v>1060</v>
      </c>
      <c r="C1037" s="9">
        <v>138.26013143872092</v>
      </c>
      <c r="D1037" s="2">
        <v>42106.68472222222</v>
      </c>
      <c r="E1037" s="6">
        <v>7</v>
      </c>
      <c r="F1037" s="12" t="s">
        <v>56</v>
      </c>
      <c r="G1037" s="4">
        <v>3</v>
      </c>
      <c r="H1037" s="4">
        <v>7</v>
      </c>
    </row>
    <row r="1038" spans="1:8" x14ac:dyDescent="0.35">
      <c r="A1038" s="5">
        <v>24</v>
      </c>
      <c r="B1038" s="4">
        <v>1070</v>
      </c>
      <c r="C1038" s="8">
        <v>616.4740641723746</v>
      </c>
      <c r="D1038" s="1">
        <v>42106.492361111108</v>
      </c>
      <c r="E1038" s="4">
        <v>2</v>
      </c>
      <c r="F1038" s="13" t="s">
        <v>57</v>
      </c>
      <c r="G1038" s="6">
        <v>5</v>
      </c>
      <c r="H1038" s="6">
        <v>0</v>
      </c>
    </row>
    <row r="1039" spans="1:8" x14ac:dyDescent="0.35">
      <c r="A1039" s="7">
        <v>19</v>
      </c>
      <c r="B1039" s="6">
        <v>1080</v>
      </c>
      <c r="C1039" s="9">
        <v>740.44769156290772</v>
      </c>
      <c r="D1039" s="2">
        <v>42103.635416666664</v>
      </c>
      <c r="E1039" s="6">
        <v>6</v>
      </c>
      <c r="F1039" s="12" t="s">
        <v>58</v>
      </c>
      <c r="G1039" s="4">
        <v>3</v>
      </c>
      <c r="H1039" s="4">
        <v>6</v>
      </c>
    </row>
    <row r="1040" spans="1:8" x14ac:dyDescent="0.35">
      <c r="A1040" s="5">
        <v>12</v>
      </c>
      <c r="B1040" s="4">
        <v>1090</v>
      </c>
      <c r="C1040" s="8">
        <v>1024.5402195381873</v>
      </c>
      <c r="D1040" s="1">
        <v>42155.751388888886</v>
      </c>
      <c r="E1040" s="4">
        <v>6</v>
      </c>
      <c r="F1040" s="13" t="s">
        <v>59</v>
      </c>
      <c r="G1040" s="6">
        <v>2</v>
      </c>
      <c r="H1040" s="6">
        <v>5</v>
      </c>
    </row>
    <row r="1041" spans="1:8" x14ac:dyDescent="0.35">
      <c r="A1041" s="7">
        <v>8</v>
      </c>
      <c r="B1041" s="6">
        <v>1100</v>
      </c>
      <c r="C1041" s="9">
        <v>979.39690178805574</v>
      </c>
      <c r="D1041" s="2">
        <v>42072.793055555558</v>
      </c>
      <c r="E1041" s="6">
        <v>4</v>
      </c>
      <c r="F1041" s="12" t="s">
        <v>60</v>
      </c>
      <c r="G1041" s="4">
        <v>1</v>
      </c>
      <c r="H1041" s="4">
        <v>4</v>
      </c>
    </row>
    <row r="1042" spans="1:8" x14ac:dyDescent="0.35">
      <c r="A1042" s="5">
        <v>1</v>
      </c>
      <c r="B1042" s="4">
        <v>1110</v>
      </c>
      <c r="C1042" s="8">
        <v>135.99403082529716</v>
      </c>
      <c r="D1042" s="1">
        <v>42152.811111111114</v>
      </c>
      <c r="E1042" s="4">
        <v>8</v>
      </c>
      <c r="F1042" s="13" t="s">
        <v>61</v>
      </c>
      <c r="G1042" s="6">
        <v>2</v>
      </c>
      <c r="H1042" s="6">
        <v>3</v>
      </c>
    </row>
    <row r="1043" spans="1:8" x14ac:dyDescent="0.35">
      <c r="A1043" s="7">
        <v>1</v>
      </c>
      <c r="B1043" s="6">
        <v>1120</v>
      </c>
      <c r="C1043" s="9">
        <v>488.3993310298456</v>
      </c>
      <c r="D1043" s="2">
        <v>42155.873611111114</v>
      </c>
      <c r="E1043" s="6">
        <v>9</v>
      </c>
      <c r="F1043" s="12" t="s">
        <v>62</v>
      </c>
      <c r="G1043" s="4">
        <v>3</v>
      </c>
      <c r="H1043" s="4">
        <v>2</v>
      </c>
    </row>
    <row r="1044" spans="1:8" x14ac:dyDescent="0.35">
      <c r="A1044" s="5">
        <v>15</v>
      </c>
      <c r="B1044" s="4">
        <v>1130</v>
      </c>
      <c r="C1044" s="8">
        <v>1209.6943400955622</v>
      </c>
      <c r="D1044" s="1">
        <v>42152.546527777777</v>
      </c>
      <c r="E1044" s="4">
        <v>8</v>
      </c>
      <c r="F1044" s="13" t="s">
        <v>63</v>
      </c>
      <c r="G1044" s="6">
        <v>3</v>
      </c>
      <c r="H1044" s="6">
        <v>7</v>
      </c>
    </row>
    <row r="1045" spans="1:8" x14ac:dyDescent="0.35">
      <c r="A1045" s="7">
        <v>13</v>
      </c>
      <c r="B1045" s="6">
        <v>1140</v>
      </c>
      <c r="C1045" s="9">
        <v>1114.4099268854191</v>
      </c>
      <c r="D1045" s="2">
        <v>42103.790277777778</v>
      </c>
      <c r="E1045" s="6">
        <v>9</v>
      </c>
      <c r="F1045" s="12" t="s">
        <v>64</v>
      </c>
      <c r="G1045" s="4">
        <v>5</v>
      </c>
      <c r="H1045" s="4">
        <v>6</v>
      </c>
    </row>
    <row r="1046" spans="1:8" x14ac:dyDescent="0.35">
      <c r="A1046" s="5">
        <v>29</v>
      </c>
      <c r="B1046" s="4">
        <v>1150</v>
      </c>
      <c r="C1046" s="8">
        <v>964.72929587163162</v>
      </c>
      <c r="D1046" s="1">
        <v>42072.572916666664</v>
      </c>
      <c r="E1046" s="4">
        <v>2</v>
      </c>
      <c r="F1046" s="13" t="s">
        <v>65</v>
      </c>
      <c r="G1046" s="6">
        <v>3</v>
      </c>
      <c r="H1046" s="6">
        <v>6</v>
      </c>
    </row>
    <row r="1047" spans="1:8" x14ac:dyDescent="0.35">
      <c r="A1047" s="7">
        <v>19</v>
      </c>
      <c r="B1047" s="6">
        <v>1160</v>
      </c>
      <c r="C1047" s="9">
        <v>177.56435265399841</v>
      </c>
      <c r="D1047" s="2">
        <v>42135.435416666667</v>
      </c>
      <c r="E1047" s="6">
        <v>2</v>
      </c>
      <c r="F1047" s="12" t="s">
        <v>66</v>
      </c>
      <c r="G1047" s="4">
        <v>3</v>
      </c>
      <c r="H1047" s="4">
        <v>7</v>
      </c>
    </row>
    <row r="1048" spans="1:8" x14ac:dyDescent="0.35">
      <c r="A1048" s="5">
        <v>2</v>
      </c>
      <c r="B1048" s="4">
        <v>1170</v>
      </c>
      <c r="C1048" s="8">
        <v>171.45270513565197</v>
      </c>
      <c r="D1048" s="1">
        <v>42145.524305555555</v>
      </c>
      <c r="E1048" s="4">
        <v>5</v>
      </c>
      <c r="F1048" s="13" t="s">
        <v>67</v>
      </c>
      <c r="G1048" s="6">
        <v>3</v>
      </c>
      <c r="H1048" s="6">
        <v>3</v>
      </c>
    </row>
    <row r="1049" spans="1:8" x14ac:dyDescent="0.35">
      <c r="A1049" s="7">
        <v>10</v>
      </c>
      <c r="B1049" s="6">
        <v>1180</v>
      </c>
      <c r="C1049" s="9">
        <v>1226.6891559528694</v>
      </c>
      <c r="D1049" s="2">
        <v>42155.556944444441</v>
      </c>
      <c r="E1049" s="6">
        <v>6</v>
      </c>
      <c r="F1049" s="12" t="s">
        <v>68</v>
      </c>
      <c r="G1049" s="4">
        <v>5</v>
      </c>
      <c r="H1049" s="4">
        <v>5</v>
      </c>
    </row>
    <row r="1050" spans="1:8" x14ac:dyDescent="0.35">
      <c r="A1050" s="5">
        <v>10</v>
      </c>
      <c r="B1050" s="4">
        <v>1190</v>
      </c>
      <c r="C1050" s="8">
        <v>384.1641176935567</v>
      </c>
      <c r="D1050" s="1">
        <v>42053.629861111112</v>
      </c>
      <c r="E1050" s="4">
        <v>4</v>
      </c>
      <c r="F1050" s="13" t="s">
        <v>69</v>
      </c>
      <c r="G1050" s="6">
        <v>2</v>
      </c>
      <c r="H1050" s="6">
        <v>3</v>
      </c>
    </row>
    <row r="1051" spans="1:8" x14ac:dyDescent="0.35">
      <c r="A1051" s="7">
        <v>24</v>
      </c>
      <c r="B1051" s="6">
        <v>1200</v>
      </c>
      <c r="C1051" s="9">
        <v>754.42014393183808</v>
      </c>
      <c r="D1051" s="2">
        <v>42045.873611111114</v>
      </c>
      <c r="E1051" s="6">
        <v>6</v>
      </c>
      <c r="F1051" s="12" t="s">
        <v>70</v>
      </c>
      <c r="G1051" s="4">
        <v>5</v>
      </c>
      <c r="H1051" s="4">
        <v>5</v>
      </c>
    </row>
    <row r="1052" spans="1:8" x14ac:dyDescent="0.35">
      <c r="A1052" s="5">
        <v>11</v>
      </c>
      <c r="B1052" s="4">
        <v>1000</v>
      </c>
      <c r="C1052" s="8">
        <v>813.56894303089211</v>
      </c>
      <c r="D1052" s="1">
        <v>42137.504861111112</v>
      </c>
      <c r="E1052" s="4">
        <v>1</v>
      </c>
      <c r="F1052" s="13" t="s">
        <v>71</v>
      </c>
      <c r="G1052" s="6">
        <v>2</v>
      </c>
      <c r="H1052" s="6">
        <v>7</v>
      </c>
    </row>
    <row r="1053" spans="1:8" x14ac:dyDescent="0.35">
      <c r="A1053" s="7">
        <v>17</v>
      </c>
      <c r="B1053" s="6">
        <v>1010</v>
      </c>
      <c r="C1053" s="9">
        <v>199.89858380077408</v>
      </c>
      <c r="D1053" s="2">
        <v>42145.85</v>
      </c>
      <c r="E1053" s="6">
        <v>7</v>
      </c>
      <c r="F1053" s="12" t="s">
        <v>72</v>
      </c>
      <c r="G1053" s="4">
        <v>1</v>
      </c>
      <c r="H1053" s="4">
        <v>3</v>
      </c>
    </row>
    <row r="1054" spans="1:8" x14ac:dyDescent="0.35">
      <c r="A1054" s="5">
        <v>29</v>
      </c>
      <c r="B1054" s="4">
        <v>1020</v>
      </c>
      <c r="C1054" s="8">
        <v>347.07356816448419</v>
      </c>
      <c r="D1054" s="1">
        <v>42155.736805555556</v>
      </c>
      <c r="E1054" s="4">
        <v>8</v>
      </c>
      <c r="F1054" s="13" t="s">
        <v>73</v>
      </c>
      <c r="G1054" s="6">
        <v>1</v>
      </c>
      <c r="H1054" s="6">
        <v>3</v>
      </c>
    </row>
    <row r="1055" spans="1:8" x14ac:dyDescent="0.35">
      <c r="A1055" s="7">
        <v>3</v>
      </c>
      <c r="B1055" s="6">
        <v>1030</v>
      </c>
      <c r="C1055" s="9">
        <v>744.82447275447601</v>
      </c>
      <c r="D1055" s="2">
        <v>42185.75</v>
      </c>
      <c r="E1055" s="6">
        <v>7</v>
      </c>
      <c r="F1055" s="12" t="s">
        <v>74</v>
      </c>
      <c r="G1055" s="4">
        <v>5</v>
      </c>
      <c r="H1055" s="4">
        <v>4</v>
      </c>
    </row>
    <row r="1056" spans="1:8" x14ac:dyDescent="0.35">
      <c r="A1056" s="5">
        <v>9</v>
      </c>
      <c r="B1056" s="4">
        <v>1040</v>
      </c>
      <c r="C1056" s="8">
        <v>644.44104417601659</v>
      </c>
      <c r="D1056" s="1">
        <v>42177.642361111109</v>
      </c>
      <c r="E1056" s="4">
        <v>2</v>
      </c>
      <c r="F1056" s="13" t="s">
        <v>75</v>
      </c>
      <c r="G1056" s="6">
        <v>1</v>
      </c>
      <c r="H1056" s="6">
        <v>6</v>
      </c>
    </row>
    <row r="1057" spans="1:8" x14ac:dyDescent="0.35">
      <c r="A1057" s="7">
        <v>11</v>
      </c>
      <c r="B1057" s="6">
        <v>1050</v>
      </c>
      <c r="C1057" s="9">
        <v>1067.652851706418</v>
      </c>
      <c r="D1057" s="2">
        <v>42017.503472222219</v>
      </c>
      <c r="E1057" s="6">
        <v>4</v>
      </c>
      <c r="F1057" s="12" t="s">
        <v>76</v>
      </c>
      <c r="G1057" s="4">
        <v>3</v>
      </c>
      <c r="H1057" s="4">
        <v>7</v>
      </c>
    </row>
    <row r="1058" spans="1:8" x14ac:dyDescent="0.35">
      <c r="A1058" s="5">
        <v>25</v>
      </c>
      <c r="B1058" s="4">
        <v>1060</v>
      </c>
      <c r="C1058" s="8">
        <v>832.68608876945609</v>
      </c>
      <c r="D1058" s="1">
        <v>42071.443749999999</v>
      </c>
      <c r="E1058" s="4">
        <v>1</v>
      </c>
      <c r="F1058" s="13" t="s">
        <v>77</v>
      </c>
      <c r="G1058" s="6">
        <v>2</v>
      </c>
      <c r="H1058" s="6">
        <v>4</v>
      </c>
    </row>
    <row r="1059" spans="1:8" x14ac:dyDescent="0.35">
      <c r="A1059" s="7">
        <v>17</v>
      </c>
      <c r="B1059" s="6">
        <v>1070</v>
      </c>
      <c r="C1059" s="9">
        <v>644.6095595648635</v>
      </c>
      <c r="D1059" s="2">
        <v>42172.736111111109</v>
      </c>
      <c r="E1059" s="6">
        <v>6</v>
      </c>
      <c r="F1059" s="12" t="s">
        <v>78</v>
      </c>
      <c r="G1059" s="4">
        <v>3</v>
      </c>
      <c r="H1059" s="4">
        <v>6</v>
      </c>
    </row>
    <row r="1060" spans="1:8" x14ac:dyDescent="0.35">
      <c r="A1060" s="5">
        <v>27</v>
      </c>
      <c r="B1060" s="4">
        <v>1080</v>
      </c>
      <c r="C1060" s="8">
        <v>1071.1052763820032</v>
      </c>
      <c r="D1060" s="1">
        <v>42144.526388888888</v>
      </c>
      <c r="E1060" s="4">
        <v>8</v>
      </c>
      <c r="F1060" s="13" t="s">
        <v>79</v>
      </c>
      <c r="G1060" s="6">
        <v>5</v>
      </c>
      <c r="H1060" s="6">
        <v>4</v>
      </c>
    </row>
    <row r="1061" spans="1:8" x14ac:dyDescent="0.35">
      <c r="A1061" s="7">
        <v>24</v>
      </c>
      <c r="B1061" s="6">
        <v>1090</v>
      </c>
      <c r="C1061" s="9">
        <v>621.54982937420755</v>
      </c>
      <c r="D1061" s="2">
        <v>42100.729861111111</v>
      </c>
      <c r="E1061" s="6">
        <v>1</v>
      </c>
      <c r="F1061" s="12" t="s">
        <v>80</v>
      </c>
      <c r="G1061" s="4">
        <v>1</v>
      </c>
      <c r="H1061" s="4">
        <v>3</v>
      </c>
    </row>
    <row r="1062" spans="1:8" x14ac:dyDescent="0.35">
      <c r="A1062" s="5">
        <v>8</v>
      </c>
      <c r="B1062" s="4">
        <v>1100</v>
      </c>
      <c r="C1062" s="8">
        <v>539.74890100847858</v>
      </c>
      <c r="D1062" s="1">
        <v>42150.445138888892</v>
      </c>
      <c r="E1062" s="4">
        <v>4</v>
      </c>
      <c r="F1062" s="12" t="s">
        <v>28</v>
      </c>
      <c r="G1062" s="4">
        <v>4</v>
      </c>
      <c r="H1062" s="4">
        <v>0</v>
      </c>
    </row>
    <row r="1063" spans="1:8" x14ac:dyDescent="0.35">
      <c r="A1063" s="7">
        <v>26</v>
      </c>
      <c r="B1063" s="6">
        <v>1110</v>
      </c>
      <c r="C1063" s="9">
        <v>939.56632640943667</v>
      </c>
      <c r="D1063" s="2">
        <v>42185.597916666666</v>
      </c>
      <c r="E1063" s="6">
        <v>1</v>
      </c>
      <c r="F1063" s="13" t="s">
        <v>29</v>
      </c>
      <c r="G1063" s="6">
        <v>1</v>
      </c>
      <c r="H1063" s="6">
        <v>2</v>
      </c>
    </row>
    <row r="1064" spans="1:8" x14ac:dyDescent="0.35">
      <c r="A1064" s="5">
        <v>30</v>
      </c>
      <c r="B1064" s="4">
        <v>1120</v>
      </c>
      <c r="C1064" s="8">
        <v>1118.9930112481634</v>
      </c>
      <c r="D1064" s="1">
        <v>42065.678472222222</v>
      </c>
      <c r="E1064" s="4">
        <v>9</v>
      </c>
      <c r="F1064" s="12" t="s">
        <v>30</v>
      </c>
      <c r="G1064" s="4">
        <v>5</v>
      </c>
      <c r="H1064" s="4">
        <v>0</v>
      </c>
    </row>
    <row r="1065" spans="1:8" x14ac:dyDescent="0.35">
      <c r="A1065" s="7">
        <v>7</v>
      </c>
      <c r="B1065" s="6">
        <v>1130</v>
      </c>
      <c r="C1065" s="9">
        <v>825.42881276924879</v>
      </c>
      <c r="D1065" s="2">
        <v>42082.727777777778</v>
      </c>
      <c r="E1065" s="6">
        <v>2</v>
      </c>
      <c r="F1065" s="13" t="s">
        <v>31</v>
      </c>
      <c r="G1065" s="6">
        <v>2</v>
      </c>
      <c r="H1065" s="6">
        <v>2</v>
      </c>
    </row>
    <row r="1066" spans="1:8" x14ac:dyDescent="0.35">
      <c r="A1066" s="5">
        <v>6</v>
      </c>
      <c r="B1066" s="4">
        <v>1140</v>
      </c>
      <c r="C1066" s="8">
        <v>434.94927952061914</v>
      </c>
      <c r="D1066" s="1">
        <v>42033.591666666667</v>
      </c>
      <c r="E1066" s="4">
        <v>1</v>
      </c>
      <c r="F1066" s="12" t="s">
        <v>32</v>
      </c>
      <c r="G1066" s="4">
        <v>3</v>
      </c>
      <c r="H1066" s="4">
        <v>1</v>
      </c>
    </row>
    <row r="1067" spans="1:8" x14ac:dyDescent="0.35">
      <c r="A1067" s="7">
        <v>8</v>
      </c>
      <c r="B1067" s="6">
        <v>1150</v>
      </c>
      <c r="C1067" s="9">
        <v>842.01277085880724</v>
      </c>
      <c r="D1067" s="2">
        <v>42145.445138888892</v>
      </c>
      <c r="E1067" s="6">
        <v>5</v>
      </c>
      <c r="F1067" s="13" t="s">
        <v>33</v>
      </c>
      <c r="G1067" s="6">
        <v>1</v>
      </c>
      <c r="H1067" s="6">
        <v>4</v>
      </c>
    </row>
    <row r="1068" spans="1:8" x14ac:dyDescent="0.35">
      <c r="A1068" s="5">
        <v>10</v>
      </c>
      <c r="B1068" s="4">
        <v>1160</v>
      </c>
      <c r="C1068" s="8">
        <v>79.26577132449529</v>
      </c>
      <c r="D1068" s="1">
        <v>42135.615972222222</v>
      </c>
      <c r="E1068" s="4">
        <v>8</v>
      </c>
      <c r="F1068" s="12" t="s">
        <v>34</v>
      </c>
      <c r="G1068" s="4">
        <v>5</v>
      </c>
      <c r="H1068" s="4">
        <v>3</v>
      </c>
    </row>
    <row r="1069" spans="1:8" x14ac:dyDescent="0.35">
      <c r="A1069" s="7">
        <v>9</v>
      </c>
      <c r="B1069" s="6">
        <v>1170</v>
      </c>
      <c r="C1069" s="9">
        <v>826.21173656985002</v>
      </c>
      <c r="D1069" s="2">
        <v>42173.710416666669</v>
      </c>
      <c r="E1069" s="6">
        <v>1</v>
      </c>
      <c r="F1069" s="13" t="s">
        <v>35</v>
      </c>
      <c r="G1069" s="6">
        <v>2</v>
      </c>
      <c r="H1069" s="6">
        <v>1</v>
      </c>
    </row>
    <row r="1070" spans="1:8" x14ac:dyDescent="0.35">
      <c r="A1070" s="5">
        <v>15</v>
      </c>
      <c r="B1070" s="4">
        <v>1180</v>
      </c>
      <c r="C1070" s="8">
        <v>1181.6764613853866</v>
      </c>
      <c r="D1070" s="1">
        <v>42185.636111111111</v>
      </c>
      <c r="E1070" s="4">
        <v>4</v>
      </c>
      <c r="F1070" s="12" t="s">
        <v>36</v>
      </c>
      <c r="G1070" s="4">
        <v>4</v>
      </c>
      <c r="H1070" s="4">
        <v>2</v>
      </c>
    </row>
    <row r="1071" spans="1:8" x14ac:dyDescent="0.35">
      <c r="A1071" s="7">
        <v>2</v>
      </c>
      <c r="B1071" s="6">
        <v>1190</v>
      </c>
      <c r="C1071" s="9">
        <v>122.51174551225927</v>
      </c>
      <c r="D1071" s="2">
        <v>42005.761805555558</v>
      </c>
      <c r="E1071" s="6">
        <v>5</v>
      </c>
      <c r="F1071" s="13" t="s">
        <v>37</v>
      </c>
      <c r="G1071" s="6">
        <v>2</v>
      </c>
      <c r="H1071" s="6">
        <v>3</v>
      </c>
    </row>
    <row r="1072" spans="1:8" x14ac:dyDescent="0.35">
      <c r="A1072" s="5">
        <v>26</v>
      </c>
      <c r="B1072" s="4">
        <v>1200</v>
      </c>
      <c r="C1072" s="8">
        <v>108.96410364792109</v>
      </c>
      <c r="D1072" s="1">
        <v>42108.754166666666</v>
      </c>
      <c r="E1072" s="4">
        <v>9</v>
      </c>
      <c r="F1072" s="12" t="s">
        <v>38</v>
      </c>
      <c r="G1072" s="4">
        <v>2</v>
      </c>
      <c r="H1072" s="4">
        <v>3</v>
      </c>
    </row>
    <row r="1073" spans="1:8" x14ac:dyDescent="0.35">
      <c r="A1073" s="7">
        <v>26</v>
      </c>
      <c r="B1073" s="6">
        <v>1000</v>
      </c>
      <c r="C1073" s="9">
        <v>447.73931401749917</v>
      </c>
      <c r="D1073" s="2">
        <v>42156.378472222219</v>
      </c>
      <c r="E1073" s="6">
        <v>4</v>
      </c>
      <c r="F1073" s="13" t="s">
        <v>39</v>
      </c>
      <c r="G1073" s="6">
        <v>4</v>
      </c>
      <c r="H1073" s="6">
        <v>5</v>
      </c>
    </row>
    <row r="1074" spans="1:8" x14ac:dyDescent="0.35">
      <c r="A1074" s="5">
        <v>28</v>
      </c>
      <c r="B1074" s="4">
        <v>1010</v>
      </c>
      <c r="C1074" s="8">
        <v>286.13726054981305</v>
      </c>
      <c r="D1074" s="1">
        <v>42119.834722222222</v>
      </c>
      <c r="E1074" s="4">
        <v>6</v>
      </c>
      <c r="F1074" s="12" t="s">
        <v>40</v>
      </c>
      <c r="G1074" s="4">
        <v>1</v>
      </c>
      <c r="H1074" s="4">
        <v>7</v>
      </c>
    </row>
    <row r="1075" spans="1:8" x14ac:dyDescent="0.35">
      <c r="A1075" s="7">
        <v>20</v>
      </c>
      <c r="B1075" s="6">
        <v>1020</v>
      </c>
      <c r="C1075" s="9">
        <v>1173.9364137025791</v>
      </c>
      <c r="D1075" s="2">
        <v>42148.556944444441</v>
      </c>
      <c r="E1075" s="6">
        <v>8</v>
      </c>
      <c r="F1075" s="13" t="s">
        <v>41</v>
      </c>
      <c r="G1075" s="6">
        <v>3</v>
      </c>
      <c r="H1075" s="6">
        <v>6</v>
      </c>
    </row>
    <row r="1076" spans="1:8" x14ac:dyDescent="0.35">
      <c r="A1076" s="5">
        <v>10</v>
      </c>
      <c r="B1076" s="4">
        <v>1030</v>
      </c>
      <c r="C1076" s="8">
        <v>890.96837407242606</v>
      </c>
      <c r="D1076" s="1">
        <v>42156.63958333333</v>
      </c>
      <c r="E1076" s="4">
        <v>6</v>
      </c>
      <c r="F1076" s="12" t="s">
        <v>42</v>
      </c>
      <c r="G1076" s="4">
        <v>5</v>
      </c>
      <c r="H1076" s="4">
        <v>1</v>
      </c>
    </row>
    <row r="1077" spans="1:8" x14ac:dyDescent="0.35">
      <c r="A1077" s="7">
        <v>8</v>
      </c>
      <c r="B1077" s="6">
        <v>1040</v>
      </c>
      <c r="C1077" s="9">
        <v>348.63205703893641</v>
      </c>
      <c r="D1077" s="2">
        <v>42156.620833333334</v>
      </c>
      <c r="E1077" s="6">
        <v>5</v>
      </c>
      <c r="F1077" s="13" t="s">
        <v>43</v>
      </c>
      <c r="G1077" s="6">
        <v>3</v>
      </c>
      <c r="H1077" s="6">
        <v>7</v>
      </c>
    </row>
    <row r="1078" spans="1:8" x14ac:dyDescent="0.35">
      <c r="A1078" s="5">
        <v>4</v>
      </c>
      <c r="B1078" s="4">
        <v>1050</v>
      </c>
      <c r="C1078" s="8">
        <v>1182.7475167103416</v>
      </c>
      <c r="D1078" s="1">
        <v>42148.520138888889</v>
      </c>
      <c r="E1078" s="4">
        <v>2</v>
      </c>
      <c r="F1078" s="12" t="s">
        <v>44</v>
      </c>
      <c r="G1078" s="4">
        <v>2</v>
      </c>
      <c r="H1078" s="4">
        <v>3</v>
      </c>
    </row>
    <row r="1079" spans="1:8" x14ac:dyDescent="0.35">
      <c r="A1079" s="7">
        <v>9</v>
      </c>
      <c r="B1079" s="6">
        <v>1060</v>
      </c>
      <c r="C1079" s="9">
        <v>374.26075748834444</v>
      </c>
      <c r="D1079" s="2">
        <v>42125.832638888889</v>
      </c>
      <c r="E1079" s="6">
        <v>2</v>
      </c>
      <c r="F1079" s="13" t="s">
        <v>45</v>
      </c>
      <c r="G1079" s="6">
        <v>2</v>
      </c>
      <c r="H1079" s="6">
        <v>6</v>
      </c>
    </row>
    <row r="1080" spans="1:8" x14ac:dyDescent="0.35">
      <c r="A1080" s="5">
        <v>10</v>
      </c>
      <c r="B1080" s="4">
        <v>1070</v>
      </c>
      <c r="C1080" s="8">
        <v>1058.1237716455068</v>
      </c>
      <c r="D1080" s="1">
        <v>42092.761805555558</v>
      </c>
      <c r="E1080" s="4">
        <v>2</v>
      </c>
      <c r="F1080" s="12" t="s">
        <v>46</v>
      </c>
      <c r="G1080" s="4">
        <v>2</v>
      </c>
      <c r="H1080" s="4">
        <v>1</v>
      </c>
    </row>
    <row r="1081" spans="1:8" x14ac:dyDescent="0.35">
      <c r="A1081" s="7">
        <v>7</v>
      </c>
      <c r="B1081" s="6">
        <v>1080</v>
      </c>
      <c r="C1081" s="9">
        <v>572.8169947831326</v>
      </c>
      <c r="D1081" s="2">
        <v>42005.426388888889</v>
      </c>
      <c r="E1081" s="6">
        <v>4</v>
      </c>
      <c r="F1081" s="13" t="s">
        <v>47</v>
      </c>
      <c r="G1081" s="6">
        <v>3</v>
      </c>
      <c r="H1081" s="6">
        <v>0</v>
      </c>
    </row>
    <row r="1082" spans="1:8" x14ac:dyDescent="0.35">
      <c r="A1082" s="5">
        <v>8</v>
      </c>
      <c r="B1082" s="4">
        <v>1090</v>
      </c>
      <c r="C1082" s="8">
        <v>503.62107399852164</v>
      </c>
      <c r="D1082" s="1">
        <v>42120.731249999997</v>
      </c>
      <c r="E1082" s="4">
        <v>2</v>
      </c>
      <c r="F1082" s="12" t="s">
        <v>48</v>
      </c>
      <c r="G1082" s="4">
        <v>1</v>
      </c>
      <c r="H1082" s="4">
        <v>4</v>
      </c>
    </row>
    <row r="1083" spans="1:8" x14ac:dyDescent="0.35">
      <c r="A1083" s="7">
        <v>29</v>
      </c>
      <c r="B1083" s="6">
        <v>1100</v>
      </c>
      <c r="C1083" s="9">
        <v>635.43358733758748</v>
      </c>
      <c r="D1083" s="2">
        <v>42156.723611111112</v>
      </c>
      <c r="E1083" s="6">
        <v>8</v>
      </c>
      <c r="F1083" s="13" t="s">
        <v>49</v>
      </c>
      <c r="G1083" s="6">
        <v>2</v>
      </c>
      <c r="H1083" s="6">
        <v>5</v>
      </c>
    </row>
    <row r="1084" spans="1:8" x14ac:dyDescent="0.35">
      <c r="A1084" s="5">
        <v>21</v>
      </c>
      <c r="B1084" s="4">
        <v>1110</v>
      </c>
      <c r="C1084" s="8">
        <v>159.39116994118194</v>
      </c>
      <c r="D1084" s="1">
        <v>42005.838888888888</v>
      </c>
      <c r="E1084" s="4">
        <v>4</v>
      </c>
      <c r="F1084" s="12" t="s">
        <v>50</v>
      </c>
      <c r="G1084" s="4">
        <v>2</v>
      </c>
      <c r="H1084" s="4">
        <v>0</v>
      </c>
    </row>
    <row r="1085" spans="1:8" x14ac:dyDescent="0.35">
      <c r="A1085" s="7">
        <v>28</v>
      </c>
      <c r="B1085" s="6">
        <v>1120</v>
      </c>
      <c r="C1085" s="9">
        <v>409.08887086654988</v>
      </c>
      <c r="D1085" s="2">
        <v>42127.727777777778</v>
      </c>
      <c r="E1085" s="6">
        <v>1</v>
      </c>
      <c r="F1085" s="13" t="s">
        <v>51</v>
      </c>
      <c r="G1085" s="6">
        <v>5</v>
      </c>
      <c r="H1085" s="6">
        <v>0</v>
      </c>
    </row>
    <row r="1086" spans="1:8" x14ac:dyDescent="0.35">
      <c r="A1086" s="5">
        <v>15</v>
      </c>
      <c r="B1086" s="4">
        <v>1130</v>
      </c>
      <c r="C1086" s="8">
        <v>1004.0611842985934</v>
      </c>
      <c r="D1086" s="1">
        <v>42156.582638888889</v>
      </c>
      <c r="E1086" s="4">
        <v>7</v>
      </c>
      <c r="F1086" s="12" t="s">
        <v>52</v>
      </c>
      <c r="G1086" s="4">
        <v>5</v>
      </c>
      <c r="H1086" s="4">
        <v>1</v>
      </c>
    </row>
    <row r="1087" spans="1:8" x14ac:dyDescent="0.35">
      <c r="A1087" s="7">
        <v>5</v>
      </c>
      <c r="B1087" s="6">
        <v>1140</v>
      </c>
      <c r="C1087" s="9">
        <v>1173.6564819675921</v>
      </c>
      <c r="D1087" s="2">
        <v>42064.648611111108</v>
      </c>
      <c r="E1087" s="6">
        <v>7</v>
      </c>
      <c r="F1087" s="13" t="s">
        <v>53</v>
      </c>
      <c r="G1087" s="6">
        <v>5</v>
      </c>
      <c r="H1087" s="6">
        <v>4</v>
      </c>
    </row>
    <row r="1088" spans="1:8" x14ac:dyDescent="0.35">
      <c r="A1088" s="5">
        <v>9</v>
      </c>
      <c r="B1088" s="4">
        <v>1150</v>
      </c>
      <c r="C1088" s="8">
        <v>1117.8700327407084</v>
      </c>
      <c r="D1088" s="1">
        <v>42005.79791666667</v>
      </c>
      <c r="E1088" s="4">
        <v>8</v>
      </c>
      <c r="F1088" s="12" t="s">
        <v>54</v>
      </c>
      <c r="G1088" s="4">
        <v>3</v>
      </c>
      <c r="H1088" s="4">
        <v>6</v>
      </c>
    </row>
    <row r="1089" spans="1:8" x14ac:dyDescent="0.35">
      <c r="A1089" s="7">
        <v>19</v>
      </c>
      <c r="B1089" s="6">
        <v>1160</v>
      </c>
      <c r="C1089" s="9">
        <v>838.08298318405446</v>
      </c>
      <c r="D1089" s="2">
        <v>42132.773611111108</v>
      </c>
      <c r="E1089" s="6">
        <v>5</v>
      </c>
      <c r="F1089" s="13" t="s">
        <v>55</v>
      </c>
      <c r="G1089" s="6">
        <v>1</v>
      </c>
      <c r="H1089" s="6">
        <v>4</v>
      </c>
    </row>
    <row r="1090" spans="1:8" x14ac:dyDescent="0.35">
      <c r="A1090" s="5">
        <v>19</v>
      </c>
      <c r="B1090" s="4">
        <v>1170</v>
      </c>
      <c r="C1090" s="8">
        <v>628.21067840485841</v>
      </c>
      <c r="D1090" s="1">
        <v>42145.43472222222</v>
      </c>
      <c r="E1090" s="4">
        <v>2</v>
      </c>
      <c r="F1090" s="12" t="s">
        <v>56</v>
      </c>
      <c r="G1090" s="4">
        <v>4</v>
      </c>
      <c r="H1090" s="4">
        <v>3</v>
      </c>
    </row>
    <row r="1091" spans="1:8" x14ac:dyDescent="0.35">
      <c r="A1091" s="7">
        <v>28</v>
      </c>
      <c r="B1091" s="6">
        <v>1180</v>
      </c>
      <c r="C1091" s="9">
        <v>729.30343836665611</v>
      </c>
      <c r="D1091" s="2">
        <v>42141.553472222222</v>
      </c>
      <c r="E1091" s="6">
        <v>1</v>
      </c>
      <c r="F1091" s="13" t="s">
        <v>57</v>
      </c>
      <c r="G1091" s="6">
        <v>5</v>
      </c>
      <c r="H1091" s="6">
        <v>6</v>
      </c>
    </row>
    <row r="1092" spans="1:8" x14ac:dyDescent="0.35">
      <c r="A1092" s="5">
        <v>7</v>
      </c>
      <c r="B1092" s="4">
        <v>1190</v>
      </c>
      <c r="C1092" s="8">
        <v>1126.0380031873487</v>
      </c>
      <c r="D1092" s="1">
        <v>42095.509722222225</v>
      </c>
      <c r="E1092" s="4">
        <v>6</v>
      </c>
      <c r="F1092" s="12" t="s">
        <v>58</v>
      </c>
      <c r="G1092" s="4">
        <v>2</v>
      </c>
      <c r="H1092" s="4">
        <v>3</v>
      </c>
    </row>
    <row r="1093" spans="1:8" x14ac:dyDescent="0.35">
      <c r="A1093" s="7">
        <v>22</v>
      </c>
      <c r="B1093" s="6">
        <v>1200</v>
      </c>
      <c r="C1093" s="9">
        <v>77.151817143405196</v>
      </c>
      <c r="D1093" s="2">
        <v>42035.536805555559</v>
      </c>
      <c r="E1093" s="6">
        <v>7</v>
      </c>
      <c r="F1093" s="13" t="s">
        <v>59</v>
      </c>
      <c r="G1093" s="6">
        <v>1</v>
      </c>
      <c r="H1093" s="6">
        <v>5</v>
      </c>
    </row>
    <row r="1094" spans="1:8" x14ac:dyDescent="0.35">
      <c r="A1094" s="5">
        <v>18</v>
      </c>
      <c r="B1094" s="4">
        <v>1000</v>
      </c>
      <c r="C1094" s="8">
        <v>534.0986879306796</v>
      </c>
      <c r="D1094" s="1">
        <v>42109.602083333331</v>
      </c>
      <c r="E1094" s="4">
        <v>5</v>
      </c>
      <c r="F1094" s="12" t="s">
        <v>60</v>
      </c>
      <c r="G1094" s="4">
        <v>3</v>
      </c>
      <c r="H1094" s="4">
        <v>3</v>
      </c>
    </row>
    <row r="1095" spans="1:8" x14ac:dyDescent="0.35">
      <c r="A1095" s="7">
        <v>25</v>
      </c>
      <c r="B1095" s="6">
        <v>1010</v>
      </c>
      <c r="C1095" s="9">
        <v>922.16836954217206</v>
      </c>
      <c r="D1095" s="2">
        <v>42185.380555555559</v>
      </c>
      <c r="E1095" s="6">
        <v>5</v>
      </c>
      <c r="F1095" s="13" t="s">
        <v>61</v>
      </c>
      <c r="G1095" s="6">
        <v>4</v>
      </c>
      <c r="H1095" s="6">
        <v>3</v>
      </c>
    </row>
    <row r="1096" spans="1:8" x14ac:dyDescent="0.35">
      <c r="A1096" s="5">
        <v>23</v>
      </c>
      <c r="B1096" s="4">
        <v>1020</v>
      </c>
      <c r="C1096" s="8">
        <v>1168.4426226508219</v>
      </c>
      <c r="D1096" s="1">
        <v>42034.412499999999</v>
      </c>
      <c r="E1096" s="4">
        <v>1</v>
      </c>
      <c r="F1096" s="12" t="s">
        <v>62</v>
      </c>
      <c r="G1096" s="4">
        <v>3</v>
      </c>
      <c r="H1096" s="4">
        <v>6</v>
      </c>
    </row>
    <row r="1097" spans="1:8" x14ac:dyDescent="0.35">
      <c r="A1097" s="7">
        <v>1</v>
      </c>
      <c r="B1097" s="6">
        <v>1030</v>
      </c>
      <c r="C1097" s="9">
        <v>421.86604256978649</v>
      </c>
      <c r="D1097" s="2">
        <v>42017.592361111114</v>
      </c>
      <c r="E1097" s="6">
        <v>2</v>
      </c>
      <c r="F1097" s="13" t="s">
        <v>63</v>
      </c>
      <c r="G1097" s="6">
        <v>5</v>
      </c>
      <c r="H1097" s="6">
        <v>6</v>
      </c>
    </row>
    <row r="1098" spans="1:8" x14ac:dyDescent="0.35">
      <c r="A1098" s="5">
        <v>4</v>
      </c>
      <c r="B1098" s="4">
        <v>1040</v>
      </c>
      <c r="C1098" s="8">
        <v>265.52329098264204</v>
      </c>
      <c r="D1098" s="1">
        <v>42095.779861111114</v>
      </c>
      <c r="E1098" s="4">
        <v>5</v>
      </c>
      <c r="F1098" s="12" t="s">
        <v>64</v>
      </c>
      <c r="G1098" s="4">
        <v>2</v>
      </c>
      <c r="H1098" s="4">
        <v>0</v>
      </c>
    </row>
    <row r="1099" spans="1:8" x14ac:dyDescent="0.35">
      <c r="A1099" s="7">
        <v>3</v>
      </c>
      <c r="B1099" s="6">
        <v>1050</v>
      </c>
      <c r="C1099" s="9">
        <v>1123.6848378126986</v>
      </c>
      <c r="D1099" s="2">
        <v>42141.688194444447</v>
      </c>
      <c r="E1099" s="6">
        <v>8</v>
      </c>
      <c r="F1099" s="13" t="s">
        <v>65</v>
      </c>
      <c r="G1099" s="6">
        <v>5</v>
      </c>
      <c r="H1099" s="6">
        <v>7</v>
      </c>
    </row>
    <row r="1100" spans="1:8" x14ac:dyDescent="0.35">
      <c r="A1100" s="5">
        <v>28</v>
      </c>
      <c r="B1100" s="4">
        <v>1060</v>
      </c>
      <c r="C1100" s="8">
        <v>241.87050729427301</v>
      </c>
      <c r="D1100" s="1">
        <v>42152.85</v>
      </c>
      <c r="E1100" s="4">
        <v>7</v>
      </c>
      <c r="F1100" s="12" t="s">
        <v>66</v>
      </c>
      <c r="G1100" s="4">
        <v>1</v>
      </c>
      <c r="H1100" s="4">
        <v>3</v>
      </c>
    </row>
    <row r="1101" spans="1:8" x14ac:dyDescent="0.35">
      <c r="A1101" s="7">
        <v>2</v>
      </c>
      <c r="B1101" s="6">
        <v>1070</v>
      </c>
      <c r="C1101" s="9">
        <v>1223.4924863472856</v>
      </c>
      <c r="D1101" s="2">
        <v>42108.429166666669</v>
      </c>
      <c r="E1101" s="6">
        <v>5</v>
      </c>
      <c r="F1101" s="13" t="s">
        <v>67</v>
      </c>
      <c r="G1101" s="6">
        <v>3</v>
      </c>
      <c r="H1101" s="6">
        <v>0</v>
      </c>
    </row>
    <row r="1102" spans="1:8" x14ac:dyDescent="0.35">
      <c r="A1102" s="5">
        <v>19</v>
      </c>
      <c r="B1102" s="4">
        <v>1080</v>
      </c>
      <c r="C1102" s="8">
        <v>1144.5062835419326</v>
      </c>
      <c r="D1102" s="1">
        <v>42163.438888888886</v>
      </c>
      <c r="E1102" s="4">
        <v>1</v>
      </c>
      <c r="F1102" s="12" t="s">
        <v>68</v>
      </c>
      <c r="G1102" s="4">
        <v>5</v>
      </c>
      <c r="H1102" s="4">
        <v>5</v>
      </c>
    </row>
    <row r="1103" spans="1:8" x14ac:dyDescent="0.35">
      <c r="A1103" s="7">
        <v>12</v>
      </c>
      <c r="B1103" s="6">
        <v>1090</v>
      </c>
      <c r="C1103" s="9">
        <v>307.68618855543957</v>
      </c>
      <c r="D1103" s="2">
        <v>42015.663194444445</v>
      </c>
      <c r="E1103" s="6">
        <v>4</v>
      </c>
      <c r="F1103" s="13" t="s">
        <v>69</v>
      </c>
      <c r="G1103" s="6">
        <v>4</v>
      </c>
      <c r="H1103" s="6">
        <v>5</v>
      </c>
    </row>
    <row r="1104" spans="1:8" x14ac:dyDescent="0.35">
      <c r="A1104" s="5">
        <v>12</v>
      </c>
      <c r="B1104" s="4">
        <v>1100</v>
      </c>
      <c r="C1104" s="8">
        <v>1210.8045007924593</v>
      </c>
      <c r="D1104" s="1">
        <v>42032.46875</v>
      </c>
      <c r="E1104" s="4">
        <v>7</v>
      </c>
      <c r="F1104" s="12" t="s">
        <v>70</v>
      </c>
      <c r="G1104" s="4">
        <v>5</v>
      </c>
      <c r="H1104" s="4">
        <v>3</v>
      </c>
    </row>
    <row r="1105" spans="1:8" x14ac:dyDescent="0.35">
      <c r="A1105" s="7">
        <v>22</v>
      </c>
      <c r="B1105" s="6">
        <v>1110</v>
      </c>
      <c r="C1105" s="9">
        <v>790.81280725419811</v>
      </c>
      <c r="D1105" s="2">
        <v>42044.762499999997</v>
      </c>
      <c r="E1105" s="6">
        <v>3</v>
      </c>
      <c r="F1105" s="13" t="s">
        <v>71</v>
      </c>
      <c r="G1105" s="6">
        <v>4</v>
      </c>
      <c r="H1105" s="6">
        <v>7</v>
      </c>
    </row>
    <row r="1106" spans="1:8" x14ac:dyDescent="0.35">
      <c r="A1106" s="5">
        <v>28</v>
      </c>
      <c r="B1106" s="4">
        <v>1120</v>
      </c>
      <c r="C1106" s="8">
        <v>718.22669666841318</v>
      </c>
      <c r="D1106" s="1">
        <v>42065.737500000003</v>
      </c>
      <c r="E1106" s="4">
        <v>6</v>
      </c>
      <c r="F1106" s="12" t="s">
        <v>72</v>
      </c>
      <c r="G1106" s="4">
        <v>5</v>
      </c>
      <c r="H1106" s="4">
        <v>2</v>
      </c>
    </row>
    <row r="1107" spans="1:8" x14ac:dyDescent="0.35">
      <c r="A1107" s="7">
        <v>23</v>
      </c>
      <c r="B1107" s="6">
        <v>1130</v>
      </c>
      <c r="C1107" s="9">
        <v>60.316751729171983</v>
      </c>
      <c r="D1107" s="2">
        <v>42065.849305555559</v>
      </c>
      <c r="E1107" s="6">
        <v>8</v>
      </c>
      <c r="F1107" s="13" t="s">
        <v>73</v>
      </c>
      <c r="G1107" s="6">
        <v>2</v>
      </c>
      <c r="H1107" s="6">
        <v>0</v>
      </c>
    </row>
    <row r="1108" spans="1:8" x14ac:dyDescent="0.35">
      <c r="A1108" s="5">
        <v>14</v>
      </c>
      <c r="B1108" s="4">
        <v>1140</v>
      </c>
      <c r="C1108" s="8">
        <v>1084.2212112780828</v>
      </c>
      <c r="D1108" s="1">
        <v>42086.408333333333</v>
      </c>
      <c r="E1108" s="4">
        <v>8</v>
      </c>
      <c r="F1108" s="12" t="s">
        <v>74</v>
      </c>
      <c r="G1108" s="4">
        <v>1</v>
      </c>
      <c r="H1108" s="4">
        <v>2</v>
      </c>
    </row>
    <row r="1109" spans="1:8" x14ac:dyDescent="0.35">
      <c r="A1109" s="7">
        <v>18</v>
      </c>
      <c r="B1109" s="6">
        <v>1150</v>
      </c>
      <c r="C1109" s="9">
        <v>664.58580877558734</v>
      </c>
      <c r="D1109" s="2">
        <v>42086.53125</v>
      </c>
      <c r="E1109" s="6">
        <v>7</v>
      </c>
      <c r="F1109" s="13" t="s">
        <v>75</v>
      </c>
      <c r="G1109" s="6">
        <v>1</v>
      </c>
      <c r="H1109" s="6">
        <v>5</v>
      </c>
    </row>
    <row r="1110" spans="1:8" x14ac:dyDescent="0.35">
      <c r="A1110" s="5">
        <v>21</v>
      </c>
      <c r="B1110" s="4">
        <v>1160</v>
      </c>
      <c r="C1110" s="8">
        <v>821.12038929544406</v>
      </c>
      <c r="D1110" s="1">
        <v>42113.768055555556</v>
      </c>
      <c r="E1110" s="4">
        <v>3</v>
      </c>
      <c r="F1110" s="12" t="s">
        <v>76</v>
      </c>
      <c r="G1110" s="4">
        <v>5</v>
      </c>
      <c r="H1110" s="4">
        <v>6</v>
      </c>
    </row>
    <row r="1111" spans="1:8" x14ac:dyDescent="0.35">
      <c r="A1111" s="7">
        <v>22</v>
      </c>
      <c r="B1111" s="6">
        <v>1170</v>
      </c>
      <c r="C1111" s="9">
        <v>799.97491965086647</v>
      </c>
      <c r="D1111" s="2">
        <v>42093.73541666667</v>
      </c>
      <c r="E1111" s="6">
        <v>9</v>
      </c>
      <c r="F1111" s="13" t="s">
        <v>77</v>
      </c>
      <c r="G1111" s="6">
        <v>1</v>
      </c>
      <c r="H1111" s="6">
        <v>7</v>
      </c>
    </row>
    <row r="1112" spans="1:8" x14ac:dyDescent="0.35">
      <c r="A1112" s="5">
        <v>6</v>
      </c>
      <c r="B1112" s="4">
        <v>1180</v>
      </c>
      <c r="C1112" s="8">
        <v>571.07619211250346</v>
      </c>
      <c r="D1112" s="1">
        <v>42059.390972222223</v>
      </c>
      <c r="E1112" s="4">
        <v>8</v>
      </c>
      <c r="F1112" s="12" t="s">
        <v>78</v>
      </c>
      <c r="G1112" s="4">
        <v>5</v>
      </c>
      <c r="H1112" s="4">
        <v>5</v>
      </c>
    </row>
    <row r="1113" spans="1:8" x14ac:dyDescent="0.35">
      <c r="A1113" s="7">
        <v>30</v>
      </c>
      <c r="B1113" s="6">
        <v>1190</v>
      </c>
      <c r="C1113" s="9">
        <v>1207.5160189960243</v>
      </c>
      <c r="D1113" s="2">
        <v>42065.598611111112</v>
      </c>
      <c r="E1113" s="6">
        <v>1</v>
      </c>
      <c r="F1113" s="13" t="s">
        <v>79</v>
      </c>
      <c r="G1113" s="6">
        <v>2</v>
      </c>
      <c r="H1113" s="6">
        <v>7</v>
      </c>
    </row>
    <row r="1114" spans="1:8" x14ac:dyDescent="0.35">
      <c r="A1114" s="5">
        <v>1</v>
      </c>
      <c r="B1114" s="4">
        <v>1200</v>
      </c>
      <c r="C1114" s="8">
        <v>987.7011309239341</v>
      </c>
      <c r="D1114" s="1">
        <v>42135.506249999999</v>
      </c>
      <c r="E1114" s="4">
        <v>1</v>
      </c>
      <c r="F1114" s="12" t="s">
        <v>80</v>
      </c>
      <c r="G1114" s="4">
        <v>3</v>
      </c>
      <c r="H1114" s="4">
        <v>1</v>
      </c>
    </row>
    <row r="1115" spans="1:8" x14ac:dyDescent="0.35">
      <c r="A1115" s="7">
        <v>4</v>
      </c>
      <c r="B1115" s="6">
        <v>1000</v>
      </c>
      <c r="C1115" s="9">
        <v>562.81973669234344</v>
      </c>
      <c r="D1115" s="2">
        <v>42124.438888888886</v>
      </c>
      <c r="E1115" s="6">
        <v>9</v>
      </c>
      <c r="F1115" s="12" t="s">
        <v>28</v>
      </c>
      <c r="G1115" s="4">
        <v>3</v>
      </c>
      <c r="H1115" s="4">
        <v>1</v>
      </c>
    </row>
    <row r="1116" spans="1:8" x14ac:dyDescent="0.35">
      <c r="A1116" s="5">
        <v>7</v>
      </c>
      <c r="B1116" s="4">
        <v>1010</v>
      </c>
      <c r="C1116" s="8">
        <v>475.00398010121125</v>
      </c>
      <c r="D1116" s="1">
        <v>42138.712500000001</v>
      </c>
      <c r="E1116" s="4">
        <v>1</v>
      </c>
      <c r="F1116" s="13" t="s">
        <v>29</v>
      </c>
      <c r="G1116" s="6">
        <v>2</v>
      </c>
      <c r="H1116" s="6">
        <v>5</v>
      </c>
    </row>
    <row r="1117" spans="1:8" x14ac:dyDescent="0.35">
      <c r="A1117" s="7">
        <v>8</v>
      </c>
      <c r="B1117" s="6">
        <v>1020</v>
      </c>
      <c r="C1117" s="9">
        <v>954.88820811554297</v>
      </c>
      <c r="D1117" s="2">
        <v>42085.576388888891</v>
      </c>
      <c r="E1117" s="6">
        <v>9</v>
      </c>
      <c r="F1117" s="12" t="s">
        <v>30</v>
      </c>
      <c r="G1117" s="4">
        <v>5</v>
      </c>
      <c r="H1117" s="4">
        <v>0</v>
      </c>
    </row>
    <row r="1118" spans="1:8" x14ac:dyDescent="0.35">
      <c r="A1118" s="5">
        <v>28</v>
      </c>
      <c r="B1118" s="4">
        <v>1030</v>
      </c>
      <c r="C1118" s="8">
        <v>323.2965550805776</v>
      </c>
      <c r="D1118" s="1">
        <v>42064.824305555558</v>
      </c>
      <c r="E1118" s="4">
        <v>9</v>
      </c>
      <c r="F1118" s="13" t="s">
        <v>31</v>
      </c>
      <c r="G1118" s="6">
        <v>4</v>
      </c>
      <c r="H1118" s="6">
        <v>0</v>
      </c>
    </row>
    <row r="1119" spans="1:8" x14ac:dyDescent="0.35">
      <c r="A1119" s="7">
        <v>9</v>
      </c>
      <c r="B1119" s="6">
        <v>1040</v>
      </c>
      <c r="C1119" s="9">
        <v>58.556430689848639</v>
      </c>
      <c r="D1119" s="2">
        <v>42155.64166666667</v>
      </c>
      <c r="E1119" s="6">
        <v>4</v>
      </c>
      <c r="F1119" s="12" t="s">
        <v>32</v>
      </c>
      <c r="G1119" s="4">
        <v>4</v>
      </c>
      <c r="H1119" s="4">
        <v>7</v>
      </c>
    </row>
    <row r="1120" spans="1:8" x14ac:dyDescent="0.35">
      <c r="A1120" s="5">
        <v>6</v>
      </c>
      <c r="B1120" s="4">
        <v>1050</v>
      </c>
      <c r="C1120" s="8">
        <v>858.94221652794977</v>
      </c>
      <c r="D1120" s="1">
        <v>42152.841666666667</v>
      </c>
      <c r="E1120" s="4">
        <v>6</v>
      </c>
      <c r="F1120" s="13" t="s">
        <v>33</v>
      </c>
      <c r="G1120" s="6">
        <v>2</v>
      </c>
      <c r="H1120" s="6">
        <v>4</v>
      </c>
    </row>
    <row r="1121" spans="1:8" x14ac:dyDescent="0.35">
      <c r="A1121" s="7">
        <v>3</v>
      </c>
      <c r="B1121" s="6">
        <v>1060</v>
      </c>
      <c r="C1121" s="9">
        <v>1144.6057731579629</v>
      </c>
      <c r="D1121" s="2">
        <v>42163.436111111114</v>
      </c>
      <c r="E1121" s="6">
        <v>2</v>
      </c>
      <c r="F1121" s="12" t="s">
        <v>34</v>
      </c>
      <c r="G1121" s="4">
        <v>4</v>
      </c>
      <c r="H1121" s="4">
        <v>4</v>
      </c>
    </row>
    <row r="1122" spans="1:8" x14ac:dyDescent="0.35">
      <c r="A1122" s="5">
        <v>8</v>
      </c>
      <c r="B1122" s="4">
        <v>1070</v>
      </c>
      <c r="C1122" s="8">
        <v>114.67989269243344</v>
      </c>
      <c r="D1122" s="1">
        <v>42108.438888888886</v>
      </c>
      <c r="E1122" s="4">
        <v>8</v>
      </c>
      <c r="F1122" s="13" t="s">
        <v>35</v>
      </c>
      <c r="G1122" s="6">
        <v>1</v>
      </c>
      <c r="H1122" s="6">
        <v>2</v>
      </c>
    </row>
    <row r="1123" spans="1:8" x14ac:dyDescent="0.35">
      <c r="A1123" s="7">
        <v>23</v>
      </c>
      <c r="B1123" s="6">
        <v>1080</v>
      </c>
      <c r="C1123" s="9">
        <v>766.12758423805053</v>
      </c>
      <c r="D1123" s="2">
        <v>42180.538888888892</v>
      </c>
      <c r="E1123" s="6">
        <v>4</v>
      </c>
      <c r="F1123" s="12" t="s">
        <v>36</v>
      </c>
      <c r="G1123" s="4">
        <v>4</v>
      </c>
      <c r="H1123" s="4">
        <v>3</v>
      </c>
    </row>
    <row r="1124" spans="1:8" x14ac:dyDescent="0.35">
      <c r="A1124" s="5">
        <v>29</v>
      </c>
      <c r="B1124" s="4">
        <v>1090</v>
      </c>
      <c r="C1124" s="8">
        <v>1207.4388972481358</v>
      </c>
      <c r="D1124" s="1">
        <v>42094.699305555558</v>
      </c>
      <c r="E1124" s="4">
        <v>6</v>
      </c>
      <c r="F1124" s="13" t="s">
        <v>37</v>
      </c>
      <c r="G1124" s="6">
        <v>2</v>
      </c>
      <c r="H1124" s="6">
        <v>5</v>
      </c>
    </row>
    <row r="1125" spans="1:8" x14ac:dyDescent="0.35">
      <c r="A1125" s="7">
        <v>5</v>
      </c>
      <c r="B1125" s="6">
        <v>1100</v>
      </c>
      <c r="C1125" s="9">
        <v>489.13734291193202</v>
      </c>
      <c r="D1125" s="2">
        <v>42015.519444444442</v>
      </c>
      <c r="E1125" s="6">
        <v>1</v>
      </c>
      <c r="F1125" s="12" t="s">
        <v>38</v>
      </c>
      <c r="G1125" s="4">
        <v>1</v>
      </c>
      <c r="H1125" s="4">
        <v>2</v>
      </c>
    </row>
    <row r="1126" spans="1:8" x14ac:dyDescent="0.35">
      <c r="A1126" s="5">
        <v>15</v>
      </c>
      <c r="B1126" s="4">
        <v>1110</v>
      </c>
      <c r="C1126" s="8">
        <v>980.48065174594262</v>
      </c>
      <c r="D1126" s="1">
        <v>42094.706250000003</v>
      </c>
      <c r="E1126" s="4">
        <v>3</v>
      </c>
      <c r="F1126" s="13" t="s">
        <v>39</v>
      </c>
      <c r="G1126" s="6">
        <v>1</v>
      </c>
      <c r="H1126" s="6">
        <v>1</v>
      </c>
    </row>
    <row r="1127" spans="1:8" x14ac:dyDescent="0.35">
      <c r="A1127" s="7">
        <v>29</v>
      </c>
      <c r="B1127" s="6">
        <v>1120</v>
      </c>
      <c r="C1127" s="9">
        <v>1167.8946529363427</v>
      </c>
      <c r="D1127" s="2">
        <v>42155.631249999999</v>
      </c>
      <c r="E1127" s="6">
        <v>8</v>
      </c>
      <c r="F1127" s="12" t="s">
        <v>40</v>
      </c>
      <c r="G1127" s="4">
        <v>1</v>
      </c>
      <c r="H1127" s="4">
        <v>7</v>
      </c>
    </row>
    <row r="1128" spans="1:8" x14ac:dyDescent="0.35">
      <c r="A1128" s="5">
        <v>20</v>
      </c>
      <c r="B1128" s="4">
        <v>1130</v>
      </c>
      <c r="C1128" s="8">
        <v>1140.1232105040804</v>
      </c>
      <c r="D1128" s="1">
        <v>42108.616666666669</v>
      </c>
      <c r="E1128" s="4">
        <v>9</v>
      </c>
      <c r="F1128" s="13" t="s">
        <v>41</v>
      </c>
      <c r="G1128" s="6">
        <v>4</v>
      </c>
      <c r="H1128" s="6">
        <v>1</v>
      </c>
    </row>
    <row r="1129" spans="1:8" x14ac:dyDescent="0.35">
      <c r="A1129" s="7">
        <v>25</v>
      </c>
      <c r="B1129" s="6">
        <v>1140</v>
      </c>
      <c r="C1129" s="9">
        <v>68.649655663799422</v>
      </c>
      <c r="D1129" s="2">
        <v>42124.651388888888</v>
      </c>
      <c r="E1129" s="6">
        <v>4</v>
      </c>
      <c r="F1129" s="12" t="s">
        <v>42</v>
      </c>
      <c r="G1129" s="4">
        <v>1</v>
      </c>
      <c r="H1129" s="4">
        <v>4</v>
      </c>
    </row>
    <row r="1130" spans="1:8" x14ac:dyDescent="0.35">
      <c r="A1130" s="5">
        <v>15</v>
      </c>
      <c r="B1130" s="4">
        <v>1150</v>
      </c>
      <c r="C1130" s="8">
        <v>1213.6378816174285</v>
      </c>
      <c r="D1130" s="1">
        <v>42094.508333333331</v>
      </c>
      <c r="E1130" s="4">
        <v>6</v>
      </c>
      <c r="F1130" s="13" t="s">
        <v>43</v>
      </c>
      <c r="G1130" s="6">
        <v>4</v>
      </c>
      <c r="H1130" s="6">
        <v>7</v>
      </c>
    </row>
    <row r="1131" spans="1:8" x14ac:dyDescent="0.35">
      <c r="A1131" s="7">
        <v>9</v>
      </c>
      <c r="B1131" s="6">
        <v>1160</v>
      </c>
      <c r="C1131" s="9">
        <v>299.37567073526236</v>
      </c>
      <c r="D1131" s="2">
        <v>42065.614583333336</v>
      </c>
      <c r="E1131" s="6">
        <v>1</v>
      </c>
      <c r="F1131" s="12" t="s">
        <v>44</v>
      </c>
      <c r="G1131" s="4">
        <v>4</v>
      </c>
      <c r="H1131" s="4">
        <v>7</v>
      </c>
    </row>
    <row r="1132" spans="1:8" x14ac:dyDescent="0.35">
      <c r="A1132" s="5">
        <v>22</v>
      </c>
      <c r="B1132" s="4">
        <v>1170</v>
      </c>
      <c r="C1132" s="8">
        <v>659.44767737550569</v>
      </c>
      <c r="D1132" s="1">
        <v>42092.543749999997</v>
      </c>
      <c r="E1132" s="4">
        <v>5</v>
      </c>
      <c r="F1132" s="13" t="s">
        <v>45</v>
      </c>
      <c r="G1132" s="6">
        <v>2</v>
      </c>
      <c r="H1132" s="6">
        <v>0</v>
      </c>
    </row>
    <row r="1133" spans="1:8" x14ac:dyDescent="0.35">
      <c r="A1133" s="7">
        <v>7</v>
      </c>
      <c r="B1133" s="6">
        <v>1180</v>
      </c>
      <c r="C1133" s="9">
        <v>727.93312865535245</v>
      </c>
      <c r="D1133" s="2">
        <v>42169.652777777781</v>
      </c>
      <c r="E1133" s="6">
        <v>3</v>
      </c>
      <c r="F1133" s="12" t="s">
        <v>46</v>
      </c>
      <c r="G1133" s="4">
        <v>1</v>
      </c>
      <c r="H1133" s="4">
        <v>2</v>
      </c>
    </row>
    <row r="1134" spans="1:8" x14ac:dyDescent="0.35">
      <c r="A1134" s="5">
        <v>1</v>
      </c>
      <c r="B1134" s="4">
        <v>1190</v>
      </c>
      <c r="C1134" s="8">
        <v>641.62870819808325</v>
      </c>
      <c r="D1134" s="1">
        <v>42085.760416666664</v>
      </c>
      <c r="E1134" s="4">
        <v>5</v>
      </c>
      <c r="F1134" s="13" t="s">
        <v>47</v>
      </c>
      <c r="G1134" s="6">
        <v>3</v>
      </c>
      <c r="H1134" s="6">
        <v>0</v>
      </c>
    </row>
    <row r="1135" spans="1:8" x14ac:dyDescent="0.35">
      <c r="A1135" s="7">
        <v>5</v>
      </c>
      <c r="B1135" s="6">
        <v>1200</v>
      </c>
      <c r="C1135" s="9">
        <v>453.56696153261339</v>
      </c>
      <c r="D1135" s="2">
        <v>42096.690972222219</v>
      </c>
      <c r="E1135" s="6">
        <v>9</v>
      </c>
      <c r="F1135" s="12" t="s">
        <v>48</v>
      </c>
      <c r="G1135" s="4">
        <v>2</v>
      </c>
      <c r="H1135" s="4">
        <v>2</v>
      </c>
    </row>
    <row r="1136" spans="1:8" x14ac:dyDescent="0.35">
      <c r="A1136" s="5">
        <v>22</v>
      </c>
      <c r="B1136" s="4">
        <v>1000</v>
      </c>
      <c r="C1136" s="8">
        <v>1156.4297506726305</v>
      </c>
      <c r="D1136" s="1">
        <v>42155.442361111112</v>
      </c>
      <c r="E1136" s="4">
        <v>1</v>
      </c>
      <c r="F1136" s="13" t="s">
        <v>49</v>
      </c>
      <c r="G1136" s="6">
        <v>2</v>
      </c>
      <c r="H1136" s="6">
        <v>2</v>
      </c>
    </row>
    <row r="1137" spans="1:8" x14ac:dyDescent="0.35">
      <c r="A1137" s="7">
        <v>2</v>
      </c>
      <c r="B1137" s="6">
        <v>1010</v>
      </c>
      <c r="C1137" s="9">
        <v>943.24743342207603</v>
      </c>
      <c r="D1137" s="2">
        <v>42078.570833333331</v>
      </c>
      <c r="E1137" s="6">
        <v>8</v>
      </c>
      <c r="F1137" s="12" t="s">
        <v>50</v>
      </c>
      <c r="G1137" s="4">
        <v>4</v>
      </c>
      <c r="H1137" s="4">
        <v>3</v>
      </c>
    </row>
    <row r="1138" spans="1:8" x14ac:dyDescent="0.35">
      <c r="A1138" s="5">
        <v>19</v>
      </c>
      <c r="B1138" s="4">
        <v>1020</v>
      </c>
      <c r="C1138" s="8">
        <v>1163.1167028599557</v>
      </c>
      <c r="D1138" s="1">
        <v>42043.42083333333</v>
      </c>
      <c r="E1138" s="4">
        <v>4</v>
      </c>
      <c r="F1138" s="13" t="s">
        <v>51</v>
      </c>
      <c r="G1138" s="6">
        <v>4</v>
      </c>
      <c r="H1138" s="6">
        <v>6</v>
      </c>
    </row>
    <row r="1139" spans="1:8" x14ac:dyDescent="0.35">
      <c r="A1139" s="7">
        <v>28</v>
      </c>
      <c r="B1139" s="6">
        <v>1030</v>
      </c>
      <c r="C1139" s="9">
        <v>528.90825244229859</v>
      </c>
      <c r="D1139" s="2">
        <v>42103.422222222223</v>
      </c>
      <c r="E1139" s="6">
        <v>4</v>
      </c>
      <c r="F1139" s="12" t="s">
        <v>52</v>
      </c>
      <c r="G1139" s="4">
        <v>1</v>
      </c>
      <c r="H1139" s="4">
        <v>3</v>
      </c>
    </row>
    <row r="1140" spans="1:8" x14ac:dyDescent="0.35">
      <c r="A1140" s="5">
        <v>28</v>
      </c>
      <c r="B1140" s="4">
        <v>1040</v>
      </c>
      <c r="C1140" s="8">
        <v>1036.5993688971839</v>
      </c>
      <c r="D1140" s="1">
        <v>42124.663194444445</v>
      </c>
      <c r="E1140" s="4">
        <v>7</v>
      </c>
      <c r="F1140" s="13" t="s">
        <v>53</v>
      </c>
      <c r="G1140" s="6">
        <v>5</v>
      </c>
      <c r="H1140" s="6">
        <v>3</v>
      </c>
    </row>
    <row r="1141" spans="1:8" x14ac:dyDescent="0.35">
      <c r="A1141" s="7">
        <v>12</v>
      </c>
      <c r="B1141" s="6">
        <v>1050</v>
      </c>
      <c r="C1141" s="9">
        <v>772.33928625697808</v>
      </c>
      <c r="D1141" s="2">
        <v>42081.82916666667</v>
      </c>
      <c r="E1141" s="6">
        <v>7</v>
      </c>
      <c r="F1141" s="12" t="s">
        <v>54</v>
      </c>
      <c r="G1141" s="4">
        <v>5</v>
      </c>
      <c r="H1141" s="4">
        <v>0</v>
      </c>
    </row>
    <row r="1142" spans="1:8" x14ac:dyDescent="0.35">
      <c r="A1142" s="5">
        <v>22</v>
      </c>
      <c r="B1142" s="4">
        <v>1060</v>
      </c>
      <c r="C1142" s="8">
        <v>1160.5058805339331</v>
      </c>
      <c r="D1142" s="1">
        <v>42062.57916666667</v>
      </c>
      <c r="E1142" s="4">
        <v>3</v>
      </c>
      <c r="F1142" s="13" t="s">
        <v>55</v>
      </c>
      <c r="G1142" s="6">
        <v>3</v>
      </c>
      <c r="H1142" s="6">
        <v>5</v>
      </c>
    </row>
    <row r="1143" spans="1:8" x14ac:dyDescent="0.35">
      <c r="A1143" s="7">
        <v>6</v>
      </c>
      <c r="B1143" s="6">
        <v>1070</v>
      </c>
      <c r="C1143" s="9">
        <v>775.36207283484964</v>
      </c>
      <c r="D1143" s="2">
        <v>42075.513194444444</v>
      </c>
      <c r="E1143" s="6">
        <v>2</v>
      </c>
      <c r="F1143" s="12" t="s">
        <v>56</v>
      </c>
      <c r="G1143" s="4">
        <v>3</v>
      </c>
      <c r="H1143" s="4">
        <v>0</v>
      </c>
    </row>
    <row r="1144" spans="1:8" x14ac:dyDescent="0.35">
      <c r="A1144" s="5">
        <v>3</v>
      </c>
      <c r="B1144" s="4">
        <v>1080</v>
      </c>
      <c r="C1144" s="8">
        <v>655.45281133880064</v>
      </c>
      <c r="D1144" s="1">
        <v>42094.865972222222</v>
      </c>
      <c r="E1144" s="4">
        <v>8</v>
      </c>
      <c r="F1144" s="13" t="s">
        <v>57</v>
      </c>
      <c r="G1144" s="6">
        <v>2</v>
      </c>
      <c r="H1144" s="6">
        <v>6</v>
      </c>
    </row>
    <row r="1145" spans="1:8" x14ac:dyDescent="0.35">
      <c r="A1145" s="7">
        <v>26</v>
      </c>
      <c r="B1145" s="6">
        <v>1090</v>
      </c>
      <c r="C1145" s="9">
        <v>676.17783310828338</v>
      </c>
      <c r="D1145" s="2">
        <v>42183.841666666667</v>
      </c>
      <c r="E1145" s="6">
        <v>6</v>
      </c>
      <c r="F1145" s="12" t="s">
        <v>58</v>
      </c>
      <c r="G1145" s="4">
        <v>4</v>
      </c>
      <c r="H1145" s="4">
        <v>0</v>
      </c>
    </row>
    <row r="1146" spans="1:8" x14ac:dyDescent="0.35">
      <c r="A1146" s="5">
        <v>11</v>
      </c>
      <c r="B1146" s="4">
        <v>1100</v>
      </c>
      <c r="C1146" s="8">
        <v>368.49370534271338</v>
      </c>
      <c r="D1146" s="1">
        <v>42129.613194444442</v>
      </c>
      <c r="E1146" s="4">
        <v>9</v>
      </c>
      <c r="F1146" s="13" t="s">
        <v>59</v>
      </c>
      <c r="G1146" s="6">
        <v>4</v>
      </c>
      <c r="H1146" s="6">
        <v>4</v>
      </c>
    </row>
    <row r="1147" spans="1:8" x14ac:dyDescent="0.35">
      <c r="A1147" s="7">
        <v>15</v>
      </c>
      <c r="B1147" s="6">
        <v>1110</v>
      </c>
      <c r="C1147" s="9">
        <v>63.239546009145442</v>
      </c>
      <c r="D1147" s="2">
        <v>42137.715277777781</v>
      </c>
      <c r="E1147" s="6">
        <v>5</v>
      </c>
      <c r="F1147" s="12" t="s">
        <v>60</v>
      </c>
      <c r="G1147" s="4">
        <v>2</v>
      </c>
      <c r="H1147" s="4">
        <v>4</v>
      </c>
    </row>
    <row r="1148" spans="1:8" x14ac:dyDescent="0.35">
      <c r="A1148" s="5">
        <v>14</v>
      </c>
      <c r="B1148" s="4">
        <v>1120</v>
      </c>
      <c r="C1148" s="8">
        <v>550.35827307965303</v>
      </c>
      <c r="D1148" s="1">
        <v>42093.600694444445</v>
      </c>
      <c r="E1148" s="4">
        <v>3</v>
      </c>
      <c r="F1148" s="13" t="s">
        <v>61</v>
      </c>
      <c r="G1148" s="6">
        <v>3</v>
      </c>
      <c r="H1148" s="6">
        <v>3</v>
      </c>
    </row>
    <row r="1149" spans="1:8" x14ac:dyDescent="0.35">
      <c r="A1149" s="7">
        <v>9</v>
      </c>
      <c r="B1149" s="6">
        <v>1130</v>
      </c>
      <c r="C1149" s="9">
        <v>185.66805098913756</v>
      </c>
      <c r="D1149" s="2">
        <v>42164.84652777778</v>
      </c>
      <c r="E1149" s="6">
        <v>3</v>
      </c>
      <c r="F1149" s="12" t="s">
        <v>62</v>
      </c>
      <c r="G1149" s="4">
        <v>4</v>
      </c>
      <c r="H1149" s="4">
        <v>7</v>
      </c>
    </row>
    <row r="1150" spans="1:8" x14ac:dyDescent="0.35">
      <c r="A1150" s="5">
        <v>24</v>
      </c>
      <c r="B1150" s="4">
        <v>1140</v>
      </c>
      <c r="C1150" s="8">
        <v>1190.5524502914234</v>
      </c>
      <c r="D1150" s="1">
        <v>42183.418749999997</v>
      </c>
      <c r="E1150" s="4">
        <v>3</v>
      </c>
      <c r="F1150" s="13" t="s">
        <v>63</v>
      </c>
      <c r="G1150" s="6">
        <v>3</v>
      </c>
      <c r="H1150" s="6">
        <v>5</v>
      </c>
    </row>
    <row r="1151" spans="1:8" x14ac:dyDescent="0.35">
      <c r="A1151" s="7">
        <v>9</v>
      </c>
      <c r="B1151" s="6">
        <v>1150</v>
      </c>
      <c r="C1151" s="9">
        <v>641.04706200369856</v>
      </c>
      <c r="D1151" s="2">
        <v>42060.82708333333</v>
      </c>
      <c r="E1151" s="6">
        <v>2</v>
      </c>
      <c r="F1151" s="12" t="s">
        <v>64</v>
      </c>
      <c r="G1151" s="4">
        <v>3</v>
      </c>
      <c r="H1151" s="4">
        <v>1</v>
      </c>
    </row>
    <row r="1152" spans="1:8" x14ac:dyDescent="0.35">
      <c r="A1152" s="5">
        <v>5</v>
      </c>
      <c r="B1152" s="4">
        <v>1160</v>
      </c>
      <c r="C1152" s="8">
        <v>1131.0557021454356</v>
      </c>
      <c r="D1152" s="1">
        <v>42171.604166666664</v>
      </c>
      <c r="E1152" s="4">
        <v>6</v>
      </c>
      <c r="F1152" s="13" t="s">
        <v>65</v>
      </c>
      <c r="G1152" s="6">
        <v>4</v>
      </c>
      <c r="H1152" s="6">
        <v>5</v>
      </c>
    </row>
    <row r="1153" spans="1:8" x14ac:dyDescent="0.35">
      <c r="A1153" s="7">
        <v>2</v>
      </c>
      <c r="B1153" s="6">
        <v>1170</v>
      </c>
      <c r="C1153" s="9">
        <v>1039.7568312896865</v>
      </c>
      <c r="D1153" s="2">
        <v>42065.813194444447</v>
      </c>
      <c r="E1153" s="6">
        <v>4</v>
      </c>
      <c r="F1153" s="12" t="s">
        <v>66</v>
      </c>
      <c r="G1153" s="4">
        <v>5</v>
      </c>
      <c r="H1153" s="4">
        <v>0</v>
      </c>
    </row>
    <row r="1154" spans="1:8" x14ac:dyDescent="0.35">
      <c r="A1154" s="5">
        <v>29</v>
      </c>
      <c r="B1154" s="4">
        <v>1180</v>
      </c>
      <c r="C1154" s="8">
        <v>692.69581268446495</v>
      </c>
      <c r="D1154" s="1">
        <v>42121.584722222222</v>
      </c>
      <c r="E1154" s="4">
        <v>2</v>
      </c>
      <c r="F1154" s="13" t="s">
        <v>67</v>
      </c>
      <c r="G1154" s="6">
        <v>3</v>
      </c>
      <c r="H1154" s="6">
        <v>0</v>
      </c>
    </row>
    <row r="1155" spans="1:8" x14ac:dyDescent="0.35">
      <c r="A1155" s="7">
        <v>3</v>
      </c>
      <c r="B1155" s="6">
        <v>1190</v>
      </c>
      <c r="C1155" s="9">
        <v>79.734665263790703</v>
      </c>
      <c r="D1155" s="2">
        <v>42009.51666666667</v>
      </c>
      <c r="E1155" s="6">
        <v>9</v>
      </c>
      <c r="F1155" s="12" t="s">
        <v>68</v>
      </c>
      <c r="G1155" s="4">
        <v>5</v>
      </c>
      <c r="H1155" s="4">
        <v>1</v>
      </c>
    </row>
    <row r="1156" spans="1:8" x14ac:dyDescent="0.35">
      <c r="A1156" s="5">
        <v>4</v>
      </c>
      <c r="B1156" s="4">
        <v>1200</v>
      </c>
      <c r="C1156" s="8">
        <v>1120.3635064132245</v>
      </c>
      <c r="D1156" s="1">
        <v>42074.765972222223</v>
      </c>
      <c r="E1156" s="4">
        <v>3</v>
      </c>
      <c r="F1156" s="13" t="s">
        <v>69</v>
      </c>
      <c r="G1156" s="6">
        <v>2</v>
      </c>
      <c r="H1156" s="6">
        <v>0</v>
      </c>
    </row>
    <row r="1157" spans="1:8" x14ac:dyDescent="0.35">
      <c r="A1157" s="7">
        <v>10</v>
      </c>
      <c r="B1157" s="6">
        <v>1000</v>
      </c>
      <c r="C1157" s="9">
        <v>920.92420394867349</v>
      </c>
      <c r="D1157" s="2">
        <v>42185.643750000003</v>
      </c>
      <c r="E1157" s="6">
        <v>8</v>
      </c>
      <c r="F1157" s="12" t="s">
        <v>70</v>
      </c>
      <c r="G1157" s="4">
        <v>5</v>
      </c>
      <c r="H1157" s="4">
        <v>1</v>
      </c>
    </row>
    <row r="1158" spans="1:8" x14ac:dyDescent="0.35">
      <c r="A1158" s="5">
        <v>25</v>
      </c>
      <c r="B1158" s="4">
        <v>1010</v>
      </c>
      <c r="C1158" s="8">
        <v>1166.1391980362405</v>
      </c>
      <c r="D1158" s="1">
        <v>42163.539583333331</v>
      </c>
      <c r="E1158" s="4">
        <v>7</v>
      </c>
      <c r="F1158" s="13" t="s">
        <v>71</v>
      </c>
      <c r="G1158" s="6">
        <v>2</v>
      </c>
      <c r="H1158" s="6">
        <v>0</v>
      </c>
    </row>
    <row r="1159" spans="1:8" x14ac:dyDescent="0.35">
      <c r="A1159" s="7">
        <v>13</v>
      </c>
      <c r="B1159" s="6">
        <v>1020</v>
      </c>
      <c r="C1159" s="9">
        <v>1088.4929080480811</v>
      </c>
      <c r="D1159" s="2">
        <v>42082.383333333331</v>
      </c>
      <c r="E1159" s="6">
        <v>5</v>
      </c>
      <c r="F1159" s="12" t="s">
        <v>72</v>
      </c>
      <c r="G1159" s="4">
        <v>5</v>
      </c>
      <c r="H1159" s="4">
        <v>6</v>
      </c>
    </row>
    <row r="1160" spans="1:8" x14ac:dyDescent="0.35">
      <c r="A1160" s="5">
        <v>12</v>
      </c>
      <c r="B1160" s="4">
        <v>1030</v>
      </c>
      <c r="C1160" s="8">
        <v>66.203065611272905</v>
      </c>
      <c r="D1160" s="1">
        <v>42185.619444444441</v>
      </c>
      <c r="E1160" s="4">
        <v>9</v>
      </c>
      <c r="F1160" s="13" t="s">
        <v>73</v>
      </c>
      <c r="G1160" s="6">
        <v>5</v>
      </c>
      <c r="H1160" s="6">
        <v>3</v>
      </c>
    </row>
    <row r="1161" spans="1:8" x14ac:dyDescent="0.35">
      <c r="A1161" s="7">
        <v>2</v>
      </c>
      <c r="B1161" s="6">
        <v>1040</v>
      </c>
      <c r="C1161" s="9">
        <v>177.00531452267001</v>
      </c>
      <c r="D1161" s="2">
        <v>42079.574305555558</v>
      </c>
      <c r="E1161" s="6">
        <v>9</v>
      </c>
      <c r="F1161" s="12" t="s">
        <v>74</v>
      </c>
      <c r="G1161" s="4">
        <v>1</v>
      </c>
      <c r="H1161" s="4">
        <v>7</v>
      </c>
    </row>
    <row r="1162" spans="1:8" x14ac:dyDescent="0.35">
      <c r="A1162" s="5">
        <v>27</v>
      </c>
      <c r="B1162" s="4">
        <v>1050</v>
      </c>
      <c r="C1162" s="8">
        <v>359.9758303337934</v>
      </c>
      <c r="D1162" s="1">
        <v>42093.736111111109</v>
      </c>
      <c r="E1162" s="4">
        <v>3</v>
      </c>
      <c r="F1162" s="13" t="s">
        <v>75</v>
      </c>
      <c r="G1162" s="6">
        <v>1</v>
      </c>
      <c r="H1162" s="6">
        <v>2</v>
      </c>
    </row>
    <row r="1163" spans="1:8" x14ac:dyDescent="0.35">
      <c r="A1163" s="7">
        <v>12</v>
      </c>
      <c r="B1163" s="6">
        <v>1060</v>
      </c>
      <c r="C1163" s="9">
        <v>1126.1737291673928</v>
      </c>
      <c r="D1163" s="2">
        <v>42087.697222222225</v>
      </c>
      <c r="E1163" s="6">
        <v>7</v>
      </c>
      <c r="F1163" s="12" t="s">
        <v>76</v>
      </c>
      <c r="G1163" s="4">
        <v>4</v>
      </c>
      <c r="H1163" s="4">
        <v>0</v>
      </c>
    </row>
    <row r="1164" spans="1:8" x14ac:dyDescent="0.35">
      <c r="A1164" s="5">
        <v>28</v>
      </c>
      <c r="B1164" s="4">
        <v>1070</v>
      </c>
      <c r="C1164" s="8">
        <v>969.43119392140648</v>
      </c>
      <c r="D1164" s="1">
        <v>42064.627083333333</v>
      </c>
      <c r="E1164" s="4">
        <v>3</v>
      </c>
      <c r="F1164" s="13" t="s">
        <v>77</v>
      </c>
      <c r="G1164" s="6">
        <v>1</v>
      </c>
      <c r="H1164" s="6">
        <v>7</v>
      </c>
    </row>
    <row r="1165" spans="1:8" x14ac:dyDescent="0.35">
      <c r="A1165" s="7">
        <v>22</v>
      </c>
      <c r="B1165" s="6">
        <v>1080</v>
      </c>
      <c r="C1165" s="9">
        <v>803.96303601884938</v>
      </c>
      <c r="D1165" s="2">
        <v>42109.40902777778</v>
      </c>
      <c r="E1165" s="6">
        <v>7</v>
      </c>
      <c r="F1165" s="12" t="s">
        <v>78</v>
      </c>
      <c r="G1165" s="4">
        <v>5</v>
      </c>
      <c r="H1165" s="4">
        <v>5</v>
      </c>
    </row>
    <row r="1166" spans="1:8" x14ac:dyDescent="0.35">
      <c r="A1166" s="5">
        <v>6</v>
      </c>
      <c r="B1166" s="4">
        <v>1090</v>
      </c>
      <c r="C1166" s="8">
        <v>256.71456119644711</v>
      </c>
      <c r="D1166" s="1">
        <v>42103.488194444442</v>
      </c>
      <c r="E1166" s="4">
        <v>5</v>
      </c>
      <c r="F1166" s="13" t="s">
        <v>79</v>
      </c>
      <c r="G1166" s="6">
        <v>3</v>
      </c>
      <c r="H1166" s="6">
        <v>1</v>
      </c>
    </row>
    <row r="1167" spans="1:8" x14ac:dyDescent="0.35">
      <c r="A1167" s="7">
        <v>27</v>
      </c>
      <c r="B1167" s="6">
        <v>1100</v>
      </c>
      <c r="C1167" s="9">
        <v>634.25587245506529</v>
      </c>
      <c r="D1167" s="2">
        <v>42064.834027777775</v>
      </c>
      <c r="E1167" s="6">
        <v>7</v>
      </c>
      <c r="F1167" s="12" t="s">
        <v>80</v>
      </c>
      <c r="G1167" s="4">
        <v>3</v>
      </c>
      <c r="H1167" s="4">
        <v>5</v>
      </c>
    </row>
    <row r="1168" spans="1:8" x14ac:dyDescent="0.35">
      <c r="A1168" s="5">
        <v>15</v>
      </c>
      <c r="B1168" s="4">
        <v>1110</v>
      </c>
      <c r="C1168" s="8">
        <v>537.70359990530335</v>
      </c>
      <c r="D1168" s="1">
        <v>42135.395138888889</v>
      </c>
      <c r="E1168" s="4">
        <v>6</v>
      </c>
      <c r="F1168" s="12" t="s">
        <v>28</v>
      </c>
      <c r="G1168" s="4">
        <v>4</v>
      </c>
      <c r="H1168" s="4">
        <v>0</v>
      </c>
    </row>
    <row r="1169" spans="1:8" x14ac:dyDescent="0.35">
      <c r="A1169" s="7">
        <v>18</v>
      </c>
      <c r="B1169" s="6">
        <v>1120</v>
      </c>
      <c r="C1169" s="9">
        <v>510.56317999032967</v>
      </c>
      <c r="D1169" s="2">
        <v>42122.447222222225</v>
      </c>
      <c r="E1169" s="6">
        <v>7</v>
      </c>
      <c r="F1169" s="13" t="s">
        <v>29</v>
      </c>
      <c r="G1169" s="6">
        <v>4</v>
      </c>
      <c r="H1169" s="6">
        <v>6</v>
      </c>
    </row>
    <row r="1170" spans="1:8" x14ac:dyDescent="0.35">
      <c r="A1170" s="5">
        <v>25</v>
      </c>
      <c r="B1170" s="4">
        <v>1130</v>
      </c>
      <c r="C1170" s="8">
        <v>1181.0982886596173</v>
      </c>
      <c r="D1170" s="1">
        <v>42122.486111111109</v>
      </c>
      <c r="E1170" s="4">
        <v>9</v>
      </c>
      <c r="F1170" s="12" t="s">
        <v>30</v>
      </c>
      <c r="G1170" s="4">
        <v>2</v>
      </c>
      <c r="H1170" s="4">
        <v>5</v>
      </c>
    </row>
    <row r="1171" spans="1:8" x14ac:dyDescent="0.35">
      <c r="A1171" s="7">
        <v>26</v>
      </c>
      <c r="B1171" s="6">
        <v>1140</v>
      </c>
      <c r="C1171" s="9">
        <v>329.18641880237396</v>
      </c>
      <c r="D1171" s="2">
        <v>42185.744444444441</v>
      </c>
      <c r="E1171" s="6">
        <v>1</v>
      </c>
      <c r="F1171" s="13" t="s">
        <v>31</v>
      </c>
      <c r="G1171" s="6">
        <v>5</v>
      </c>
      <c r="H1171" s="6">
        <v>0</v>
      </c>
    </row>
    <row r="1172" spans="1:8" x14ac:dyDescent="0.35">
      <c r="A1172" s="5">
        <v>18</v>
      </c>
      <c r="B1172" s="4">
        <v>1150</v>
      </c>
      <c r="C1172" s="8">
        <v>416.81691655321845</v>
      </c>
      <c r="D1172" s="1">
        <v>42093.4</v>
      </c>
      <c r="E1172" s="4">
        <v>8</v>
      </c>
      <c r="F1172" s="12" t="s">
        <v>32</v>
      </c>
      <c r="G1172" s="4">
        <v>3</v>
      </c>
      <c r="H1172" s="4">
        <v>6</v>
      </c>
    </row>
    <row r="1173" spans="1:8" x14ac:dyDescent="0.35">
      <c r="A1173" s="7">
        <v>27</v>
      </c>
      <c r="B1173" s="6">
        <v>1160</v>
      </c>
      <c r="C1173" s="9">
        <v>64.813532272785778</v>
      </c>
      <c r="D1173" s="2">
        <v>42170.840277777781</v>
      </c>
      <c r="E1173" s="6">
        <v>8</v>
      </c>
      <c r="F1173" s="13" t="s">
        <v>33</v>
      </c>
      <c r="G1173" s="6">
        <v>2</v>
      </c>
      <c r="H1173" s="6">
        <v>5</v>
      </c>
    </row>
    <row r="1174" spans="1:8" x14ac:dyDescent="0.35">
      <c r="A1174" s="5">
        <v>15</v>
      </c>
      <c r="B1174" s="4">
        <v>1170</v>
      </c>
      <c r="C1174" s="8">
        <v>366.35765480974123</v>
      </c>
      <c r="D1174" s="1">
        <v>42031.836805555555</v>
      </c>
      <c r="E1174" s="4">
        <v>6</v>
      </c>
      <c r="F1174" s="12" t="s">
        <v>34</v>
      </c>
      <c r="G1174" s="4">
        <v>1</v>
      </c>
      <c r="H1174" s="4">
        <v>2</v>
      </c>
    </row>
    <row r="1175" spans="1:8" x14ac:dyDescent="0.35">
      <c r="A1175" s="7">
        <v>26</v>
      </c>
      <c r="B1175" s="6">
        <v>1180</v>
      </c>
      <c r="C1175" s="9">
        <v>859.53448167688305</v>
      </c>
      <c r="D1175" s="2">
        <v>42185.865972222222</v>
      </c>
      <c r="E1175" s="6">
        <v>4</v>
      </c>
      <c r="F1175" s="13" t="s">
        <v>35</v>
      </c>
      <c r="G1175" s="6">
        <v>2</v>
      </c>
      <c r="H1175" s="6">
        <v>1</v>
      </c>
    </row>
    <row r="1176" spans="1:8" x14ac:dyDescent="0.35">
      <c r="A1176" s="5">
        <v>17</v>
      </c>
      <c r="B1176" s="4">
        <v>1190</v>
      </c>
      <c r="C1176" s="8">
        <v>634.00782970722605</v>
      </c>
      <c r="D1176" s="1">
        <v>42137.749305555553</v>
      </c>
      <c r="E1176" s="4">
        <v>1</v>
      </c>
      <c r="F1176" s="12" t="s">
        <v>36</v>
      </c>
      <c r="G1176" s="4">
        <v>3</v>
      </c>
      <c r="H1176" s="4">
        <v>5</v>
      </c>
    </row>
    <row r="1177" spans="1:8" x14ac:dyDescent="0.35">
      <c r="A1177" s="7">
        <v>8</v>
      </c>
      <c r="B1177" s="6">
        <v>1200</v>
      </c>
      <c r="C1177" s="9">
        <v>352.34370113034049</v>
      </c>
      <c r="D1177" s="2">
        <v>42145.482638888891</v>
      </c>
      <c r="E1177" s="6">
        <v>2</v>
      </c>
      <c r="F1177" s="13" t="s">
        <v>37</v>
      </c>
      <c r="G1177" s="6">
        <v>4</v>
      </c>
      <c r="H1177" s="6">
        <v>2</v>
      </c>
    </row>
    <row r="1178" spans="1:8" x14ac:dyDescent="0.35">
      <c r="A1178" s="5">
        <v>16</v>
      </c>
      <c r="B1178" s="4">
        <v>1000</v>
      </c>
      <c r="C1178" s="8">
        <v>377.31479228051546</v>
      </c>
      <c r="D1178" s="1">
        <v>42108.588888888888</v>
      </c>
      <c r="E1178" s="4">
        <v>4</v>
      </c>
      <c r="F1178" s="12" t="s">
        <v>38</v>
      </c>
      <c r="G1178" s="4">
        <v>2</v>
      </c>
      <c r="H1178" s="4">
        <v>2</v>
      </c>
    </row>
    <row r="1179" spans="1:8" x14ac:dyDescent="0.35">
      <c r="A1179" s="7">
        <v>22</v>
      </c>
      <c r="B1179" s="6">
        <v>1010</v>
      </c>
      <c r="C1179" s="9">
        <v>993.23474618794921</v>
      </c>
      <c r="D1179" s="2">
        <v>42185.445138888892</v>
      </c>
      <c r="E1179" s="6">
        <v>2</v>
      </c>
      <c r="F1179" s="13" t="s">
        <v>39</v>
      </c>
      <c r="G1179" s="6">
        <v>5</v>
      </c>
      <c r="H1179" s="6">
        <v>5</v>
      </c>
    </row>
    <row r="1180" spans="1:8" x14ac:dyDescent="0.35">
      <c r="A1180" s="5">
        <v>23</v>
      </c>
      <c r="B1180" s="4">
        <v>1020</v>
      </c>
      <c r="C1180" s="8">
        <v>525.05110177260633</v>
      </c>
      <c r="D1180" s="1">
        <v>42018.379861111112</v>
      </c>
      <c r="E1180" s="4">
        <v>3</v>
      </c>
      <c r="F1180" s="12" t="s">
        <v>40</v>
      </c>
      <c r="G1180" s="4">
        <v>1</v>
      </c>
      <c r="H1180" s="4">
        <v>4</v>
      </c>
    </row>
    <row r="1181" spans="1:8" x14ac:dyDescent="0.35">
      <c r="A1181" s="7">
        <v>11</v>
      </c>
      <c r="B1181" s="6">
        <v>1030</v>
      </c>
      <c r="C1181" s="9">
        <v>240.76052224426076</v>
      </c>
      <c r="D1181" s="2">
        <v>42176.379861111112</v>
      </c>
      <c r="E1181" s="6">
        <v>6</v>
      </c>
      <c r="F1181" s="13" t="s">
        <v>41</v>
      </c>
      <c r="G1181" s="6">
        <v>1</v>
      </c>
      <c r="H1181" s="6">
        <v>1</v>
      </c>
    </row>
    <row r="1182" spans="1:8" x14ac:dyDescent="0.35">
      <c r="A1182" s="5">
        <v>1</v>
      </c>
      <c r="B1182" s="4">
        <v>1040</v>
      </c>
      <c r="C1182" s="8">
        <v>291.16206232321326</v>
      </c>
      <c r="D1182" s="1">
        <v>42184.671527777777</v>
      </c>
      <c r="E1182" s="4">
        <v>4</v>
      </c>
      <c r="F1182" s="12" t="s">
        <v>42</v>
      </c>
      <c r="G1182" s="4">
        <v>2</v>
      </c>
      <c r="H1182" s="4">
        <v>4</v>
      </c>
    </row>
    <row r="1183" spans="1:8" x14ac:dyDescent="0.35">
      <c r="A1183" s="7">
        <v>2</v>
      </c>
      <c r="B1183" s="6">
        <v>1050</v>
      </c>
      <c r="C1183" s="9">
        <v>370.82654070019146</v>
      </c>
      <c r="D1183" s="2">
        <v>42124.856249999997</v>
      </c>
      <c r="E1183" s="6">
        <v>4</v>
      </c>
      <c r="F1183" s="13" t="s">
        <v>43</v>
      </c>
      <c r="G1183" s="6">
        <v>4</v>
      </c>
      <c r="H1183" s="6">
        <v>7</v>
      </c>
    </row>
    <row r="1184" spans="1:8" x14ac:dyDescent="0.35">
      <c r="A1184" s="5">
        <v>20</v>
      </c>
      <c r="B1184" s="4">
        <v>1060</v>
      </c>
      <c r="C1184" s="8">
        <v>359.59581131065204</v>
      </c>
      <c r="D1184" s="1">
        <v>42124.563888888886</v>
      </c>
      <c r="E1184" s="4">
        <v>6</v>
      </c>
      <c r="F1184" s="12" t="s">
        <v>44</v>
      </c>
      <c r="G1184" s="4">
        <v>1</v>
      </c>
      <c r="H1184" s="4">
        <v>3</v>
      </c>
    </row>
    <row r="1185" spans="1:8" x14ac:dyDescent="0.35">
      <c r="A1185" s="7">
        <v>16</v>
      </c>
      <c r="B1185" s="6">
        <v>1070</v>
      </c>
      <c r="C1185" s="9">
        <v>797.74610582700848</v>
      </c>
      <c r="D1185" s="2">
        <v>42075.583333333336</v>
      </c>
      <c r="E1185" s="6">
        <v>1</v>
      </c>
      <c r="F1185" s="13" t="s">
        <v>45</v>
      </c>
      <c r="G1185" s="6">
        <v>3</v>
      </c>
      <c r="H1185" s="6">
        <v>0</v>
      </c>
    </row>
    <row r="1186" spans="1:8" x14ac:dyDescent="0.35">
      <c r="A1186" s="5">
        <v>24</v>
      </c>
      <c r="B1186" s="4">
        <v>1080</v>
      </c>
      <c r="C1186" s="8">
        <v>1173.6551161960929</v>
      </c>
      <c r="D1186" s="1">
        <v>42129.760416666664</v>
      </c>
      <c r="E1186" s="4">
        <v>8</v>
      </c>
      <c r="F1186" s="12" t="s">
        <v>46</v>
      </c>
      <c r="G1186" s="4">
        <v>1</v>
      </c>
      <c r="H1186" s="4">
        <v>6</v>
      </c>
    </row>
    <row r="1187" spans="1:8" x14ac:dyDescent="0.35">
      <c r="A1187" s="7">
        <v>13</v>
      </c>
      <c r="B1187" s="6">
        <v>1090</v>
      </c>
      <c r="C1187" s="9">
        <v>464.49094215768412</v>
      </c>
      <c r="D1187" s="2">
        <v>42033.65347222222</v>
      </c>
      <c r="E1187" s="6">
        <v>6</v>
      </c>
      <c r="F1187" s="13" t="s">
        <v>47</v>
      </c>
      <c r="G1187" s="6">
        <v>4</v>
      </c>
      <c r="H1187" s="6">
        <v>0</v>
      </c>
    </row>
    <row r="1188" spans="1:8" x14ac:dyDescent="0.35">
      <c r="A1188" s="5">
        <v>24</v>
      </c>
      <c r="B1188" s="4">
        <v>1100</v>
      </c>
      <c r="C1188" s="8">
        <v>160.59061120610636</v>
      </c>
      <c r="D1188" s="1">
        <v>42164.822222222225</v>
      </c>
      <c r="E1188" s="4">
        <v>4</v>
      </c>
      <c r="F1188" s="12" t="s">
        <v>48</v>
      </c>
      <c r="G1188" s="4">
        <v>1</v>
      </c>
      <c r="H1188" s="4">
        <v>0</v>
      </c>
    </row>
    <row r="1189" spans="1:8" x14ac:dyDescent="0.35">
      <c r="A1189" s="7">
        <v>14</v>
      </c>
      <c r="B1189" s="6">
        <v>1110</v>
      </c>
      <c r="C1189" s="9">
        <v>502.13191085907431</v>
      </c>
      <c r="D1189" s="2">
        <v>42115.387499999997</v>
      </c>
      <c r="E1189" s="6">
        <v>1</v>
      </c>
      <c r="F1189" s="13" t="s">
        <v>49</v>
      </c>
      <c r="G1189" s="6">
        <v>2</v>
      </c>
      <c r="H1189" s="6">
        <v>7</v>
      </c>
    </row>
    <row r="1190" spans="1:8" x14ac:dyDescent="0.35">
      <c r="A1190" s="5">
        <v>27</v>
      </c>
      <c r="B1190" s="4">
        <v>1120</v>
      </c>
      <c r="C1190" s="8">
        <v>830.94643528560061</v>
      </c>
      <c r="D1190" s="1">
        <v>42100.580555555556</v>
      </c>
      <c r="E1190" s="4">
        <v>6</v>
      </c>
      <c r="F1190" s="12" t="s">
        <v>50</v>
      </c>
      <c r="G1190" s="4">
        <v>5</v>
      </c>
      <c r="H1190" s="4">
        <v>7</v>
      </c>
    </row>
    <row r="1191" spans="1:8" x14ac:dyDescent="0.35">
      <c r="A1191" s="7">
        <v>17</v>
      </c>
      <c r="B1191" s="6">
        <v>1130</v>
      </c>
      <c r="C1191" s="9">
        <v>1144.2738512421952</v>
      </c>
      <c r="D1191" s="2">
        <v>42075.537499999999</v>
      </c>
      <c r="E1191" s="6">
        <v>8</v>
      </c>
      <c r="F1191" s="13" t="s">
        <v>51</v>
      </c>
      <c r="G1191" s="6">
        <v>1</v>
      </c>
      <c r="H1191" s="6">
        <v>0</v>
      </c>
    </row>
    <row r="1192" spans="1:8" x14ac:dyDescent="0.35">
      <c r="A1192" s="5">
        <v>24</v>
      </c>
      <c r="B1192" s="4">
        <v>1140</v>
      </c>
      <c r="C1192" s="8">
        <v>520.27237746475896</v>
      </c>
      <c r="D1192" s="1">
        <v>42100.377083333333</v>
      </c>
      <c r="E1192" s="4">
        <v>9</v>
      </c>
      <c r="F1192" s="12" t="s">
        <v>52</v>
      </c>
      <c r="G1192" s="4">
        <v>1</v>
      </c>
      <c r="H1192" s="4">
        <v>1</v>
      </c>
    </row>
    <row r="1193" spans="1:8" x14ac:dyDescent="0.35">
      <c r="A1193" s="7">
        <v>11</v>
      </c>
      <c r="B1193" s="6">
        <v>1150</v>
      </c>
      <c r="C1193" s="9">
        <v>503.94202872885091</v>
      </c>
      <c r="D1193" s="2">
        <v>42115.747916666667</v>
      </c>
      <c r="E1193" s="6">
        <v>6</v>
      </c>
      <c r="F1193" s="13" t="s">
        <v>53</v>
      </c>
      <c r="G1193" s="6">
        <v>2</v>
      </c>
      <c r="H1193" s="6">
        <v>4</v>
      </c>
    </row>
    <row r="1194" spans="1:8" x14ac:dyDescent="0.35">
      <c r="A1194" s="5">
        <v>18</v>
      </c>
      <c r="B1194" s="4">
        <v>1160</v>
      </c>
      <c r="C1194" s="8">
        <v>1111.2248070970725</v>
      </c>
      <c r="D1194" s="1">
        <v>42075.759722222225</v>
      </c>
      <c r="E1194" s="4">
        <v>3</v>
      </c>
      <c r="F1194" s="12" t="s">
        <v>54</v>
      </c>
      <c r="G1194" s="4">
        <v>1</v>
      </c>
      <c r="H1194" s="4">
        <v>1</v>
      </c>
    </row>
    <row r="1195" spans="1:8" x14ac:dyDescent="0.35">
      <c r="A1195" s="7">
        <v>24</v>
      </c>
      <c r="B1195" s="6">
        <v>1170</v>
      </c>
      <c r="C1195" s="9">
        <v>227.14020412660693</v>
      </c>
      <c r="D1195" s="2">
        <v>42107.400694444441</v>
      </c>
      <c r="E1195" s="6">
        <v>5</v>
      </c>
      <c r="F1195" s="13" t="s">
        <v>55</v>
      </c>
      <c r="G1195" s="6">
        <v>3</v>
      </c>
      <c r="H1195" s="6">
        <v>5</v>
      </c>
    </row>
    <row r="1196" spans="1:8" x14ac:dyDescent="0.35">
      <c r="A1196" s="5">
        <v>21</v>
      </c>
      <c r="B1196" s="4">
        <v>1180</v>
      </c>
      <c r="C1196" s="8">
        <v>273.38859589391814</v>
      </c>
      <c r="D1196" s="1">
        <v>42067.556944444441</v>
      </c>
      <c r="E1196" s="4">
        <v>2</v>
      </c>
      <c r="F1196" s="12" t="s">
        <v>56</v>
      </c>
      <c r="G1196" s="4">
        <v>3</v>
      </c>
      <c r="H1196" s="4">
        <v>5</v>
      </c>
    </row>
    <row r="1197" spans="1:8" x14ac:dyDescent="0.35">
      <c r="A1197" s="7">
        <v>4</v>
      </c>
      <c r="B1197" s="6">
        <v>1190</v>
      </c>
      <c r="C1197" s="9">
        <v>82.489411889154098</v>
      </c>
      <c r="D1197" s="2">
        <v>42067.820138888892</v>
      </c>
      <c r="E1197" s="6">
        <v>4</v>
      </c>
      <c r="F1197" s="13" t="s">
        <v>57</v>
      </c>
      <c r="G1197" s="6">
        <v>5</v>
      </c>
      <c r="H1197" s="6">
        <v>5</v>
      </c>
    </row>
    <row r="1198" spans="1:8" x14ac:dyDescent="0.35">
      <c r="A1198" s="5">
        <v>16</v>
      </c>
      <c r="B1198" s="4">
        <v>1200</v>
      </c>
      <c r="C1198" s="8">
        <v>1037.7699675669112</v>
      </c>
      <c r="D1198" s="1">
        <v>42030.526388888888</v>
      </c>
      <c r="E1198" s="4">
        <v>7</v>
      </c>
      <c r="F1198" s="12" t="s">
        <v>58</v>
      </c>
      <c r="G1198" s="4">
        <v>3</v>
      </c>
      <c r="H1198" s="4">
        <v>5</v>
      </c>
    </row>
    <row r="1199" spans="1:8" x14ac:dyDescent="0.35">
      <c r="A1199" s="7">
        <v>19</v>
      </c>
      <c r="B1199" s="6">
        <v>1000</v>
      </c>
      <c r="C1199" s="9">
        <v>1118.8112075315835</v>
      </c>
      <c r="D1199" s="2">
        <v>42122.736805555556</v>
      </c>
      <c r="E1199" s="6">
        <v>1</v>
      </c>
      <c r="F1199" s="13" t="s">
        <v>59</v>
      </c>
      <c r="G1199" s="6">
        <v>5</v>
      </c>
      <c r="H1199" s="6">
        <v>0</v>
      </c>
    </row>
    <row r="1200" spans="1:8" x14ac:dyDescent="0.35">
      <c r="A1200" s="5">
        <v>1</v>
      </c>
      <c r="B1200" s="4">
        <v>1010</v>
      </c>
      <c r="C1200" s="8">
        <v>1100.7438370097007</v>
      </c>
      <c r="D1200" s="1">
        <v>42109.538888888892</v>
      </c>
      <c r="E1200" s="4">
        <v>8</v>
      </c>
      <c r="F1200" s="12" t="s">
        <v>60</v>
      </c>
      <c r="G1200" s="4">
        <v>5</v>
      </c>
      <c r="H1200" s="4">
        <v>2</v>
      </c>
    </row>
    <row r="1201" spans="1:8" x14ac:dyDescent="0.35">
      <c r="A1201" s="7">
        <v>14</v>
      </c>
      <c r="B1201" s="6">
        <v>1020</v>
      </c>
      <c r="C1201" s="9">
        <v>1243.3300428458144</v>
      </c>
      <c r="D1201" s="2">
        <v>42185.776388888888</v>
      </c>
      <c r="E1201" s="6">
        <v>3</v>
      </c>
      <c r="F1201" s="13" t="s">
        <v>61</v>
      </c>
      <c r="G1201" s="6">
        <v>1</v>
      </c>
      <c r="H1201" s="6">
        <v>6</v>
      </c>
    </row>
    <row r="1202" spans="1:8" x14ac:dyDescent="0.35">
      <c r="A1202" s="5">
        <v>21</v>
      </c>
      <c r="B1202" s="4">
        <v>1030</v>
      </c>
      <c r="C1202" s="8">
        <v>292.12290339269873</v>
      </c>
      <c r="D1202" s="1">
        <v>42074.584027777775</v>
      </c>
      <c r="E1202" s="4">
        <v>2</v>
      </c>
      <c r="F1202" s="12" t="s">
        <v>62</v>
      </c>
      <c r="G1202" s="4">
        <v>4</v>
      </c>
      <c r="H1202" s="4">
        <v>2</v>
      </c>
    </row>
    <row r="1203" spans="1:8" x14ac:dyDescent="0.35">
      <c r="A1203" s="7">
        <v>1</v>
      </c>
      <c r="B1203" s="6">
        <v>1040</v>
      </c>
      <c r="C1203" s="9">
        <v>381.03439008319685</v>
      </c>
      <c r="D1203" s="2">
        <v>42068.582638888889</v>
      </c>
      <c r="E1203" s="6">
        <v>4</v>
      </c>
      <c r="F1203" s="13" t="s">
        <v>63</v>
      </c>
      <c r="G1203" s="6">
        <v>3</v>
      </c>
      <c r="H1203" s="6">
        <v>0</v>
      </c>
    </row>
    <row r="1204" spans="1:8" x14ac:dyDescent="0.35">
      <c r="A1204" s="5">
        <v>29</v>
      </c>
      <c r="B1204" s="4">
        <v>1050</v>
      </c>
      <c r="C1204" s="8">
        <v>494.79892042216898</v>
      </c>
      <c r="D1204" s="1">
        <v>42124.647222222222</v>
      </c>
      <c r="E1204" s="4">
        <v>1</v>
      </c>
      <c r="F1204" s="12" t="s">
        <v>64</v>
      </c>
      <c r="G1204" s="4">
        <v>3</v>
      </c>
      <c r="H1204" s="4">
        <v>5</v>
      </c>
    </row>
    <row r="1205" spans="1:8" x14ac:dyDescent="0.35">
      <c r="A1205" s="7">
        <v>4</v>
      </c>
      <c r="B1205" s="6">
        <v>1060</v>
      </c>
      <c r="C1205" s="9">
        <v>879.52465904825794</v>
      </c>
      <c r="D1205" s="2">
        <v>42181.699305555558</v>
      </c>
      <c r="E1205" s="6">
        <v>7</v>
      </c>
      <c r="F1205" s="13" t="s">
        <v>65</v>
      </c>
      <c r="G1205" s="6">
        <v>4</v>
      </c>
      <c r="H1205" s="6">
        <v>5</v>
      </c>
    </row>
    <row r="1206" spans="1:8" x14ac:dyDescent="0.35">
      <c r="A1206" s="5">
        <v>27</v>
      </c>
      <c r="B1206" s="4">
        <v>1070</v>
      </c>
      <c r="C1206" s="8">
        <v>1023.4337101562437</v>
      </c>
      <c r="D1206" s="1">
        <v>42153.379166666666</v>
      </c>
      <c r="E1206" s="4">
        <v>7</v>
      </c>
      <c r="F1206" s="12" t="s">
        <v>66</v>
      </c>
      <c r="G1206" s="4">
        <v>5</v>
      </c>
      <c r="H1206" s="4">
        <v>5</v>
      </c>
    </row>
    <row r="1207" spans="1:8" x14ac:dyDescent="0.35">
      <c r="A1207" s="7">
        <v>10</v>
      </c>
      <c r="B1207" s="6">
        <v>1080</v>
      </c>
      <c r="C1207" s="9">
        <v>1154.3348315557409</v>
      </c>
      <c r="D1207" s="2">
        <v>42038.598611111112</v>
      </c>
      <c r="E1207" s="6">
        <v>3</v>
      </c>
      <c r="F1207" s="13" t="s">
        <v>67</v>
      </c>
      <c r="G1207" s="6">
        <v>3</v>
      </c>
      <c r="H1207" s="6">
        <v>7</v>
      </c>
    </row>
    <row r="1208" spans="1:8" x14ac:dyDescent="0.35">
      <c r="A1208" s="5">
        <v>17</v>
      </c>
      <c r="B1208" s="4">
        <v>1090</v>
      </c>
      <c r="C1208" s="8">
        <v>1180.5064225764875</v>
      </c>
      <c r="D1208" s="1">
        <v>42038.856249999997</v>
      </c>
      <c r="E1208" s="4">
        <v>5</v>
      </c>
      <c r="F1208" s="12" t="s">
        <v>68</v>
      </c>
      <c r="G1208" s="4">
        <v>4</v>
      </c>
      <c r="H1208" s="4">
        <v>4</v>
      </c>
    </row>
    <row r="1209" spans="1:8" x14ac:dyDescent="0.35">
      <c r="A1209" s="7">
        <v>24</v>
      </c>
      <c r="B1209" s="6">
        <v>1100</v>
      </c>
      <c r="C1209" s="9">
        <v>440.65363792785172</v>
      </c>
      <c r="D1209" s="2">
        <v>42083.638194444444</v>
      </c>
      <c r="E1209" s="6">
        <v>5</v>
      </c>
      <c r="F1209" s="13" t="s">
        <v>69</v>
      </c>
      <c r="G1209" s="6">
        <v>2</v>
      </c>
      <c r="H1209" s="6">
        <v>3</v>
      </c>
    </row>
    <row r="1210" spans="1:8" x14ac:dyDescent="0.35">
      <c r="A1210" s="5">
        <v>17</v>
      </c>
      <c r="B1210" s="4">
        <v>1110</v>
      </c>
      <c r="C1210" s="8">
        <v>597.32294670133535</v>
      </c>
      <c r="D1210" s="1">
        <v>42109.461111111108</v>
      </c>
      <c r="E1210" s="4">
        <v>3</v>
      </c>
      <c r="F1210" s="12" t="s">
        <v>70</v>
      </c>
      <c r="G1210" s="4">
        <v>5</v>
      </c>
      <c r="H1210" s="4">
        <v>5</v>
      </c>
    </row>
    <row r="1211" spans="1:8" x14ac:dyDescent="0.35">
      <c r="A1211" s="7">
        <v>1</v>
      </c>
      <c r="B1211" s="6">
        <v>1120</v>
      </c>
      <c r="C1211" s="9">
        <v>629.07488822689834</v>
      </c>
      <c r="D1211" s="2">
        <v>42093.849305555559</v>
      </c>
      <c r="E1211" s="6">
        <v>7</v>
      </c>
      <c r="F1211" s="13" t="s">
        <v>71</v>
      </c>
      <c r="G1211" s="6">
        <v>5</v>
      </c>
      <c r="H1211" s="6">
        <v>4</v>
      </c>
    </row>
    <row r="1212" spans="1:8" x14ac:dyDescent="0.35">
      <c r="A1212" s="5">
        <v>20</v>
      </c>
      <c r="B1212" s="4">
        <v>1130</v>
      </c>
      <c r="C1212" s="8">
        <v>338.20045913968454</v>
      </c>
      <c r="D1212" s="1">
        <v>42038.53125</v>
      </c>
      <c r="E1212" s="4">
        <v>8</v>
      </c>
      <c r="F1212" s="12" t="s">
        <v>72</v>
      </c>
      <c r="G1212" s="4">
        <v>2</v>
      </c>
      <c r="H1212" s="4">
        <v>3</v>
      </c>
    </row>
    <row r="1213" spans="1:8" x14ac:dyDescent="0.35">
      <c r="A1213" s="7">
        <v>14</v>
      </c>
      <c r="B1213" s="6">
        <v>1140</v>
      </c>
      <c r="C1213" s="9">
        <v>158.4655984190947</v>
      </c>
      <c r="D1213" s="2">
        <v>42038.873611111114</v>
      </c>
      <c r="E1213" s="6">
        <v>9</v>
      </c>
      <c r="F1213" s="13" t="s">
        <v>73</v>
      </c>
      <c r="G1213" s="6">
        <v>1</v>
      </c>
      <c r="H1213" s="6">
        <v>1</v>
      </c>
    </row>
    <row r="1214" spans="1:8" x14ac:dyDescent="0.35">
      <c r="A1214" s="5">
        <v>10</v>
      </c>
      <c r="B1214" s="4">
        <v>1150</v>
      </c>
      <c r="C1214" s="8">
        <v>760.0075602920657</v>
      </c>
      <c r="D1214" s="1">
        <v>42093.672222222223</v>
      </c>
      <c r="E1214" s="4">
        <v>4</v>
      </c>
      <c r="F1214" s="12" t="s">
        <v>74</v>
      </c>
      <c r="G1214" s="4">
        <v>4</v>
      </c>
      <c r="H1214" s="4">
        <v>7</v>
      </c>
    </row>
    <row r="1215" spans="1:8" x14ac:dyDescent="0.35">
      <c r="A1215" s="7">
        <v>27</v>
      </c>
      <c r="B1215" s="6">
        <v>1160</v>
      </c>
      <c r="C1215" s="9">
        <v>211.63749934609086</v>
      </c>
      <c r="D1215" s="2">
        <v>42083.429861111108</v>
      </c>
      <c r="E1215" s="6">
        <v>6</v>
      </c>
      <c r="F1215" s="13" t="s">
        <v>75</v>
      </c>
      <c r="G1215" s="6">
        <v>5</v>
      </c>
      <c r="H1215" s="6">
        <v>2</v>
      </c>
    </row>
    <row r="1216" spans="1:8" x14ac:dyDescent="0.35">
      <c r="A1216" s="5">
        <v>6</v>
      </c>
      <c r="B1216" s="4">
        <v>1170</v>
      </c>
      <c r="C1216" s="8">
        <v>1029.8891007922657</v>
      </c>
      <c r="D1216" s="1">
        <v>42109.518055555556</v>
      </c>
      <c r="E1216" s="4">
        <v>6</v>
      </c>
      <c r="F1216" s="12" t="s">
        <v>76</v>
      </c>
      <c r="G1216" s="4">
        <v>2</v>
      </c>
      <c r="H1216" s="4">
        <v>4</v>
      </c>
    </row>
    <row r="1217" spans="1:8" x14ac:dyDescent="0.35">
      <c r="A1217" s="7">
        <v>12</v>
      </c>
      <c r="B1217" s="6">
        <v>1180</v>
      </c>
      <c r="C1217" s="9">
        <v>1173.9884284806296</v>
      </c>
      <c r="D1217" s="2">
        <v>42153.775000000001</v>
      </c>
      <c r="E1217" s="6">
        <v>4</v>
      </c>
      <c r="F1217" s="13" t="s">
        <v>77</v>
      </c>
      <c r="G1217" s="6">
        <v>5</v>
      </c>
      <c r="H1217" s="6">
        <v>5</v>
      </c>
    </row>
    <row r="1218" spans="1:8" x14ac:dyDescent="0.35">
      <c r="A1218" s="5">
        <v>21</v>
      </c>
      <c r="B1218" s="4">
        <v>1190</v>
      </c>
      <c r="C1218" s="8">
        <v>253.08863051998935</v>
      </c>
      <c r="D1218" s="1">
        <v>42062.835416666669</v>
      </c>
      <c r="E1218" s="4">
        <v>2</v>
      </c>
      <c r="F1218" s="12" t="s">
        <v>78</v>
      </c>
      <c r="G1218" s="4">
        <v>2</v>
      </c>
      <c r="H1218" s="4">
        <v>4</v>
      </c>
    </row>
    <row r="1219" spans="1:8" x14ac:dyDescent="0.35">
      <c r="A1219" s="7">
        <v>29</v>
      </c>
      <c r="B1219" s="6">
        <v>1200</v>
      </c>
      <c r="C1219" s="9">
        <v>407.64248345939598</v>
      </c>
      <c r="D1219" s="2">
        <v>42039.450694444444</v>
      </c>
      <c r="E1219" s="6">
        <v>5</v>
      </c>
      <c r="F1219" s="13" t="s">
        <v>79</v>
      </c>
      <c r="G1219" s="6">
        <v>2</v>
      </c>
      <c r="H1219" s="6">
        <v>1</v>
      </c>
    </row>
    <row r="1220" spans="1:8" x14ac:dyDescent="0.35">
      <c r="A1220" s="5">
        <v>7</v>
      </c>
      <c r="B1220" s="4">
        <v>1000</v>
      </c>
      <c r="C1220" s="8">
        <v>1109.008560378227</v>
      </c>
      <c r="D1220" s="1">
        <v>42124.415277777778</v>
      </c>
      <c r="E1220" s="4">
        <v>5</v>
      </c>
      <c r="F1220" s="12" t="s">
        <v>80</v>
      </c>
      <c r="G1220" s="4">
        <v>1</v>
      </c>
      <c r="H1220" s="4">
        <v>0</v>
      </c>
    </row>
    <row r="1221" spans="1:8" x14ac:dyDescent="0.35">
      <c r="A1221" s="7">
        <v>26</v>
      </c>
      <c r="B1221" s="6">
        <v>1010</v>
      </c>
      <c r="C1221" s="9">
        <v>715.32709718284445</v>
      </c>
      <c r="D1221" s="2">
        <v>42124.784722222219</v>
      </c>
      <c r="E1221" s="6">
        <v>4</v>
      </c>
      <c r="F1221" s="12" t="s">
        <v>28</v>
      </c>
      <c r="G1221" s="4">
        <v>1</v>
      </c>
      <c r="H1221" s="4">
        <v>6</v>
      </c>
    </row>
    <row r="1222" spans="1:8" x14ac:dyDescent="0.35">
      <c r="A1222" s="5">
        <v>5</v>
      </c>
      <c r="B1222" s="4">
        <v>1020</v>
      </c>
      <c r="C1222" s="8">
        <v>841.83938249453013</v>
      </c>
      <c r="D1222" s="1">
        <v>42062.397916666669</v>
      </c>
      <c r="E1222" s="4">
        <v>6</v>
      </c>
      <c r="F1222" s="13" t="s">
        <v>29</v>
      </c>
      <c r="G1222" s="6">
        <v>5</v>
      </c>
      <c r="H1222" s="6">
        <v>5</v>
      </c>
    </row>
    <row r="1223" spans="1:8" x14ac:dyDescent="0.35">
      <c r="A1223" s="7">
        <v>13</v>
      </c>
      <c r="B1223" s="6">
        <v>1030</v>
      </c>
      <c r="C1223" s="9">
        <v>922.67327985473776</v>
      </c>
      <c r="D1223" s="2">
        <v>42039.643055555556</v>
      </c>
      <c r="E1223" s="6">
        <v>3</v>
      </c>
      <c r="F1223" s="12" t="s">
        <v>30</v>
      </c>
      <c r="G1223" s="4">
        <v>2</v>
      </c>
      <c r="H1223" s="4">
        <v>2</v>
      </c>
    </row>
    <row r="1224" spans="1:8" x14ac:dyDescent="0.35">
      <c r="A1224" s="5">
        <v>11</v>
      </c>
      <c r="B1224" s="4">
        <v>1040</v>
      </c>
      <c r="C1224" s="8">
        <v>863.73702187999618</v>
      </c>
      <c r="D1224" s="1">
        <v>42177.400694444441</v>
      </c>
      <c r="E1224" s="4">
        <v>7</v>
      </c>
      <c r="F1224" s="13" t="s">
        <v>31</v>
      </c>
      <c r="G1224" s="6">
        <v>5</v>
      </c>
      <c r="H1224" s="6">
        <v>0</v>
      </c>
    </row>
    <row r="1225" spans="1:8" x14ac:dyDescent="0.35">
      <c r="A1225" s="7">
        <v>30</v>
      </c>
      <c r="B1225" s="6">
        <v>1050</v>
      </c>
      <c r="C1225" s="9">
        <v>205.30514706137569</v>
      </c>
      <c r="D1225" s="2">
        <v>42074.436805555553</v>
      </c>
      <c r="E1225" s="6">
        <v>3</v>
      </c>
      <c r="F1225" s="12" t="s">
        <v>32</v>
      </c>
      <c r="G1225" s="4">
        <v>4</v>
      </c>
      <c r="H1225" s="4">
        <v>0</v>
      </c>
    </row>
    <row r="1226" spans="1:8" x14ac:dyDescent="0.35">
      <c r="A1226" s="5">
        <v>11</v>
      </c>
      <c r="B1226" s="4">
        <v>1060</v>
      </c>
      <c r="C1226" s="8">
        <v>59.85428748002596</v>
      </c>
      <c r="D1226" s="1">
        <v>42102.68472222222</v>
      </c>
      <c r="E1226" s="4">
        <v>3</v>
      </c>
      <c r="F1226" s="13" t="s">
        <v>33</v>
      </c>
      <c r="G1226" s="6">
        <v>1</v>
      </c>
      <c r="H1226" s="6">
        <v>7</v>
      </c>
    </row>
    <row r="1227" spans="1:8" x14ac:dyDescent="0.35">
      <c r="A1227" s="7">
        <v>26</v>
      </c>
      <c r="B1227" s="6">
        <v>1070</v>
      </c>
      <c r="C1227" s="9">
        <v>743.87145627916266</v>
      </c>
      <c r="D1227" s="2">
        <v>42048.592361111114</v>
      </c>
      <c r="E1227" s="6">
        <v>8</v>
      </c>
      <c r="F1227" s="12" t="s">
        <v>34</v>
      </c>
      <c r="G1227" s="4">
        <v>2</v>
      </c>
      <c r="H1227" s="4">
        <v>7</v>
      </c>
    </row>
    <row r="1228" spans="1:8" x14ac:dyDescent="0.35">
      <c r="A1228" s="5">
        <v>27</v>
      </c>
      <c r="B1228" s="4">
        <v>1080</v>
      </c>
      <c r="C1228" s="8">
        <v>700.52704176263944</v>
      </c>
      <c r="D1228" s="1">
        <v>42046.543749999997</v>
      </c>
      <c r="E1228" s="4">
        <v>2</v>
      </c>
      <c r="F1228" s="13" t="s">
        <v>35</v>
      </c>
      <c r="G1228" s="6">
        <v>5</v>
      </c>
      <c r="H1228" s="6">
        <v>7</v>
      </c>
    </row>
    <row r="1229" spans="1:8" x14ac:dyDescent="0.35">
      <c r="A1229" s="7">
        <v>24</v>
      </c>
      <c r="B1229" s="6">
        <v>1090</v>
      </c>
      <c r="C1229" s="9">
        <v>249.2152704410621</v>
      </c>
      <c r="D1229" s="2">
        <v>42153.726388888892</v>
      </c>
      <c r="E1229" s="6">
        <v>4</v>
      </c>
      <c r="F1229" s="12" t="s">
        <v>36</v>
      </c>
      <c r="G1229" s="4">
        <v>2</v>
      </c>
      <c r="H1229" s="4">
        <v>7</v>
      </c>
    </row>
    <row r="1230" spans="1:8" x14ac:dyDescent="0.35">
      <c r="A1230" s="5">
        <v>1</v>
      </c>
      <c r="B1230" s="4">
        <v>1100</v>
      </c>
      <c r="C1230" s="8">
        <v>650.47767558286785</v>
      </c>
      <c r="D1230" s="1">
        <v>42153.434027777781</v>
      </c>
      <c r="E1230" s="4">
        <v>9</v>
      </c>
      <c r="F1230" s="13" t="s">
        <v>37</v>
      </c>
      <c r="G1230" s="6">
        <v>3</v>
      </c>
      <c r="H1230" s="6">
        <v>1</v>
      </c>
    </row>
    <row r="1231" spans="1:8" x14ac:dyDescent="0.35">
      <c r="A1231" s="7">
        <v>22</v>
      </c>
      <c r="B1231" s="6">
        <v>1110</v>
      </c>
      <c r="C1231" s="9">
        <v>1032.4808445358251</v>
      </c>
      <c r="D1231" s="2">
        <v>42177.621527777781</v>
      </c>
      <c r="E1231" s="6">
        <v>7</v>
      </c>
      <c r="F1231" s="12" t="s">
        <v>38</v>
      </c>
      <c r="G1231" s="4">
        <v>1</v>
      </c>
      <c r="H1231" s="4">
        <v>7</v>
      </c>
    </row>
    <row r="1232" spans="1:8" x14ac:dyDescent="0.35">
      <c r="A1232" s="5">
        <v>15</v>
      </c>
      <c r="B1232" s="4">
        <v>1120</v>
      </c>
      <c r="C1232" s="8">
        <v>357.85200447503428</v>
      </c>
      <c r="D1232" s="1">
        <v>42102.463194444441</v>
      </c>
      <c r="E1232" s="4">
        <v>4</v>
      </c>
      <c r="F1232" s="13" t="s">
        <v>39</v>
      </c>
      <c r="G1232" s="6">
        <v>1</v>
      </c>
      <c r="H1232" s="6">
        <v>7</v>
      </c>
    </row>
    <row r="1233" spans="1:8" x14ac:dyDescent="0.35">
      <c r="A1233" s="7">
        <v>10</v>
      </c>
      <c r="B1233" s="6">
        <v>1130</v>
      </c>
      <c r="C1233" s="9">
        <v>455.61356902980447</v>
      </c>
      <c r="D1233" s="2">
        <v>42074.492361111108</v>
      </c>
      <c r="E1233" s="6">
        <v>8</v>
      </c>
      <c r="F1233" s="12" t="s">
        <v>40</v>
      </c>
      <c r="G1233" s="4">
        <v>5</v>
      </c>
      <c r="H1233" s="4">
        <v>5</v>
      </c>
    </row>
    <row r="1234" spans="1:8" x14ac:dyDescent="0.35">
      <c r="A1234" s="5">
        <v>30</v>
      </c>
      <c r="B1234" s="4">
        <v>1140</v>
      </c>
      <c r="C1234" s="8">
        <v>327.75972320140784</v>
      </c>
      <c r="D1234" s="1">
        <v>42048.600694444445</v>
      </c>
      <c r="E1234" s="4">
        <v>7</v>
      </c>
      <c r="F1234" s="13" t="s">
        <v>41</v>
      </c>
      <c r="G1234" s="6">
        <v>2</v>
      </c>
      <c r="H1234" s="6">
        <v>2</v>
      </c>
    </row>
    <row r="1235" spans="1:8" x14ac:dyDescent="0.35">
      <c r="A1235" s="7">
        <v>11</v>
      </c>
      <c r="B1235" s="6">
        <v>1150</v>
      </c>
      <c r="C1235" s="9">
        <v>640.93389459712807</v>
      </c>
      <c r="D1235" s="2">
        <v>42046.460416666669</v>
      </c>
      <c r="E1235" s="6">
        <v>5</v>
      </c>
      <c r="F1235" s="12" t="s">
        <v>42</v>
      </c>
      <c r="G1235" s="4">
        <v>4</v>
      </c>
      <c r="H1235" s="4">
        <v>2</v>
      </c>
    </row>
    <row r="1236" spans="1:8" x14ac:dyDescent="0.35">
      <c r="A1236" s="5">
        <v>12</v>
      </c>
      <c r="B1236" s="4">
        <v>1160</v>
      </c>
      <c r="C1236" s="8">
        <v>148.02358426126966</v>
      </c>
      <c r="D1236" s="1">
        <v>42053.574999999997</v>
      </c>
      <c r="E1236" s="4">
        <v>8</v>
      </c>
      <c r="F1236" s="13" t="s">
        <v>43</v>
      </c>
      <c r="G1236" s="6">
        <v>2</v>
      </c>
      <c r="H1236" s="6">
        <v>6</v>
      </c>
    </row>
    <row r="1237" spans="1:8" x14ac:dyDescent="0.35">
      <c r="A1237" s="7">
        <v>23</v>
      </c>
      <c r="B1237" s="6">
        <v>1170</v>
      </c>
      <c r="C1237" s="9">
        <v>991.19643752055447</v>
      </c>
      <c r="D1237" s="2">
        <v>42097.625694444447</v>
      </c>
      <c r="E1237" s="6">
        <v>2</v>
      </c>
      <c r="F1237" s="12" t="s">
        <v>44</v>
      </c>
      <c r="G1237" s="4">
        <v>4</v>
      </c>
      <c r="H1237" s="4">
        <v>7</v>
      </c>
    </row>
    <row r="1238" spans="1:8" x14ac:dyDescent="0.35">
      <c r="A1238" s="5">
        <v>23</v>
      </c>
      <c r="B1238" s="4">
        <v>1180</v>
      </c>
      <c r="C1238" s="8">
        <v>937.81136768428644</v>
      </c>
      <c r="D1238" s="1">
        <v>42080.606249999997</v>
      </c>
      <c r="E1238" s="4">
        <v>8</v>
      </c>
      <c r="F1238" s="13" t="s">
        <v>45</v>
      </c>
      <c r="G1238" s="6">
        <v>2</v>
      </c>
      <c r="H1238" s="6">
        <v>5</v>
      </c>
    </row>
    <row r="1239" spans="1:8" x14ac:dyDescent="0.35">
      <c r="A1239" s="7">
        <v>16</v>
      </c>
      <c r="B1239" s="6">
        <v>1190</v>
      </c>
      <c r="C1239" s="9">
        <v>300.10325102734441</v>
      </c>
      <c r="D1239" s="2">
        <v>42075.790277777778</v>
      </c>
      <c r="E1239" s="6">
        <v>7</v>
      </c>
      <c r="F1239" s="12" t="s">
        <v>46</v>
      </c>
      <c r="G1239" s="4">
        <v>4</v>
      </c>
      <c r="H1239" s="4">
        <v>4</v>
      </c>
    </row>
    <row r="1240" spans="1:8" x14ac:dyDescent="0.35">
      <c r="A1240" s="5">
        <v>16</v>
      </c>
      <c r="B1240" s="4">
        <v>1200</v>
      </c>
      <c r="C1240" s="8">
        <v>993.05754260019739</v>
      </c>
      <c r="D1240" s="1">
        <v>42100.467361111114</v>
      </c>
      <c r="E1240" s="4">
        <v>4</v>
      </c>
      <c r="F1240" s="13" t="s">
        <v>47</v>
      </c>
      <c r="G1240" s="6">
        <v>2</v>
      </c>
      <c r="H1240" s="6">
        <v>2</v>
      </c>
    </row>
    <row r="1241" spans="1:8" x14ac:dyDescent="0.35">
      <c r="A1241" s="7">
        <v>11</v>
      </c>
      <c r="B1241" s="6">
        <v>1000</v>
      </c>
      <c r="C1241" s="9">
        <v>1196.6761123097333</v>
      </c>
      <c r="D1241" s="2">
        <v>42031.484722222223</v>
      </c>
      <c r="E1241" s="6">
        <v>8</v>
      </c>
      <c r="F1241" s="12" t="s">
        <v>48</v>
      </c>
      <c r="G1241" s="4">
        <v>4</v>
      </c>
      <c r="H1241" s="4">
        <v>2</v>
      </c>
    </row>
    <row r="1242" spans="1:8" x14ac:dyDescent="0.35">
      <c r="A1242" s="5">
        <v>15</v>
      </c>
      <c r="B1242" s="4">
        <v>1010</v>
      </c>
      <c r="C1242" s="8">
        <v>559.88007127757396</v>
      </c>
      <c r="D1242" s="1">
        <v>42109.714583333334</v>
      </c>
      <c r="E1242" s="4">
        <v>9</v>
      </c>
      <c r="F1242" s="13" t="s">
        <v>49</v>
      </c>
      <c r="G1242" s="6">
        <v>2</v>
      </c>
      <c r="H1242" s="6">
        <v>3</v>
      </c>
    </row>
    <row r="1243" spans="1:8" x14ac:dyDescent="0.35">
      <c r="A1243" s="7">
        <v>5</v>
      </c>
      <c r="B1243" s="6">
        <v>1020</v>
      </c>
      <c r="C1243" s="9">
        <v>592.72989377176361</v>
      </c>
      <c r="D1243" s="2">
        <v>42123.395138888889</v>
      </c>
      <c r="E1243" s="6">
        <v>2</v>
      </c>
      <c r="F1243" s="12" t="s">
        <v>50</v>
      </c>
      <c r="G1243" s="4">
        <v>4</v>
      </c>
      <c r="H1243" s="4">
        <v>0</v>
      </c>
    </row>
    <row r="1244" spans="1:8" x14ac:dyDescent="0.35">
      <c r="A1244" s="5">
        <v>22</v>
      </c>
      <c r="B1244" s="4">
        <v>1030</v>
      </c>
      <c r="C1244" s="8">
        <v>66.452441389296609</v>
      </c>
      <c r="D1244" s="1">
        <v>42135.822916666664</v>
      </c>
      <c r="E1244" s="4">
        <v>2</v>
      </c>
      <c r="F1244" s="13" t="s">
        <v>51</v>
      </c>
      <c r="G1244" s="6">
        <v>3</v>
      </c>
      <c r="H1244" s="6">
        <v>0</v>
      </c>
    </row>
    <row r="1245" spans="1:8" x14ac:dyDescent="0.35">
      <c r="A1245" s="7">
        <v>9</v>
      </c>
      <c r="B1245" s="6">
        <v>1040</v>
      </c>
      <c r="C1245" s="9">
        <v>445.56196286623845</v>
      </c>
      <c r="D1245" s="2">
        <v>42143.466666666667</v>
      </c>
      <c r="E1245" s="6">
        <v>6</v>
      </c>
      <c r="F1245" s="12" t="s">
        <v>52</v>
      </c>
      <c r="G1245" s="4">
        <v>5</v>
      </c>
      <c r="H1245" s="4">
        <v>3</v>
      </c>
    </row>
    <row r="1246" spans="1:8" x14ac:dyDescent="0.35">
      <c r="A1246" s="5">
        <v>26</v>
      </c>
      <c r="B1246" s="4">
        <v>1050</v>
      </c>
      <c r="C1246" s="8">
        <v>401.36996125765825</v>
      </c>
      <c r="D1246" s="1">
        <v>42090.772222222222</v>
      </c>
      <c r="E1246" s="4">
        <v>2</v>
      </c>
      <c r="F1246" s="13" t="s">
        <v>53</v>
      </c>
      <c r="G1246" s="6">
        <v>2</v>
      </c>
      <c r="H1246" s="6">
        <v>4</v>
      </c>
    </row>
    <row r="1247" spans="1:8" x14ac:dyDescent="0.35">
      <c r="A1247" s="7">
        <v>19</v>
      </c>
      <c r="B1247" s="6">
        <v>1060</v>
      </c>
      <c r="C1247" s="9">
        <v>932.01576572439842</v>
      </c>
      <c r="D1247" s="2">
        <v>42053.498611111114</v>
      </c>
      <c r="E1247" s="6">
        <v>6</v>
      </c>
      <c r="F1247" s="12" t="s">
        <v>54</v>
      </c>
      <c r="G1247" s="4">
        <v>1</v>
      </c>
      <c r="H1247" s="4">
        <v>7</v>
      </c>
    </row>
    <row r="1248" spans="1:8" x14ac:dyDescent="0.35">
      <c r="A1248" s="5">
        <v>17</v>
      </c>
      <c r="B1248" s="4">
        <v>1070</v>
      </c>
      <c r="C1248" s="8">
        <v>69.735209200915278</v>
      </c>
      <c r="D1248" s="1">
        <v>42097.797222222223</v>
      </c>
      <c r="E1248" s="4">
        <v>4</v>
      </c>
      <c r="F1248" s="13" t="s">
        <v>55</v>
      </c>
      <c r="G1248" s="6">
        <v>1</v>
      </c>
      <c r="H1248" s="6">
        <v>3</v>
      </c>
    </row>
    <row r="1249" spans="1:8" x14ac:dyDescent="0.35">
      <c r="A1249" s="7">
        <v>20</v>
      </c>
      <c r="B1249" s="6">
        <v>1080</v>
      </c>
      <c r="C1249" s="9">
        <v>1127.5456726290363</v>
      </c>
      <c r="D1249" s="2">
        <v>42080.609722222223</v>
      </c>
      <c r="E1249" s="6">
        <v>4</v>
      </c>
      <c r="F1249" s="12" t="s">
        <v>56</v>
      </c>
      <c r="G1249" s="4">
        <v>5</v>
      </c>
      <c r="H1249" s="4">
        <v>0</v>
      </c>
    </row>
    <row r="1250" spans="1:8" x14ac:dyDescent="0.35">
      <c r="A1250" s="5">
        <v>15</v>
      </c>
      <c r="B1250" s="4">
        <v>1090</v>
      </c>
      <c r="C1250" s="8">
        <v>1218.9367905693041</v>
      </c>
      <c r="D1250" s="1">
        <v>42075.53402777778</v>
      </c>
      <c r="E1250" s="4">
        <v>4</v>
      </c>
      <c r="F1250" s="13" t="s">
        <v>57</v>
      </c>
      <c r="G1250" s="6">
        <v>3</v>
      </c>
      <c r="H1250" s="6">
        <v>6</v>
      </c>
    </row>
    <row r="1251" spans="1:8" x14ac:dyDescent="0.35">
      <c r="A1251" s="7">
        <v>7</v>
      </c>
      <c r="B1251" s="6">
        <v>1100</v>
      </c>
      <c r="C1251" s="9">
        <v>819.99840147087298</v>
      </c>
      <c r="D1251" s="2">
        <v>42100.542361111111</v>
      </c>
      <c r="E1251" s="6">
        <v>3</v>
      </c>
      <c r="F1251" s="12" t="s">
        <v>58</v>
      </c>
      <c r="G1251" s="4">
        <v>5</v>
      </c>
      <c r="H1251" s="4">
        <v>4</v>
      </c>
    </row>
    <row r="1252" spans="1:8" x14ac:dyDescent="0.35">
      <c r="A1252" s="5">
        <v>30</v>
      </c>
      <c r="B1252" s="4">
        <v>1110</v>
      </c>
      <c r="C1252" s="8">
        <v>523.17239919676695</v>
      </c>
      <c r="D1252" s="1">
        <v>42031.451388888891</v>
      </c>
      <c r="E1252" s="4">
        <v>5</v>
      </c>
      <c r="F1252" s="13" t="s">
        <v>59</v>
      </c>
      <c r="G1252" s="6">
        <v>1</v>
      </c>
      <c r="H1252" s="6">
        <v>4</v>
      </c>
    </row>
    <row r="1253" spans="1:8" x14ac:dyDescent="0.35">
      <c r="A1253" s="7">
        <v>1</v>
      </c>
      <c r="B1253" s="6">
        <v>1120</v>
      </c>
      <c r="C1253" s="9">
        <v>384.37227313755591</v>
      </c>
      <c r="D1253" s="2">
        <v>42109.725694444445</v>
      </c>
      <c r="E1253" s="6">
        <v>4</v>
      </c>
      <c r="F1253" s="12" t="s">
        <v>60</v>
      </c>
      <c r="G1253" s="4">
        <v>1</v>
      </c>
      <c r="H1253" s="4">
        <v>3</v>
      </c>
    </row>
    <row r="1254" spans="1:8" x14ac:dyDescent="0.35">
      <c r="A1254" s="5">
        <v>20</v>
      </c>
      <c r="B1254" s="4">
        <v>1130</v>
      </c>
      <c r="C1254" s="8">
        <v>846.41244804906478</v>
      </c>
      <c r="D1254" s="1">
        <v>42123.850694444445</v>
      </c>
      <c r="E1254" s="4">
        <v>6</v>
      </c>
      <c r="F1254" s="13" t="s">
        <v>61</v>
      </c>
      <c r="G1254" s="6">
        <v>4</v>
      </c>
      <c r="H1254" s="6">
        <v>0</v>
      </c>
    </row>
    <row r="1255" spans="1:8" x14ac:dyDescent="0.35">
      <c r="A1255" s="7">
        <v>18</v>
      </c>
      <c r="B1255" s="6">
        <v>1140</v>
      </c>
      <c r="C1255" s="9">
        <v>764.69890007535639</v>
      </c>
      <c r="D1255" s="2">
        <v>42143.679861111108</v>
      </c>
      <c r="E1255" s="6">
        <v>9</v>
      </c>
      <c r="F1255" s="12" t="s">
        <v>62</v>
      </c>
      <c r="G1255" s="4">
        <v>4</v>
      </c>
      <c r="H1255" s="4">
        <v>6</v>
      </c>
    </row>
    <row r="1256" spans="1:8" x14ac:dyDescent="0.35">
      <c r="A1256" s="5">
        <v>25</v>
      </c>
      <c r="B1256" s="4">
        <v>1150</v>
      </c>
      <c r="C1256" s="8">
        <v>716.20882379717182</v>
      </c>
      <c r="D1256" s="1">
        <v>42135.665277777778</v>
      </c>
      <c r="E1256" s="4">
        <v>1</v>
      </c>
      <c r="F1256" s="13" t="s">
        <v>63</v>
      </c>
      <c r="G1256" s="6">
        <v>1</v>
      </c>
      <c r="H1256" s="6">
        <v>5</v>
      </c>
    </row>
    <row r="1257" spans="1:8" x14ac:dyDescent="0.35">
      <c r="A1257" s="7">
        <v>23</v>
      </c>
      <c r="B1257" s="6">
        <v>1160</v>
      </c>
      <c r="C1257" s="9">
        <v>308.75050072929935</v>
      </c>
      <c r="D1257" s="2">
        <v>42090.73333333333</v>
      </c>
      <c r="E1257" s="6">
        <v>8</v>
      </c>
      <c r="F1257" s="12" t="s">
        <v>64</v>
      </c>
      <c r="G1257" s="4">
        <v>5</v>
      </c>
      <c r="H1257" s="4">
        <v>1</v>
      </c>
    </row>
    <row r="1258" spans="1:8" x14ac:dyDescent="0.35">
      <c r="A1258" s="5">
        <v>28</v>
      </c>
      <c r="B1258" s="4">
        <v>1170</v>
      </c>
      <c r="C1258" s="8">
        <v>543.91363803056277</v>
      </c>
      <c r="D1258" s="1">
        <v>42059.402083333334</v>
      </c>
      <c r="E1258" s="4">
        <v>5</v>
      </c>
      <c r="F1258" s="13" t="s">
        <v>65</v>
      </c>
      <c r="G1258" s="6">
        <v>3</v>
      </c>
      <c r="H1258" s="6">
        <v>3</v>
      </c>
    </row>
    <row r="1259" spans="1:8" x14ac:dyDescent="0.35">
      <c r="A1259" s="7">
        <v>22</v>
      </c>
      <c r="B1259" s="6">
        <v>1180</v>
      </c>
      <c r="C1259" s="9">
        <v>426.46808085592443</v>
      </c>
      <c r="D1259" s="2">
        <v>42092.50277777778</v>
      </c>
      <c r="E1259" s="6">
        <v>1</v>
      </c>
      <c r="F1259" s="12" t="s">
        <v>66</v>
      </c>
      <c r="G1259" s="4">
        <v>5</v>
      </c>
      <c r="H1259" s="4">
        <v>3</v>
      </c>
    </row>
    <row r="1260" spans="1:8" x14ac:dyDescent="0.35">
      <c r="A1260" s="5">
        <v>27</v>
      </c>
      <c r="B1260" s="4">
        <v>1190</v>
      </c>
      <c r="C1260" s="8">
        <v>611.09597882271805</v>
      </c>
      <c r="D1260" s="1">
        <v>42059.431250000001</v>
      </c>
      <c r="E1260" s="4">
        <v>9</v>
      </c>
      <c r="F1260" s="13" t="s">
        <v>67</v>
      </c>
      <c r="G1260" s="6">
        <v>3</v>
      </c>
      <c r="H1260" s="6">
        <v>6</v>
      </c>
    </row>
    <row r="1261" spans="1:8" x14ac:dyDescent="0.35">
      <c r="A1261" s="7">
        <v>13</v>
      </c>
      <c r="B1261" s="6">
        <v>1200</v>
      </c>
      <c r="C1261" s="9">
        <v>1216.4131564277932</v>
      </c>
      <c r="D1261" s="2">
        <v>42092.85</v>
      </c>
      <c r="E1261" s="6">
        <v>3</v>
      </c>
      <c r="F1261" s="12" t="s">
        <v>68</v>
      </c>
      <c r="G1261" s="4">
        <v>1</v>
      </c>
      <c r="H1261" s="4">
        <v>2</v>
      </c>
    </row>
    <row r="1262" spans="1:8" x14ac:dyDescent="0.35">
      <c r="A1262" s="5">
        <v>6</v>
      </c>
      <c r="B1262" s="4">
        <v>1000</v>
      </c>
      <c r="C1262" s="8">
        <v>310.32933956653517</v>
      </c>
      <c r="D1262" s="1">
        <v>42127.453472222223</v>
      </c>
      <c r="E1262" s="4">
        <v>6</v>
      </c>
      <c r="F1262" s="13" t="s">
        <v>69</v>
      </c>
      <c r="G1262" s="6">
        <v>4</v>
      </c>
      <c r="H1262" s="6">
        <v>4</v>
      </c>
    </row>
    <row r="1263" spans="1:8" x14ac:dyDescent="0.35">
      <c r="A1263" s="7">
        <v>5</v>
      </c>
      <c r="B1263" s="6">
        <v>1010</v>
      </c>
      <c r="C1263" s="9">
        <v>1196.2496053794214</v>
      </c>
      <c r="D1263" s="2">
        <v>42068.673611111109</v>
      </c>
      <c r="E1263" s="6">
        <v>8</v>
      </c>
      <c r="F1263" s="12" t="s">
        <v>70</v>
      </c>
      <c r="G1263" s="4">
        <v>2</v>
      </c>
      <c r="H1263" s="4">
        <v>4</v>
      </c>
    </row>
    <row r="1264" spans="1:8" x14ac:dyDescent="0.35">
      <c r="A1264" s="5">
        <v>12</v>
      </c>
      <c r="B1264" s="4">
        <v>1020</v>
      </c>
      <c r="C1264" s="8">
        <v>1097.0911974370911</v>
      </c>
      <c r="D1264" s="1">
        <v>42127.491666666669</v>
      </c>
      <c r="E1264" s="4">
        <v>6</v>
      </c>
      <c r="F1264" s="13" t="s">
        <v>71</v>
      </c>
      <c r="G1264" s="6">
        <v>1</v>
      </c>
      <c r="H1264" s="6">
        <v>1</v>
      </c>
    </row>
    <row r="1265" spans="1:8" x14ac:dyDescent="0.35">
      <c r="A1265" s="7">
        <v>16</v>
      </c>
      <c r="B1265" s="6">
        <v>1030</v>
      </c>
      <c r="C1265" s="9">
        <v>808.30916608712778</v>
      </c>
      <c r="D1265" s="2">
        <v>42068.565972222219</v>
      </c>
      <c r="E1265" s="6">
        <v>5</v>
      </c>
      <c r="F1265" s="12" t="s">
        <v>72</v>
      </c>
      <c r="G1265" s="4">
        <v>4</v>
      </c>
      <c r="H1265" s="4">
        <v>2</v>
      </c>
    </row>
    <row r="1266" spans="1:8" x14ac:dyDescent="0.35">
      <c r="A1266" s="5">
        <v>18</v>
      </c>
      <c r="B1266" s="4">
        <v>1040</v>
      </c>
      <c r="C1266" s="8">
        <v>1162.0124943530525</v>
      </c>
      <c r="D1266" s="1">
        <v>42152.468055555553</v>
      </c>
      <c r="E1266" s="4">
        <v>9</v>
      </c>
      <c r="F1266" s="13" t="s">
        <v>73</v>
      </c>
      <c r="G1266" s="6">
        <v>1</v>
      </c>
      <c r="H1266" s="6">
        <v>4</v>
      </c>
    </row>
    <row r="1267" spans="1:8" x14ac:dyDescent="0.35">
      <c r="A1267" s="7">
        <v>20</v>
      </c>
      <c r="B1267" s="6">
        <v>1050</v>
      </c>
      <c r="C1267" s="9">
        <v>982.18542969450641</v>
      </c>
      <c r="D1267" s="2">
        <v>42152.648611111108</v>
      </c>
      <c r="E1267" s="6">
        <v>7</v>
      </c>
      <c r="F1267" s="12" t="s">
        <v>74</v>
      </c>
      <c r="G1267" s="4">
        <v>4</v>
      </c>
      <c r="H1267" s="4">
        <v>6</v>
      </c>
    </row>
    <row r="1268" spans="1:8" x14ac:dyDescent="0.35">
      <c r="A1268" s="5">
        <v>19</v>
      </c>
      <c r="B1268" s="4">
        <v>1060</v>
      </c>
      <c r="C1268" s="8">
        <v>217.78367361583514</v>
      </c>
      <c r="D1268" s="1">
        <v>42089.631249999999</v>
      </c>
      <c r="E1268" s="4">
        <v>9</v>
      </c>
      <c r="F1268" s="13" t="s">
        <v>75</v>
      </c>
      <c r="G1268" s="6">
        <v>3</v>
      </c>
      <c r="H1268" s="6">
        <v>4</v>
      </c>
    </row>
    <row r="1269" spans="1:8" x14ac:dyDescent="0.35">
      <c r="A1269" s="7">
        <v>11</v>
      </c>
      <c r="B1269" s="6">
        <v>1070</v>
      </c>
      <c r="C1269" s="9">
        <v>679.47429549289234</v>
      </c>
      <c r="D1269" s="2">
        <v>42089.827777777777</v>
      </c>
      <c r="E1269" s="6">
        <v>9</v>
      </c>
      <c r="F1269" s="12" t="s">
        <v>76</v>
      </c>
      <c r="G1269" s="4">
        <v>1</v>
      </c>
      <c r="H1269" s="4">
        <v>7</v>
      </c>
    </row>
    <row r="1270" spans="1:8" x14ac:dyDescent="0.35">
      <c r="A1270" s="5">
        <v>24</v>
      </c>
      <c r="B1270" s="4">
        <v>1080</v>
      </c>
      <c r="C1270" s="8">
        <v>460.92380636313533</v>
      </c>
      <c r="D1270" s="1">
        <v>42058.728472222225</v>
      </c>
      <c r="E1270" s="4">
        <v>4</v>
      </c>
      <c r="F1270" s="13" t="s">
        <v>77</v>
      </c>
      <c r="G1270" s="6">
        <v>3</v>
      </c>
      <c r="H1270" s="6">
        <v>6</v>
      </c>
    </row>
    <row r="1271" spans="1:8" x14ac:dyDescent="0.35">
      <c r="A1271" s="7">
        <v>7</v>
      </c>
      <c r="B1271" s="6">
        <v>1090</v>
      </c>
      <c r="C1271" s="9">
        <v>1016.1500724196561</v>
      </c>
      <c r="D1271" s="2">
        <v>42061.809027777781</v>
      </c>
      <c r="E1271" s="6">
        <v>5</v>
      </c>
      <c r="F1271" s="12" t="s">
        <v>78</v>
      </c>
      <c r="G1271" s="4">
        <v>4</v>
      </c>
      <c r="H1271" s="4">
        <v>2</v>
      </c>
    </row>
    <row r="1272" spans="1:8" x14ac:dyDescent="0.35">
      <c r="A1272" s="5">
        <v>7</v>
      </c>
      <c r="B1272" s="4">
        <v>1100</v>
      </c>
      <c r="C1272" s="8">
        <v>315.79365326365735</v>
      </c>
      <c r="D1272" s="1">
        <v>42123.738888888889</v>
      </c>
      <c r="E1272" s="4">
        <v>9</v>
      </c>
      <c r="F1272" s="13" t="s">
        <v>79</v>
      </c>
      <c r="G1272" s="6">
        <v>5</v>
      </c>
      <c r="H1272" s="6">
        <v>1</v>
      </c>
    </row>
    <row r="1273" spans="1:8" x14ac:dyDescent="0.35">
      <c r="A1273" s="7">
        <v>3</v>
      </c>
      <c r="B1273" s="6">
        <v>1110</v>
      </c>
      <c r="C1273" s="9">
        <v>1088.5813202363486</v>
      </c>
      <c r="D1273" s="2">
        <v>42085.467361111114</v>
      </c>
      <c r="E1273" s="6">
        <v>2</v>
      </c>
      <c r="F1273" s="12" t="s">
        <v>80</v>
      </c>
      <c r="G1273" s="4">
        <v>1</v>
      </c>
      <c r="H1273" s="4">
        <v>5</v>
      </c>
    </row>
    <row r="1274" spans="1:8" x14ac:dyDescent="0.35">
      <c r="A1274" s="5">
        <v>8</v>
      </c>
      <c r="B1274" s="4">
        <v>1120</v>
      </c>
      <c r="C1274" s="8">
        <v>834.38201104843199</v>
      </c>
      <c r="D1274" s="1">
        <v>42167.870833333334</v>
      </c>
      <c r="E1274" s="4">
        <v>8</v>
      </c>
      <c r="F1274" s="12" t="s">
        <v>28</v>
      </c>
      <c r="G1274" s="4">
        <v>1</v>
      </c>
      <c r="H1274" s="4">
        <v>0</v>
      </c>
    </row>
    <row r="1275" spans="1:8" x14ac:dyDescent="0.35">
      <c r="A1275" s="7">
        <v>6</v>
      </c>
      <c r="B1275" s="6">
        <v>1130</v>
      </c>
      <c r="C1275" s="9">
        <v>189.66837459566023</v>
      </c>
      <c r="D1275" s="2">
        <v>42165.693749999999</v>
      </c>
      <c r="E1275" s="6">
        <v>8</v>
      </c>
      <c r="F1275" s="13" t="s">
        <v>29</v>
      </c>
      <c r="G1275" s="6">
        <v>3</v>
      </c>
      <c r="H1275" s="6">
        <v>3</v>
      </c>
    </row>
    <row r="1276" spans="1:8" x14ac:dyDescent="0.35">
      <c r="A1276" s="5">
        <v>29</v>
      </c>
      <c r="B1276" s="4">
        <v>1140</v>
      </c>
      <c r="C1276" s="8">
        <v>1020.6496578053216</v>
      </c>
      <c r="D1276" s="1">
        <v>42173.793055555558</v>
      </c>
      <c r="E1276" s="4">
        <v>3</v>
      </c>
      <c r="F1276" s="12" t="s">
        <v>30</v>
      </c>
      <c r="G1276" s="4">
        <v>2</v>
      </c>
      <c r="H1276" s="4">
        <v>7</v>
      </c>
    </row>
    <row r="1277" spans="1:8" x14ac:dyDescent="0.35">
      <c r="A1277" s="7">
        <v>7</v>
      </c>
      <c r="B1277" s="6">
        <v>1150</v>
      </c>
      <c r="C1277" s="9">
        <v>730.61507124908223</v>
      </c>
      <c r="D1277" s="2">
        <v>42153.838888888888</v>
      </c>
      <c r="E1277" s="6">
        <v>7</v>
      </c>
      <c r="F1277" s="13" t="s">
        <v>31</v>
      </c>
      <c r="G1277" s="6">
        <v>3</v>
      </c>
      <c r="H1277" s="6">
        <v>4</v>
      </c>
    </row>
    <row r="1278" spans="1:8" x14ac:dyDescent="0.35">
      <c r="A1278" s="5">
        <v>12</v>
      </c>
      <c r="B1278" s="4">
        <v>1160</v>
      </c>
      <c r="C1278" s="8">
        <v>885.68001229789104</v>
      </c>
      <c r="D1278" s="1">
        <v>42150.435416666667</v>
      </c>
      <c r="E1278" s="4">
        <v>1</v>
      </c>
      <c r="F1278" s="12" t="s">
        <v>32</v>
      </c>
      <c r="G1278" s="4">
        <v>2</v>
      </c>
      <c r="H1278" s="4">
        <v>2</v>
      </c>
    </row>
    <row r="1279" spans="1:8" x14ac:dyDescent="0.35">
      <c r="A1279" s="7">
        <v>22</v>
      </c>
      <c r="B1279" s="6">
        <v>1170</v>
      </c>
      <c r="C1279" s="9">
        <v>674.67859861686838</v>
      </c>
      <c r="D1279" s="2">
        <v>42118.450694444444</v>
      </c>
      <c r="E1279" s="6">
        <v>3</v>
      </c>
      <c r="F1279" s="13" t="s">
        <v>33</v>
      </c>
      <c r="G1279" s="6">
        <v>4</v>
      </c>
      <c r="H1279" s="6">
        <v>2</v>
      </c>
    </row>
    <row r="1280" spans="1:8" x14ac:dyDescent="0.35">
      <c r="A1280" s="5">
        <v>12</v>
      </c>
      <c r="B1280" s="4">
        <v>1180</v>
      </c>
      <c r="C1280" s="8">
        <v>879.27523089902536</v>
      </c>
      <c r="D1280" s="1">
        <v>42060.581944444442</v>
      </c>
      <c r="E1280" s="4">
        <v>8</v>
      </c>
      <c r="F1280" s="12" t="s">
        <v>34</v>
      </c>
      <c r="G1280" s="4">
        <v>5</v>
      </c>
      <c r="H1280" s="4">
        <v>4</v>
      </c>
    </row>
    <row r="1281" spans="1:8" x14ac:dyDescent="0.35">
      <c r="A1281" s="7">
        <v>29</v>
      </c>
      <c r="B1281" s="6">
        <v>1190</v>
      </c>
      <c r="C1281" s="9">
        <v>571.40208760373423</v>
      </c>
      <c r="D1281" s="2">
        <v>42066.722916666666</v>
      </c>
      <c r="E1281" s="6">
        <v>8</v>
      </c>
      <c r="F1281" s="13" t="s">
        <v>35</v>
      </c>
      <c r="G1281" s="6">
        <v>2</v>
      </c>
      <c r="H1281" s="6">
        <v>0</v>
      </c>
    </row>
    <row r="1282" spans="1:8" x14ac:dyDescent="0.35">
      <c r="A1282" s="5">
        <v>22</v>
      </c>
      <c r="B1282" s="4">
        <v>1200</v>
      </c>
      <c r="C1282" s="8">
        <v>304.42742382184269</v>
      </c>
      <c r="D1282" s="1">
        <v>42094.378472222219</v>
      </c>
      <c r="E1282" s="4">
        <v>3</v>
      </c>
      <c r="F1282" s="12" t="s">
        <v>36</v>
      </c>
      <c r="G1282" s="4">
        <v>2</v>
      </c>
      <c r="H1282" s="4">
        <v>5</v>
      </c>
    </row>
    <row r="1283" spans="1:8" x14ac:dyDescent="0.35">
      <c r="A1283" s="7">
        <v>30</v>
      </c>
      <c r="B1283" s="6">
        <v>1000</v>
      </c>
      <c r="C1283" s="9">
        <v>68.727609668292871</v>
      </c>
      <c r="D1283" s="2">
        <v>42054.597916666666</v>
      </c>
      <c r="E1283" s="6">
        <v>9</v>
      </c>
      <c r="F1283" s="13" t="s">
        <v>37</v>
      </c>
      <c r="G1283" s="6">
        <v>5</v>
      </c>
      <c r="H1283" s="6">
        <v>6</v>
      </c>
    </row>
    <row r="1284" spans="1:8" x14ac:dyDescent="0.35">
      <c r="A1284" s="5">
        <v>3</v>
      </c>
      <c r="B1284" s="4">
        <v>1010</v>
      </c>
      <c r="C1284" s="8">
        <v>64.758833799376362</v>
      </c>
      <c r="D1284" s="1">
        <v>42075.582638888889</v>
      </c>
      <c r="E1284" s="4">
        <v>2</v>
      </c>
      <c r="F1284" s="12" t="s">
        <v>38</v>
      </c>
      <c r="G1284" s="4">
        <v>5</v>
      </c>
      <c r="H1284" s="4">
        <v>0</v>
      </c>
    </row>
    <row r="1285" spans="1:8" x14ac:dyDescent="0.35">
      <c r="A1285" s="7">
        <v>22</v>
      </c>
      <c r="B1285" s="6">
        <v>1020</v>
      </c>
      <c r="C1285" s="9">
        <v>947.21955698724241</v>
      </c>
      <c r="D1285" s="2">
        <v>42093.5</v>
      </c>
      <c r="E1285" s="6">
        <v>2</v>
      </c>
      <c r="F1285" s="13" t="s">
        <v>39</v>
      </c>
      <c r="G1285" s="6">
        <v>1</v>
      </c>
      <c r="H1285" s="6">
        <v>7</v>
      </c>
    </row>
    <row r="1286" spans="1:8" x14ac:dyDescent="0.35">
      <c r="A1286" s="5">
        <v>27</v>
      </c>
      <c r="B1286" s="4">
        <v>1030</v>
      </c>
      <c r="C1286" s="8">
        <v>667.64187700319269</v>
      </c>
      <c r="D1286" s="1">
        <v>42118.65347222222</v>
      </c>
      <c r="E1286" s="4">
        <v>2</v>
      </c>
      <c r="F1286" s="12" t="s">
        <v>40</v>
      </c>
      <c r="G1286" s="4">
        <v>2</v>
      </c>
      <c r="H1286" s="4">
        <v>7</v>
      </c>
    </row>
    <row r="1287" spans="1:8" x14ac:dyDescent="0.35">
      <c r="A1287" s="7">
        <v>22</v>
      </c>
      <c r="B1287" s="6">
        <v>1040</v>
      </c>
      <c r="C1287" s="9">
        <v>446.7003146955135</v>
      </c>
      <c r="D1287" s="2">
        <v>42114.59375</v>
      </c>
      <c r="E1287" s="6">
        <v>9</v>
      </c>
      <c r="F1287" s="13" t="s">
        <v>41</v>
      </c>
      <c r="G1287" s="6">
        <v>5</v>
      </c>
      <c r="H1287" s="6">
        <v>1</v>
      </c>
    </row>
    <row r="1288" spans="1:8" x14ac:dyDescent="0.35">
      <c r="A1288" s="5">
        <v>25</v>
      </c>
      <c r="B1288" s="4">
        <v>1050</v>
      </c>
      <c r="C1288" s="8">
        <v>57.248077111700013</v>
      </c>
      <c r="D1288" s="1">
        <v>42065.569444444445</v>
      </c>
      <c r="E1288" s="4">
        <v>3</v>
      </c>
      <c r="F1288" s="12" t="s">
        <v>42</v>
      </c>
      <c r="G1288" s="4">
        <v>4</v>
      </c>
      <c r="H1288" s="4">
        <v>6</v>
      </c>
    </row>
    <row r="1289" spans="1:8" x14ac:dyDescent="0.35">
      <c r="A1289" s="7">
        <v>22</v>
      </c>
      <c r="B1289" s="6">
        <v>1060</v>
      </c>
      <c r="C1289" s="9">
        <v>582.9076398736463</v>
      </c>
      <c r="D1289" s="2">
        <v>42170.52847222222</v>
      </c>
      <c r="E1289" s="6">
        <v>2</v>
      </c>
      <c r="F1289" s="13" t="s">
        <v>43</v>
      </c>
      <c r="G1289" s="6">
        <v>3</v>
      </c>
      <c r="H1289" s="6">
        <v>2</v>
      </c>
    </row>
    <row r="1290" spans="1:8" x14ac:dyDescent="0.35">
      <c r="A1290" s="5">
        <v>26</v>
      </c>
      <c r="B1290" s="4">
        <v>1070</v>
      </c>
      <c r="C1290" s="8">
        <v>568.06841633040347</v>
      </c>
      <c r="D1290" s="1">
        <v>42185.425694444442</v>
      </c>
      <c r="E1290" s="4">
        <v>7</v>
      </c>
      <c r="F1290" s="12" t="s">
        <v>44</v>
      </c>
      <c r="G1290" s="4">
        <v>5</v>
      </c>
      <c r="H1290" s="4">
        <v>3</v>
      </c>
    </row>
    <row r="1291" spans="1:8" x14ac:dyDescent="0.35">
      <c r="A1291" s="7">
        <v>11</v>
      </c>
      <c r="B1291" s="6">
        <v>1080</v>
      </c>
      <c r="C1291" s="9">
        <v>94.08515633506795</v>
      </c>
      <c r="D1291" s="2">
        <v>42082.488194444442</v>
      </c>
      <c r="E1291" s="6">
        <v>5</v>
      </c>
      <c r="F1291" s="13" t="s">
        <v>45</v>
      </c>
      <c r="G1291" s="6">
        <v>4</v>
      </c>
      <c r="H1291" s="6">
        <v>6</v>
      </c>
    </row>
    <row r="1292" spans="1:8" x14ac:dyDescent="0.35">
      <c r="A1292" s="5">
        <v>9</v>
      </c>
      <c r="B1292" s="4">
        <v>1090</v>
      </c>
      <c r="C1292" s="8">
        <v>586.21264765156855</v>
      </c>
      <c r="D1292" s="1">
        <v>42059.663194444445</v>
      </c>
      <c r="E1292" s="4">
        <v>1</v>
      </c>
      <c r="F1292" s="12" t="s">
        <v>46</v>
      </c>
      <c r="G1292" s="4">
        <v>5</v>
      </c>
      <c r="H1292" s="4">
        <v>2</v>
      </c>
    </row>
    <row r="1293" spans="1:8" x14ac:dyDescent="0.35">
      <c r="A1293" s="7">
        <v>26</v>
      </c>
      <c r="B1293" s="6">
        <v>1100</v>
      </c>
      <c r="C1293" s="9">
        <v>312.2119489200137</v>
      </c>
      <c r="D1293" s="2">
        <v>42083.619444444441</v>
      </c>
      <c r="E1293" s="6">
        <v>7</v>
      </c>
      <c r="F1293" s="13" t="s">
        <v>47</v>
      </c>
      <c r="G1293" s="6">
        <v>3</v>
      </c>
      <c r="H1293" s="6">
        <v>2</v>
      </c>
    </row>
    <row r="1294" spans="1:8" x14ac:dyDescent="0.35">
      <c r="A1294" s="5">
        <v>10</v>
      </c>
      <c r="B1294" s="4">
        <v>1110</v>
      </c>
      <c r="C1294" s="8">
        <v>965.24504333348591</v>
      </c>
      <c r="D1294" s="1">
        <v>42128.615972222222</v>
      </c>
      <c r="E1294" s="4">
        <v>2</v>
      </c>
      <c r="F1294" s="12" t="s">
        <v>48</v>
      </c>
      <c r="G1294" s="4">
        <v>4</v>
      </c>
      <c r="H1294" s="4">
        <v>2</v>
      </c>
    </row>
    <row r="1295" spans="1:8" x14ac:dyDescent="0.35">
      <c r="A1295" s="7">
        <v>9</v>
      </c>
      <c r="B1295" s="6">
        <v>1120</v>
      </c>
      <c r="C1295" s="9">
        <v>1091.6766970564895</v>
      </c>
      <c r="D1295" s="2">
        <v>42092.378472222219</v>
      </c>
      <c r="E1295" s="6">
        <v>7</v>
      </c>
      <c r="F1295" s="13" t="s">
        <v>49</v>
      </c>
      <c r="G1295" s="6">
        <v>4</v>
      </c>
      <c r="H1295" s="6">
        <v>3</v>
      </c>
    </row>
    <row r="1296" spans="1:8" x14ac:dyDescent="0.35">
      <c r="A1296" s="5">
        <v>10</v>
      </c>
      <c r="B1296" s="4">
        <v>1130</v>
      </c>
      <c r="C1296" s="8">
        <v>976.7819393441315</v>
      </c>
      <c r="D1296" s="1">
        <v>42029.404861111114</v>
      </c>
      <c r="E1296" s="4">
        <v>8</v>
      </c>
      <c r="F1296" s="12" t="s">
        <v>50</v>
      </c>
      <c r="G1296" s="4">
        <v>3</v>
      </c>
      <c r="H1296" s="4">
        <v>1</v>
      </c>
    </row>
    <row r="1297" spans="1:8" x14ac:dyDescent="0.35">
      <c r="A1297" s="7">
        <v>28</v>
      </c>
      <c r="B1297" s="6">
        <v>1140</v>
      </c>
      <c r="C1297" s="9">
        <v>521.82336907278636</v>
      </c>
      <c r="D1297" s="2">
        <v>42180.402083333334</v>
      </c>
      <c r="E1297" s="6">
        <v>1</v>
      </c>
      <c r="F1297" s="13" t="s">
        <v>51</v>
      </c>
      <c r="G1297" s="6">
        <v>1</v>
      </c>
      <c r="H1297" s="6">
        <v>5</v>
      </c>
    </row>
    <row r="1298" spans="1:8" x14ac:dyDescent="0.35">
      <c r="A1298" s="5">
        <v>26</v>
      </c>
      <c r="B1298" s="4">
        <v>1150</v>
      </c>
      <c r="C1298" s="8">
        <v>748.27822023114027</v>
      </c>
      <c r="D1298" s="1">
        <v>42057.817361111112</v>
      </c>
      <c r="E1298" s="4">
        <v>8</v>
      </c>
      <c r="F1298" s="12" t="s">
        <v>52</v>
      </c>
      <c r="G1298" s="4">
        <v>4</v>
      </c>
      <c r="H1298" s="4">
        <v>3</v>
      </c>
    </row>
    <row r="1299" spans="1:8" x14ac:dyDescent="0.35">
      <c r="A1299" s="7">
        <v>25</v>
      </c>
      <c r="B1299" s="6">
        <v>1160</v>
      </c>
      <c r="C1299" s="9">
        <v>455.46426510693937</v>
      </c>
      <c r="D1299" s="2">
        <v>42179.509722222225</v>
      </c>
      <c r="E1299" s="6">
        <v>2</v>
      </c>
      <c r="F1299" s="13" t="s">
        <v>53</v>
      </c>
      <c r="G1299" s="6">
        <v>1</v>
      </c>
      <c r="H1299" s="6">
        <v>1</v>
      </c>
    </row>
    <row r="1300" spans="1:8" x14ac:dyDescent="0.35">
      <c r="A1300" s="5">
        <v>29</v>
      </c>
      <c r="B1300" s="4">
        <v>1170</v>
      </c>
      <c r="C1300" s="8">
        <v>502.30131466292062</v>
      </c>
      <c r="D1300" s="1">
        <v>42092.501388888886</v>
      </c>
      <c r="E1300" s="4">
        <v>5</v>
      </c>
      <c r="F1300" s="12" t="s">
        <v>54</v>
      </c>
      <c r="G1300" s="4">
        <v>4</v>
      </c>
      <c r="H1300" s="4">
        <v>5</v>
      </c>
    </row>
    <row r="1301" spans="1:8" x14ac:dyDescent="0.35">
      <c r="A1301" s="7">
        <v>2</v>
      </c>
      <c r="B1301" s="6">
        <v>1180</v>
      </c>
      <c r="C1301" s="9">
        <v>354.2592989570586</v>
      </c>
      <c r="D1301" s="2">
        <v>42174.873611111114</v>
      </c>
      <c r="E1301" s="6">
        <v>1</v>
      </c>
      <c r="F1301" s="13" t="s">
        <v>55</v>
      </c>
      <c r="G1301" s="6">
        <v>3</v>
      </c>
      <c r="H1301" s="6">
        <v>7</v>
      </c>
    </row>
    <row r="1302" spans="1:8" x14ac:dyDescent="0.35">
      <c r="A1302" s="5">
        <v>6</v>
      </c>
      <c r="B1302" s="4">
        <v>1190</v>
      </c>
      <c r="C1302" s="8">
        <v>1051.2860051117834</v>
      </c>
      <c r="D1302" s="1">
        <v>42086.62222222222</v>
      </c>
      <c r="E1302" s="4">
        <v>9</v>
      </c>
      <c r="F1302" s="12" t="s">
        <v>56</v>
      </c>
      <c r="G1302" s="4">
        <v>4</v>
      </c>
      <c r="H1302" s="4">
        <v>5</v>
      </c>
    </row>
    <row r="1303" spans="1:8" x14ac:dyDescent="0.35">
      <c r="A1303" s="7">
        <v>1</v>
      </c>
      <c r="B1303" s="6">
        <v>1200</v>
      </c>
      <c r="C1303" s="9">
        <v>166.51318504804044</v>
      </c>
      <c r="D1303" s="2">
        <v>42121.704861111109</v>
      </c>
      <c r="E1303" s="6">
        <v>2</v>
      </c>
      <c r="F1303" s="13" t="s">
        <v>57</v>
      </c>
      <c r="G1303" s="6">
        <v>5</v>
      </c>
      <c r="H1303" s="6">
        <v>2</v>
      </c>
    </row>
    <row r="1304" spans="1:8" x14ac:dyDescent="0.35">
      <c r="A1304" s="5">
        <v>15</v>
      </c>
      <c r="B1304" s="4">
        <v>1000</v>
      </c>
      <c r="C1304" s="8">
        <v>296.87097116455334</v>
      </c>
      <c r="D1304" s="1">
        <v>42143.580555555556</v>
      </c>
      <c r="E1304" s="4">
        <v>3</v>
      </c>
      <c r="F1304" s="12" t="s">
        <v>58</v>
      </c>
      <c r="G1304" s="4">
        <v>5</v>
      </c>
      <c r="H1304" s="4">
        <v>6</v>
      </c>
    </row>
    <row r="1305" spans="1:8" x14ac:dyDescent="0.35">
      <c r="A1305" s="7">
        <v>12</v>
      </c>
      <c r="B1305" s="6">
        <v>1010</v>
      </c>
      <c r="C1305" s="9">
        <v>1192.3889928618023</v>
      </c>
      <c r="D1305" s="2">
        <v>42135.804166666669</v>
      </c>
      <c r="E1305" s="6">
        <v>8</v>
      </c>
      <c r="F1305" s="13" t="s">
        <v>59</v>
      </c>
      <c r="G1305" s="6">
        <v>4</v>
      </c>
      <c r="H1305" s="6">
        <v>5</v>
      </c>
    </row>
    <row r="1306" spans="1:8" x14ac:dyDescent="0.35">
      <c r="A1306" s="5">
        <v>4</v>
      </c>
      <c r="B1306" s="4">
        <v>1020</v>
      </c>
      <c r="C1306" s="8">
        <v>1122.6334676376132</v>
      </c>
      <c r="D1306" s="1">
        <v>42170.663194444445</v>
      </c>
      <c r="E1306" s="4">
        <v>1</v>
      </c>
      <c r="F1306" s="12" t="s">
        <v>60</v>
      </c>
      <c r="G1306" s="4">
        <v>4</v>
      </c>
      <c r="H1306" s="4">
        <v>2</v>
      </c>
    </row>
    <row r="1307" spans="1:8" x14ac:dyDescent="0.35">
      <c r="A1307" s="7">
        <v>28</v>
      </c>
      <c r="B1307" s="6">
        <v>1030</v>
      </c>
      <c r="C1307" s="9">
        <v>977.12439180573267</v>
      </c>
      <c r="D1307" s="2">
        <v>42150.59375</v>
      </c>
      <c r="E1307" s="6">
        <v>4</v>
      </c>
      <c r="F1307" s="13" t="s">
        <v>61</v>
      </c>
      <c r="G1307" s="6">
        <v>2</v>
      </c>
      <c r="H1307" s="6">
        <v>2</v>
      </c>
    </row>
    <row r="1308" spans="1:8" x14ac:dyDescent="0.35">
      <c r="A1308" s="5">
        <v>3</v>
      </c>
      <c r="B1308" s="4">
        <v>1040</v>
      </c>
      <c r="C1308" s="8">
        <v>657.06495685301536</v>
      </c>
      <c r="D1308" s="1">
        <v>42153.829861111109</v>
      </c>
      <c r="E1308" s="4">
        <v>8</v>
      </c>
      <c r="F1308" s="12" t="s">
        <v>62</v>
      </c>
      <c r="G1308" s="4">
        <v>1</v>
      </c>
      <c r="H1308" s="4">
        <v>6</v>
      </c>
    </row>
    <row r="1309" spans="1:8" x14ac:dyDescent="0.35">
      <c r="A1309" s="7">
        <v>21</v>
      </c>
      <c r="B1309" s="6">
        <v>1050</v>
      </c>
      <c r="C1309" s="9">
        <v>948.72466844679002</v>
      </c>
      <c r="D1309" s="2">
        <v>42076.59652777778</v>
      </c>
      <c r="E1309" s="6">
        <v>1</v>
      </c>
      <c r="F1309" s="13" t="s">
        <v>63</v>
      </c>
      <c r="G1309" s="6">
        <v>1</v>
      </c>
      <c r="H1309" s="6">
        <v>1</v>
      </c>
    </row>
    <row r="1310" spans="1:8" x14ac:dyDescent="0.35">
      <c r="A1310" s="5">
        <v>26</v>
      </c>
      <c r="B1310" s="4">
        <v>1060</v>
      </c>
      <c r="C1310" s="8">
        <v>632.92384205576582</v>
      </c>
      <c r="D1310" s="1">
        <v>42051.625694444447</v>
      </c>
      <c r="E1310" s="4">
        <v>1</v>
      </c>
      <c r="F1310" s="12" t="s">
        <v>64</v>
      </c>
      <c r="G1310" s="4">
        <v>5</v>
      </c>
      <c r="H1310" s="4">
        <v>5</v>
      </c>
    </row>
    <row r="1311" spans="1:8" x14ac:dyDescent="0.35">
      <c r="A1311" s="7">
        <v>9</v>
      </c>
      <c r="B1311" s="6">
        <v>1070</v>
      </c>
      <c r="C1311" s="9">
        <v>869.7203912250111</v>
      </c>
      <c r="D1311" s="2">
        <v>42100.708333333336</v>
      </c>
      <c r="E1311" s="6">
        <v>8</v>
      </c>
      <c r="F1311" s="13" t="s">
        <v>65</v>
      </c>
      <c r="G1311" s="6">
        <v>5</v>
      </c>
      <c r="H1311" s="6">
        <v>5</v>
      </c>
    </row>
    <row r="1312" spans="1:8" x14ac:dyDescent="0.35">
      <c r="A1312" s="5">
        <v>30</v>
      </c>
      <c r="B1312" s="4">
        <v>1080</v>
      </c>
      <c r="C1312" s="8">
        <v>293.17076875352222</v>
      </c>
      <c r="D1312" s="1">
        <v>42127.447222222225</v>
      </c>
      <c r="E1312" s="4">
        <v>6</v>
      </c>
      <c r="F1312" s="12" t="s">
        <v>66</v>
      </c>
      <c r="G1312" s="4">
        <v>5</v>
      </c>
      <c r="H1312" s="4">
        <v>6</v>
      </c>
    </row>
    <row r="1313" spans="1:8" x14ac:dyDescent="0.35">
      <c r="A1313" s="7">
        <v>16</v>
      </c>
      <c r="B1313" s="6">
        <v>1090</v>
      </c>
      <c r="C1313" s="9">
        <v>103.22111198443849</v>
      </c>
      <c r="D1313" s="2">
        <v>42093.748611111114</v>
      </c>
      <c r="E1313" s="6">
        <v>6</v>
      </c>
      <c r="F1313" s="13" t="s">
        <v>67</v>
      </c>
      <c r="G1313" s="6">
        <v>3</v>
      </c>
      <c r="H1313" s="6">
        <v>7</v>
      </c>
    </row>
    <row r="1314" spans="1:8" x14ac:dyDescent="0.35">
      <c r="A1314" s="5">
        <v>5</v>
      </c>
      <c r="B1314" s="4">
        <v>1100</v>
      </c>
      <c r="C1314" s="8">
        <v>189.49942552692914</v>
      </c>
      <c r="D1314" s="1">
        <v>42152.761111111111</v>
      </c>
      <c r="E1314" s="4">
        <v>1</v>
      </c>
      <c r="F1314" s="12" t="s">
        <v>68</v>
      </c>
      <c r="G1314" s="4">
        <v>1</v>
      </c>
      <c r="H1314" s="4">
        <v>1</v>
      </c>
    </row>
    <row r="1315" spans="1:8" x14ac:dyDescent="0.35">
      <c r="A1315" s="7">
        <v>3</v>
      </c>
      <c r="B1315" s="6">
        <v>1110</v>
      </c>
      <c r="C1315" s="9">
        <v>490.52379851569287</v>
      </c>
      <c r="D1315" s="2">
        <v>42123.85833333333</v>
      </c>
      <c r="E1315" s="6">
        <v>4</v>
      </c>
      <c r="F1315" s="13" t="s">
        <v>69</v>
      </c>
      <c r="G1315" s="6">
        <v>5</v>
      </c>
      <c r="H1315" s="6">
        <v>5</v>
      </c>
    </row>
    <row r="1316" spans="1:8" x14ac:dyDescent="0.35">
      <c r="A1316" s="5">
        <v>27</v>
      </c>
      <c r="B1316" s="4">
        <v>1120</v>
      </c>
      <c r="C1316" s="8">
        <v>1028.9000949456915</v>
      </c>
      <c r="D1316" s="1">
        <v>42151.515972222223</v>
      </c>
      <c r="E1316" s="4">
        <v>9</v>
      </c>
      <c r="F1316" s="12" t="s">
        <v>70</v>
      </c>
      <c r="G1316" s="4">
        <v>3</v>
      </c>
      <c r="H1316" s="4">
        <v>5</v>
      </c>
    </row>
    <row r="1317" spans="1:8" x14ac:dyDescent="0.35">
      <c r="A1317" s="7">
        <v>12</v>
      </c>
      <c r="B1317" s="6">
        <v>1130</v>
      </c>
      <c r="C1317" s="9">
        <v>135.7253768866417</v>
      </c>
      <c r="D1317" s="2">
        <v>42106.38958333333</v>
      </c>
      <c r="E1317" s="6">
        <v>7</v>
      </c>
      <c r="F1317" s="13" t="s">
        <v>71</v>
      </c>
      <c r="G1317" s="6">
        <v>5</v>
      </c>
      <c r="H1317" s="6">
        <v>7</v>
      </c>
    </row>
    <row r="1318" spans="1:8" x14ac:dyDescent="0.35">
      <c r="A1318" s="5">
        <v>24</v>
      </c>
      <c r="B1318" s="4">
        <v>1140</v>
      </c>
      <c r="C1318" s="8">
        <v>1167.3765457887052</v>
      </c>
      <c r="D1318" s="1">
        <v>42085.643055555556</v>
      </c>
      <c r="E1318" s="4">
        <v>7</v>
      </c>
      <c r="F1318" s="12" t="s">
        <v>72</v>
      </c>
      <c r="G1318" s="4">
        <v>4</v>
      </c>
      <c r="H1318" s="4">
        <v>4</v>
      </c>
    </row>
    <row r="1319" spans="1:8" x14ac:dyDescent="0.35">
      <c r="A1319" s="7">
        <v>20</v>
      </c>
      <c r="B1319" s="6">
        <v>1150</v>
      </c>
      <c r="C1319" s="9">
        <v>229.04293388754854</v>
      </c>
      <c r="D1319" s="2">
        <v>42124.38958333333</v>
      </c>
      <c r="E1319" s="6">
        <v>6</v>
      </c>
      <c r="F1319" s="13" t="s">
        <v>73</v>
      </c>
      <c r="G1319" s="6">
        <v>3</v>
      </c>
      <c r="H1319" s="6">
        <v>1</v>
      </c>
    </row>
    <row r="1320" spans="1:8" x14ac:dyDescent="0.35">
      <c r="A1320" s="5">
        <v>5</v>
      </c>
      <c r="B1320" s="4">
        <v>1160</v>
      </c>
      <c r="C1320" s="8">
        <v>1116.6733375246886</v>
      </c>
      <c r="D1320" s="1">
        <v>42090.84652777778</v>
      </c>
      <c r="E1320" s="4">
        <v>7</v>
      </c>
      <c r="F1320" s="12" t="s">
        <v>74</v>
      </c>
      <c r="G1320" s="4">
        <v>1</v>
      </c>
      <c r="H1320" s="4">
        <v>1</v>
      </c>
    </row>
    <row r="1321" spans="1:8" x14ac:dyDescent="0.35">
      <c r="A1321" s="7">
        <v>14</v>
      </c>
      <c r="B1321" s="6">
        <v>1170</v>
      </c>
      <c r="C1321" s="9">
        <v>532.06545397735101</v>
      </c>
      <c r="D1321" s="2">
        <v>42179.449305555558</v>
      </c>
      <c r="E1321" s="6">
        <v>3</v>
      </c>
      <c r="F1321" s="13" t="s">
        <v>75</v>
      </c>
      <c r="G1321" s="6">
        <v>5</v>
      </c>
      <c r="H1321" s="6">
        <v>2</v>
      </c>
    </row>
    <row r="1322" spans="1:8" x14ac:dyDescent="0.35">
      <c r="A1322" s="5">
        <v>9</v>
      </c>
      <c r="B1322" s="4">
        <v>1180</v>
      </c>
      <c r="C1322" s="8">
        <v>1023.5494225556364</v>
      </c>
      <c r="D1322" s="1">
        <v>42085.629861111112</v>
      </c>
      <c r="E1322" s="4">
        <v>4</v>
      </c>
      <c r="F1322" s="12" t="s">
        <v>76</v>
      </c>
      <c r="G1322" s="4">
        <v>1</v>
      </c>
      <c r="H1322" s="4">
        <v>6</v>
      </c>
    </row>
    <row r="1323" spans="1:8" x14ac:dyDescent="0.35">
      <c r="A1323" s="7">
        <v>18</v>
      </c>
      <c r="B1323" s="6">
        <v>1190</v>
      </c>
      <c r="C1323" s="9">
        <v>1144.2607738643621</v>
      </c>
      <c r="D1323" s="2">
        <v>42087.664583333331</v>
      </c>
      <c r="E1323" s="6">
        <v>5</v>
      </c>
      <c r="F1323" s="13" t="s">
        <v>77</v>
      </c>
      <c r="G1323" s="6">
        <v>1</v>
      </c>
      <c r="H1323" s="6">
        <v>3</v>
      </c>
    </row>
    <row r="1324" spans="1:8" x14ac:dyDescent="0.35">
      <c r="A1324" s="5">
        <v>12</v>
      </c>
      <c r="B1324" s="4">
        <v>1200</v>
      </c>
      <c r="C1324" s="8">
        <v>978.19409179068134</v>
      </c>
      <c r="D1324" s="1">
        <v>42116.762499999997</v>
      </c>
      <c r="E1324" s="4">
        <v>7</v>
      </c>
      <c r="F1324" s="12" t="s">
        <v>78</v>
      </c>
      <c r="G1324" s="4">
        <v>1</v>
      </c>
      <c r="H1324" s="4">
        <v>6</v>
      </c>
    </row>
    <row r="1325" spans="1:8" x14ac:dyDescent="0.35">
      <c r="A1325" s="7">
        <v>3</v>
      </c>
      <c r="B1325" s="6">
        <v>1000</v>
      </c>
      <c r="C1325" s="9">
        <v>238.04160148360666</v>
      </c>
      <c r="D1325" s="2">
        <v>42153.611805555556</v>
      </c>
      <c r="E1325" s="6">
        <v>9</v>
      </c>
      <c r="F1325" s="13" t="s">
        <v>79</v>
      </c>
      <c r="G1325" s="6">
        <v>4</v>
      </c>
      <c r="H1325" s="6">
        <v>0</v>
      </c>
    </row>
    <row r="1326" spans="1:8" x14ac:dyDescent="0.35">
      <c r="A1326" s="5">
        <v>12</v>
      </c>
      <c r="B1326" s="4">
        <v>1010</v>
      </c>
      <c r="C1326" s="8">
        <v>256.46577046962341</v>
      </c>
      <c r="D1326" s="1">
        <v>42109.819444444445</v>
      </c>
      <c r="E1326" s="4">
        <v>6</v>
      </c>
      <c r="F1326" s="12" t="s">
        <v>80</v>
      </c>
      <c r="G1326" s="4">
        <v>4</v>
      </c>
      <c r="H1326" s="4">
        <v>6</v>
      </c>
    </row>
    <row r="1327" spans="1:8" x14ac:dyDescent="0.35">
      <c r="A1327" s="7">
        <v>26</v>
      </c>
      <c r="B1327" s="6">
        <v>1020</v>
      </c>
      <c r="C1327" s="9">
        <v>133.76222383298114</v>
      </c>
      <c r="D1327" s="2">
        <v>42152.386805555558</v>
      </c>
      <c r="E1327" s="6">
        <v>5</v>
      </c>
      <c r="F1327" s="12" t="s">
        <v>28</v>
      </c>
      <c r="G1327" s="4">
        <v>2</v>
      </c>
      <c r="H1327" s="4">
        <v>4</v>
      </c>
    </row>
    <row r="1328" spans="1:8" x14ac:dyDescent="0.35">
      <c r="A1328" s="5">
        <v>14</v>
      </c>
      <c r="B1328" s="4">
        <v>1030</v>
      </c>
      <c r="C1328" s="8">
        <v>66.369810652463912</v>
      </c>
      <c r="D1328" s="1">
        <v>42179.520833333336</v>
      </c>
      <c r="E1328" s="4">
        <v>2</v>
      </c>
      <c r="F1328" s="13" t="s">
        <v>29</v>
      </c>
      <c r="G1328" s="6">
        <v>1</v>
      </c>
      <c r="H1328" s="6">
        <v>5</v>
      </c>
    </row>
    <row r="1329" spans="1:8" x14ac:dyDescent="0.35">
      <c r="A1329" s="7">
        <v>19</v>
      </c>
      <c r="B1329" s="6">
        <v>1040</v>
      </c>
      <c r="C1329" s="9">
        <v>920.51290474186771</v>
      </c>
      <c r="D1329" s="2">
        <v>42064.615972222222</v>
      </c>
      <c r="E1329" s="6">
        <v>4</v>
      </c>
      <c r="F1329" s="12" t="s">
        <v>30</v>
      </c>
      <c r="G1329" s="4">
        <v>5</v>
      </c>
      <c r="H1329" s="4">
        <v>5</v>
      </c>
    </row>
    <row r="1330" spans="1:8" x14ac:dyDescent="0.35">
      <c r="A1330" s="5">
        <v>27</v>
      </c>
      <c r="B1330" s="4">
        <v>1050</v>
      </c>
      <c r="C1330" s="8">
        <v>814.20360437103932</v>
      </c>
      <c r="D1330" s="1">
        <v>42107.474999999999</v>
      </c>
      <c r="E1330" s="4">
        <v>4</v>
      </c>
      <c r="F1330" s="13" t="s">
        <v>31</v>
      </c>
      <c r="G1330" s="6">
        <v>4</v>
      </c>
      <c r="H1330" s="6">
        <v>1</v>
      </c>
    </row>
    <row r="1331" spans="1:8" x14ac:dyDescent="0.35">
      <c r="A1331" s="7">
        <v>30</v>
      </c>
      <c r="B1331" s="6">
        <v>1060</v>
      </c>
      <c r="C1331" s="9">
        <v>336.64375611515868</v>
      </c>
      <c r="D1331" s="2">
        <v>42172.804861111108</v>
      </c>
      <c r="E1331" s="6">
        <v>4</v>
      </c>
      <c r="F1331" s="12" t="s">
        <v>32</v>
      </c>
      <c r="G1331" s="4">
        <v>4</v>
      </c>
      <c r="H1331" s="4">
        <v>6</v>
      </c>
    </row>
    <row r="1332" spans="1:8" x14ac:dyDescent="0.35">
      <c r="A1332" s="5">
        <v>22</v>
      </c>
      <c r="B1332" s="4">
        <v>1070</v>
      </c>
      <c r="C1332" s="8">
        <v>986.26330976446673</v>
      </c>
      <c r="D1332" s="1">
        <v>42093.512499999997</v>
      </c>
      <c r="E1332" s="4">
        <v>2</v>
      </c>
      <c r="F1332" s="13" t="s">
        <v>33</v>
      </c>
      <c r="G1332" s="6">
        <v>1</v>
      </c>
      <c r="H1332" s="6">
        <v>6</v>
      </c>
    </row>
    <row r="1333" spans="1:8" x14ac:dyDescent="0.35">
      <c r="A1333" s="7">
        <v>9</v>
      </c>
      <c r="B1333" s="6">
        <v>1080</v>
      </c>
      <c r="C1333" s="9">
        <v>651.56646970209215</v>
      </c>
      <c r="D1333" s="2">
        <v>42164.465277777781</v>
      </c>
      <c r="E1333" s="6">
        <v>9</v>
      </c>
      <c r="F1333" s="12" t="s">
        <v>34</v>
      </c>
      <c r="G1333" s="4">
        <v>1</v>
      </c>
      <c r="H1333" s="4">
        <v>0</v>
      </c>
    </row>
    <row r="1334" spans="1:8" x14ac:dyDescent="0.35">
      <c r="A1334" s="5">
        <v>27</v>
      </c>
      <c r="B1334" s="4">
        <v>1090</v>
      </c>
      <c r="C1334" s="8">
        <v>269.84831485401889</v>
      </c>
      <c r="D1334" s="1">
        <v>42180.805555555555</v>
      </c>
      <c r="E1334" s="4">
        <v>3</v>
      </c>
      <c r="F1334" s="13" t="s">
        <v>35</v>
      </c>
      <c r="G1334" s="6">
        <v>2</v>
      </c>
      <c r="H1334" s="6">
        <v>7</v>
      </c>
    </row>
    <row r="1335" spans="1:8" x14ac:dyDescent="0.35">
      <c r="A1335" s="7">
        <v>23</v>
      </c>
      <c r="B1335" s="6">
        <v>1100</v>
      </c>
      <c r="C1335" s="9">
        <v>1113.3327380846367</v>
      </c>
      <c r="D1335" s="2">
        <v>42117.71875</v>
      </c>
      <c r="E1335" s="6">
        <v>1</v>
      </c>
      <c r="F1335" s="12" t="s">
        <v>36</v>
      </c>
      <c r="G1335" s="4">
        <v>3</v>
      </c>
      <c r="H1335" s="4">
        <v>1</v>
      </c>
    </row>
    <row r="1336" spans="1:8" x14ac:dyDescent="0.35">
      <c r="A1336" s="5">
        <v>12</v>
      </c>
      <c r="B1336" s="4">
        <v>1110</v>
      </c>
      <c r="C1336" s="8">
        <v>676.36351048460551</v>
      </c>
      <c r="D1336" s="1">
        <v>42137.752083333333</v>
      </c>
      <c r="E1336" s="4">
        <v>2</v>
      </c>
      <c r="F1336" s="13" t="s">
        <v>37</v>
      </c>
      <c r="G1336" s="6">
        <v>3</v>
      </c>
      <c r="H1336" s="6">
        <v>2</v>
      </c>
    </row>
    <row r="1337" spans="1:8" x14ac:dyDescent="0.35">
      <c r="A1337" s="7">
        <v>28</v>
      </c>
      <c r="B1337" s="6">
        <v>1120</v>
      </c>
      <c r="C1337" s="9">
        <v>226.75084487581341</v>
      </c>
      <c r="D1337" s="2">
        <v>42152.833333333336</v>
      </c>
      <c r="E1337" s="6">
        <v>1</v>
      </c>
      <c r="F1337" s="12" t="s">
        <v>38</v>
      </c>
      <c r="G1337" s="4">
        <v>5</v>
      </c>
      <c r="H1337" s="4">
        <v>5</v>
      </c>
    </row>
    <row r="1338" spans="1:8" x14ac:dyDescent="0.35">
      <c r="A1338" s="5">
        <v>22</v>
      </c>
      <c r="B1338" s="4">
        <v>1130</v>
      </c>
      <c r="C1338" s="8">
        <v>1092.5379396298138</v>
      </c>
      <c r="D1338" s="1">
        <v>42170.629166666666</v>
      </c>
      <c r="E1338" s="4">
        <v>1</v>
      </c>
      <c r="F1338" s="13" t="s">
        <v>39</v>
      </c>
      <c r="G1338" s="6">
        <v>3</v>
      </c>
      <c r="H1338" s="6">
        <v>6</v>
      </c>
    </row>
    <row r="1339" spans="1:8" x14ac:dyDescent="0.35">
      <c r="A1339" s="7">
        <v>24</v>
      </c>
      <c r="B1339" s="6">
        <v>1140</v>
      </c>
      <c r="C1339" s="9">
        <v>266.06238911514629</v>
      </c>
      <c r="D1339" s="2">
        <v>42164.683333333334</v>
      </c>
      <c r="E1339" s="6">
        <v>1</v>
      </c>
      <c r="F1339" s="12" t="s">
        <v>40</v>
      </c>
      <c r="G1339" s="4">
        <v>3</v>
      </c>
      <c r="H1339" s="4">
        <v>2</v>
      </c>
    </row>
    <row r="1340" spans="1:8" x14ac:dyDescent="0.35">
      <c r="A1340" s="5">
        <v>16</v>
      </c>
      <c r="B1340" s="4">
        <v>1150</v>
      </c>
      <c r="C1340" s="8">
        <v>348.05134284645669</v>
      </c>
      <c r="D1340" s="1">
        <v>42132.739583333336</v>
      </c>
      <c r="E1340" s="4">
        <v>5</v>
      </c>
      <c r="F1340" s="13" t="s">
        <v>41</v>
      </c>
      <c r="G1340" s="6">
        <v>5</v>
      </c>
      <c r="H1340" s="6">
        <v>3</v>
      </c>
    </row>
    <row r="1341" spans="1:8" x14ac:dyDescent="0.35">
      <c r="A1341" s="7">
        <v>8</v>
      </c>
      <c r="B1341" s="6">
        <v>1160</v>
      </c>
      <c r="C1341" s="9">
        <v>45.081953909152162</v>
      </c>
      <c r="D1341" s="2">
        <v>42135.625694444447</v>
      </c>
      <c r="E1341" s="6">
        <v>8</v>
      </c>
      <c r="F1341" s="12" t="s">
        <v>42</v>
      </c>
      <c r="G1341" s="4">
        <v>2</v>
      </c>
      <c r="H1341" s="4">
        <v>6</v>
      </c>
    </row>
    <row r="1342" spans="1:8" x14ac:dyDescent="0.35">
      <c r="A1342" s="5">
        <v>21</v>
      </c>
      <c r="B1342" s="4">
        <v>1170</v>
      </c>
      <c r="C1342" s="8">
        <v>936.34742457074617</v>
      </c>
      <c r="D1342" s="1">
        <v>42177.443749999999</v>
      </c>
      <c r="E1342" s="4">
        <v>5</v>
      </c>
      <c r="F1342" s="13" t="s">
        <v>43</v>
      </c>
      <c r="G1342" s="6">
        <v>3</v>
      </c>
      <c r="H1342" s="6">
        <v>6</v>
      </c>
    </row>
    <row r="1343" spans="1:8" x14ac:dyDescent="0.35">
      <c r="A1343" s="7">
        <v>12</v>
      </c>
      <c r="B1343" s="6">
        <v>1180</v>
      </c>
      <c r="C1343" s="9">
        <v>1019.2207732774375</v>
      </c>
      <c r="D1343" s="2">
        <v>42064.612500000003</v>
      </c>
      <c r="E1343" s="6">
        <v>9</v>
      </c>
      <c r="F1343" s="12" t="s">
        <v>44</v>
      </c>
      <c r="G1343" s="4">
        <v>1</v>
      </c>
      <c r="H1343" s="4">
        <v>0</v>
      </c>
    </row>
    <row r="1344" spans="1:8" x14ac:dyDescent="0.35">
      <c r="A1344" s="5">
        <v>26</v>
      </c>
      <c r="B1344" s="4">
        <v>1190</v>
      </c>
      <c r="C1344" s="8">
        <v>213.79365862084319</v>
      </c>
      <c r="D1344" s="1">
        <v>42013.634027777778</v>
      </c>
      <c r="E1344" s="4">
        <v>2</v>
      </c>
      <c r="F1344" s="13" t="s">
        <v>45</v>
      </c>
      <c r="G1344" s="6">
        <v>1</v>
      </c>
      <c r="H1344" s="6">
        <v>2</v>
      </c>
    </row>
    <row r="1345" spans="1:8" x14ac:dyDescent="0.35">
      <c r="A1345" s="7">
        <v>1</v>
      </c>
      <c r="B1345" s="6">
        <v>1200</v>
      </c>
      <c r="C1345" s="9">
        <v>351.48317422464083</v>
      </c>
      <c r="D1345" s="2">
        <v>42114.475694444445</v>
      </c>
      <c r="E1345" s="6">
        <v>4</v>
      </c>
      <c r="F1345" s="12" t="s">
        <v>46</v>
      </c>
      <c r="G1345" s="4">
        <v>5</v>
      </c>
      <c r="H1345" s="4">
        <v>1</v>
      </c>
    </row>
    <row r="1346" spans="1:8" x14ac:dyDescent="0.35">
      <c r="A1346" s="5">
        <v>22</v>
      </c>
      <c r="B1346" s="4">
        <v>1000</v>
      </c>
      <c r="C1346" s="8">
        <v>575.52654479952116</v>
      </c>
      <c r="D1346" s="1">
        <v>42163.70416666667</v>
      </c>
      <c r="E1346" s="4">
        <v>8</v>
      </c>
      <c r="F1346" s="13" t="s">
        <v>47</v>
      </c>
      <c r="G1346" s="6">
        <v>4</v>
      </c>
      <c r="H1346" s="6">
        <v>7</v>
      </c>
    </row>
    <row r="1347" spans="1:8" x14ac:dyDescent="0.35">
      <c r="A1347" s="7">
        <v>16</v>
      </c>
      <c r="B1347" s="6">
        <v>1010</v>
      </c>
      <c r="C1347" s="9">
        <v>1094.8750560375036</v>
      </c>
      <c r="D1347" s="2">
        <v>42152.786111111112</v>
      </c>
      <c r="E1347" s="6">
        <v>8</v>
      </c>
      <c r="F1347" s="12" t="s">
        <v>48</v>
      </c>
      <c r="G1347" s="4">
        <v>1</v>
      </c>
      <c r="H1347" s="4">
        <v>3</v>
      </c>
    </row>
    <row r="1348" spans="1:8" x14ac:dyDescent="0.35">
      <c r="A1348" s="5">
        <v>2</v>
      </c>
      <c r="B1348" s="4">
        <v>1020</v>
      </c>
      <c r="C1348" s="8">
        <v>665.27836571921512</v>
      </c>
      <c r="D1348" s="1">
        <v>42059.731249999997</v>
      </c>
      <c r="E1348" s="4">
        <v>4</v>
      </c>
      <c r="F1348" s="13" t="s">
        <v>49</v>
      </c>
      <c r="G1348" s="6">
        <v>1</v>
      </c>
      <c r="H1348" s="6">
        <v>5</v>
      </c>
    </row>
    <row r="1349" spans="1:8" x14ac:dyDescent="0.35">
      <c r="A1349" s="7">
        <v>11</v>
      </c>
      <c r="B1349" s="6">
        <v>1030</v>
      </c>
      <c r="C1349" s="9">
        <v>559.23002564476792</v>
      </c>
      <c r="D1349" s="2">
        <v>42178.447222222225</v>
      </c>
      <c r="E1349" s="6">
        <v>3</v>
      </c>
      <c r="F1349" s="12" t="s">
        <v>50</v>
      </c>
      <c r="G1349" s="4">
        <v>1</v>
      </c>
      <c r="H1349" s="4">
        <v>7</v>
      </c>
    </row>
    <row r="1350" spans="1:8" x14ac:dyDescent="0.35">
      <c r="A1350" s="5">
        <v>3</v>
      </c>
      <c r="B1350" s="4">
        <v>1040</v>
      </c>
      <c r="C1350" s="8">
        <v>1208.875729829495</v>
      </c>
      <c r="D1350" s="1">
        <v>42114.505555555559</v>
      </c>
      <c r="E1350" s="4">
        <v>6</v>
      </c>
      <c r="F1350" s="13" t="s">
        <v>51</v>
      </c>
      <c r="G1350" s="6">
        <v>5</v>
      </c>
      <c r="H1350" s="6">
        <v>4</v>
      </c>
    </row>
    <row r="1351" spans="1:8" x14ac:dyDescent="0.35">
      <c r="A1351" s="7">
        <v>25</v>
      </c>
      <c r="B1351" s="6">
        <v>1050</v>
      </c>
      <c r="C1351" s="9">
        <v>68.294510236893302</v>
      </c>
      <c r="D1351" s="2">
        <v>42184.710416666669</v>
      </c>
      <c r="E1351" s="6">
        <v>2</v>
      </c>
      <c r="F1351" s="12" t="s">
        <v>52</v>
      </c>
      <c r="G1351" s="4">
        <v>2</v>
      </c>
      <c r="H1351" s="4">
        <v>0</v>
      </c>
    </row>
    <row r="1352" spans="1:8" x14ac:dyDescent="0.35">
      <c r="A1352" s="5">
        <v>8</v>
      </c>
      <c r="B1352" s="4">
        <v>1060</v>
      </c>
      <c r="C1352" s="8">
        <v>148.61069584373104</v>
      </c>
      <c r="D1352" s="1">
        <v>42150.70416666667</v>
      </c>
      <c r="E1352" s="4">
        <v>5</v>
      </c>
      <c r="F1352" s="13" t="s">
        <v>53</v>
      </c>
      <c r="G1352" s="6">
        <v>5</v>
      </c>
      <c r="H1352" s="6">
        <v>5</v>
      </c>
    </row>
    <row r="1353" spans="1:8" x14ac:dyDescent="0.35">
      <c r="A1353" s="7">
        <v>8</v>
      </c>
      <c r="B1353" s="6">
        <v>1070</v>
      </c>
      <c r="C1353" s="9">
        <v>84.1655420548866</v>
      </c>
      <c r="D1353" s="2">
        <v>42062.805555555555</v>
      </c>
      <c r="E1353" s="6">
        <v>7</v>
      </c>
      <c r="F1353" s="12" t="s">
        <v>54</v>
      </c>
      <c r="G1353" s="4">
        <v>2</v>
      </c>
      <c r="H1353" s="4">
        <v>5</v>
      </c>
    </row>
    <row r="1354" spans="1:8" x14ac:dyDescent="0.35">
      <c r="A1354" s="5">
        <v>17</v>
      </c>
      <c r="B1354" s="4">
        <v>1080</v>
      </c>
      <c r="C1354" s="8">
        <v>1067.9647917692453</v>
      </c>
      <c r="D1354" s="1">
        <v>42155.737500000003</v>
      </c>
      <c r="E1354" s="4">
        <v>5</v>
      </c>
      <c r="F1354" s="13" t="s">
        <v>55</v>
      </c>
      <c r="G1354" s="6">
        <v>5</v>
      </c>
      <c r="H1354" s="6">
        <v>1</v>
      </c>
    </row>
    <row r="1355" spans="1:8" x14ac:dyDescent="0.35">
      <c r="A1355" s="7">
        <v>19</v>
      </c>
      <c r="B1355" s="6">
        <v>1090</v>
      </c>
      <c r="C1355" s="9">
        <v>364.80236845673949</v>
      </c>
      <c r="D1355" s="2">
        <v>42159.522222222222</v>
      </c>
      <c r="E1355" s="6">
        <v>2</v>
      </c>
      <c r="F1355" s="12" t="s">
        <v>56</v>
      </c>
      <c r="G1355" s="4">
        <v>4</v>
      </c>
      <c r="H1355" s="4">
        <v>1</v>
      </c>
    </row>
    <row r="1356" spans="1:8" x14ac:dyDescent="0.35">
      <c r="A1356" s="5">
        <v>21</v>
      </c>
      <c r="B1356" s="4">
        <v>1100</v>
      </c>
      <c r="C1356" s="8">
        <v>182.4760875850011</v>
      </c>
      <c r="D1356" s="1">
        <v>42159.379861111112</v>
      </c>
      <c r="E1356" s="4">
        <v>3</v>
      </c>
      <c r="F1356" s="13" t="s">
        <v>57</v>
      </c>
      <c r="G1356" s="6">
        <v>5</v>
      </c>
      <c r="H1356" s="6">
        <v>4</v>
      </c>
    </row>
    <row r="1357" spans="1:8" x14ac:dyDescent="0.35">
      <c r="A1357" s="7">
        <v>29</v>
      </c>
      <c r="B1357" s="6">
        <v>1110</v>
      </c>
      <c r="C1357" s="9">
        <v>136.39477535464403</v>
      </c>
      <c r="D1357" s="2">
        <v>42114.513888888891</v>
      </c>
      <c r="E1357" s="6">
        <v>4</v>
      </c>
      <c r="F1357" s="12" t="s">
        <v>58</v>
      </c>
      <c r="G1357" s="4">
        <v>1</v>
      </c>
      <c r="H1357" s="4">
        <v>1</v>
      </c>
    </row>
    <row r="1358" spans="1:8" x14ac:dyDescent="0.35">
      <c r="A1358" s="5">
        <v>8</v>
      </c>
      <c r="B1358" s="4">
        <v>1120</v>
      </c>
      <c r="C1358" s="8">
        <v>703.21486967634917</v>
      </c>
      <c r="D1358" s="1">
        <v>42131.674305555556</v>
      </c>
      <c r="E1358" s="4">
        <v>6</v>
      </c>
      <c r="F1358" s="13" t="s">
        <v>59</v>
      </c>
      <c r="G1358" s="6">
        <v>5</v>
      </c>
      <c r="H1358" s="6">
        <v>4</v>
      </c>
    </row>
    <row r="1359" spans="1:8" x14ac:dyDescent="0.35">
      <c r="A1359" s="7">
        <v>3</v>
      </c>
      <c r="B1359" s="6">
        <v>1130</v>
      </c>
      <c r="C1359" s="9">
        <v>214.00251581061548</v>
      </c>
      <c r="D1359" s="2">
        <v>42135.761111111111</v>
      </c>
      <c r="E1359" s="6">
        <v>8</v>
      </c>
      <c r="F1359" s="12" t="s">
        <v>60</v>
      </c>
      <c r="G1359" s="4">
        <v>4</v>
      </c>
      <c r="H1359" s="4">
        <v>5</v>
      </c>
    </row>
    <row r="1360" spans="1:8" x14ac:dyDescent="0.35">
      <c r="A1360" s="5">
        <v>16</v>
      </c>
      <c r="B1360" s="4">
        <v>1140</v>
      </c>
      <c r="C1360" s="8">
        <v>465.35019900477005</v>
      </c>
      <c r="D1360" s="1">
        <v>42124.572916666664</v>
      </c>
      <c r="E1360" s="4">
        <v>1</v>
      </c>
      <c r="F1360" s="13" t="s">
        <v>61</v>
      </c>
      <c r="G1360" s="6">
        <v>5</v>
      </c>
      <c r="H1360" s="6">
        <v>7</v>
      </c>
    </row>
    <row r="1361" spans="1:8" x14ac:dyDescent="0.35">
      <c r="A1361" s="7">
        <v>7</v>
      </c>
      <c r="B1361" s="6">
        <v>1150</v>
      </c>
      <c r="C1361" s="9">
        <v>1056.891580046768</v>
      </c>
      <c r="D1361" s="2">
        <v>42149.701388888891</v>
      </c>
      <c r="E1361" s="6">
        <v>2</v>
      </c>
      <c r="F1361" s="12" t="s">
        <v>62</v>
      </c>
      <c r="G1361" s="4">
        <v>1</v>
      </c>
      <c r="H1361" s="4">
        <v>0</v>
      </c>
    </row>
    <row r="1362" spans="1:8" x14ac:dyDescent="0.35">
      <c r="A1362" s="5">
        <v>4</v>
      </c>
      <c r="B1362" s="4">
        <v>1160</v>
      </c>
      <c r="C1362" s="8">
        <v>533.34835490141711</v>
      </c>
      <c r="D1362" s="1">
        <v>42179.498611111114</v>
      </c>
      <c r="E1362" s="4">
        <v>4</v>
      </c>
      <c r="F1362" s="13" t="s">
        <v>63</v>
      </c>
      <c r="G1362" s="6">
        <v>3</v>
      </c>
      <c r="H1362" s="6">
        <v>7</v>
      </c>
    </row>
    <row r="1363" spans="1:8" x14ac:dyDescent="0.35">
      <c r="A1363" s="7">
        <v>19</v>
      </c>
      <c r="B1363" s="6">
        <v>1170</v>
      </c>
      <c r="C1363" s="9">
        <v>1165.3478332646519</v>
      </c>
      <c r="D1363" s="2">
        <v>42159.802777777775</v>
      </c>
      <c r="E1363" s="6">
        <v>1</v>
      </c>
      <c r="F1363" s="12" t="s">
        <v>64</v>
      </c>
      <c r="G1363" s="4">
        <v>3</v>
      </c>
      <c r="H1363" s="4">
        <v>5</v>
      </c>
    </row>
    <row r="1364" spans="1:8" x14ac:dyDescent="0.35">
      <c r="A1364" s="5">
        <v>16</v>
      </c>
      <c r="B1364" s="4">
        <v>1180</v>
      </c>
      <c r="C1364" s="8">
        <v>165.15625655791769</v>
      </c>
      <c r="D1364" s="1">
        <v>42184.406944444447</v>
      </c>
      <c r="E1364" s="4">
        <v>8</v>
      </c>
      <c r="F1364" s="13" t="s">
        <v>65</v>
      </c>
      <c r="G1364" s="6">
        <v>2</v>
      </c>
      <c r="H1364" s="6">
        <v>0</v>
      </c>
    </row>
    <row r="1365" spans="1:8" x14ac:dyDescent="0.35">
      <c r="A1365" s="7">
        <v>23</v>
      </c>
      <c r="B1365" s="6">
        <v>1190</v>
      </c>
      <c r="C1365" s="9">
        <v>524.45869507524026</v>
      </c>
      <c r="D1365" s="2">
        <v>42108.801388888889</v>
      </c>
      <c r="E1365" s="6">
        <v>7</v>
      </c>
      <c r="F1365" s="12" t="s">
        <v>66</v>
      </c>
      <c r="G1365" s="4">
        <v>2</v>
      </c>
      <c r="H1365" s="4">
        <v>7</v>
      </c>
    </row>
    <row r="1366" spans="1:8" x14ac:dyDescent="0.35">
      <c r="A1366" s="5">
        <v>3</v>
      </c>
      <c r="B1366" s="4">
        <v>1200</v>
      </c>
      <c r="C1366" s="8">
        <v>481.57888819458799</v>
      </c>
      <c r="D1366" s="1">
        <v>42167.811111111114</v>
      </c>
      <c r="E1366" s="4">
        <v>4</v>
      </c>
      <c r="F1366" s="13" t="s">
        <v>67</v>
      </c>
      <c r="G1366" s="6">
        <v>1</v>
      </c>
      <c r="H1366" s="6">
        <v>2</v>
      </c>
    </row>
    <row r="1367" spans="1:8" x14ac:dyDescent="0.35">
      <c r="A1367" s="7">
        <v>19</v>
      </c>
      <c r="B1367" s="6">
        <v>1000</v>
      </c>
      <c r="C1367" s="9">
        <v>554.23385685579876</v>
      </c>
      <c r="D1367" s="2">
        <v>42153.79791666667</v>
      </c>
      <c r="E1367" s="6">
        <v>3</v>
      </c>
      <c r="F1367" s="12" t="s">
        <v>68</v>
      </c>
      <c r="G1367" s="4">
        <v>1</v>
      </c>
      <c r="H1367" s="4">
        <v>4</v>
      </c>
    </row>
    <row r="1368" spans="1:8" x14ac:dyDescent="0.35">
      <c r="A1368" s="5">
        <v>16</v>
      </c>
      <c r="B1368" s="4">
        <v>1010</v>
      </c>
      <c r="C1368" s="8">
        <v>900.98927328130526</v>
      </c>
      <c r="D1368" s="1">
        <v>42073.410416666666</v>
      </c>
      <c r="E1368" s="4">
        <v>9</v>
      </c>
      <c r="F1368" s="13" t="s">
        <v>69</v>
      </c>
      <c r="G1368" s="6">
        <v>4</v>
      </c>
      <c r="H1368" s="6">
        <v>6</v>
      </c>
    </row>
    <row r="1369" spans="1:8" x14ac:dyDescent="0.35">
      <c r="A1369" s="7">
        <v>24</v>
      </c>
      <c r="B1369" s="6">
        <v>1020</v>
      </c>
      <c r="C1369" s="9">
        <v>128.23900607555743</v>
      </c>
      <c r="D1369" s="2">
        <v>42149.57708333333</v>
      </c>
      <c r="E1369" s="6">
        <v>1</v>
      </c>
      <c r="F1369" s="12" t="s">
        <v>70</v>
      </c>
      <c r="G1369" s="4">
        <v>5</v>
      </c>
      <c r="H1369" s="4">
        <v>1</v>
      </c>
    </row>
    <row r="1370" spans="1:8" x14ac:dyDescent="0.35">
      <c r="A1370" s="5">
        <v>25</v>
      </c>
      <c r="B1370" s="4">
        <v>1030</v>
      </c>
      <c r="C1370" s="8">
        <v>387.27371593471537</v>
      </c>
      <c r="D1370" s="1">
        <v>42173.842361111114</v>
      </c>
      <c r="E1370" s="4">
        <v>9</v>
      </c>
      <c r="F1370" s="13" t="s">
        <v>71</v>
      </c>
      <c r="G1370" s="6">
        <v>1</v>
      </c>
      <c r="H1370" s="6">
        <v>4</v>
      </c>
    </row>
    <row r="1371" spans="1:8" x14ac:dyDescent="0.35">
      <c r="A1371" s="7">
        <v>25</v>
      </c>
      <c r="B1371" s="6">
        <v>1040</v>
      </c>
      <c r="C1371" s="9">
        <v>1039.8544997187887</v>
      </c>
      <c r="D1371" s="2">
        <v>42150.710416666669</v>
      </c>
      <c r="E1371" s="6">
        <v>7</v>
      </c>
      <c r="F1371" s="12" t="s">
        <v>72</v>
      </c>
      <c r="G1371" s="4">
        <v>2</v>
      </c>
      <c r="H1371" s="4">
        <v>5</v>
      </c>
    </row>
    <row r="1372" spans="1:8" x14ac:dyDescent="0.35">
      <c r="A1372" s="5">
        <v>27</v>
      </c>
      <c r="B1372" s="4">
        <v>1050</v>
      </c>
      <c r="C1372" s="8">
        <v>907.98054984551209</v>
      </c>
      <c r="D1372" s="1">
        <v>42058.444444444445</v>
      </c>
      <c r="E1372" s="4">
        <v>2</v>
      </c>
      <c r="F1372" s="13" t="s">
        <v>73</v>
      </c>
      <c r="G1372" s="6">
        <v>4</v>
      </c>
      <c r="H1372" s="6">
        <v>7</v>
      </c>
    </row>
    <row r="1373" spans="1:8" x14ac:dyDescent="0.35">
      <c r="A1373" s="7">
        <v>27</v>
      </c>
      <c r="B1373" s="6">
        <v>1060</v>
      </c>
      <c r="C1373" s="9">
        <v>443.97339751381503</v>
      </c>
      <c r="D1373" s="2">
        <v>42088.819444444445</v>
      </c>
      <c r="E1373" s="6">
        <v>6</v>
      </c>
      <c r="F1373" s="12" t="s">
        <v>74</v>
      </c>
      <c r="G1373" s="4">
        <v>4</v>
      </c>
      <c r="H1373" s="4">
        <v>1</v>
      </c>
    </row>
    <row r="1374" spans="1:8" x14ac:dyDescent="0.35">
      <c r="A1374" s="5">
        <v>29</v>
      </c>
      <c r="B1374" s="4">
        <v>1070</v>
      </c>
      <c r="C1374" s="8">
        <v>887.80785564095902</v>
      </c>
      <c r="D1374" s="1">
        <v>42128.604166666664</v>
      </c>
      <c r="E1374" s="4">
        <v>3</v>
      </c>
      <c r="F1374" s="13" t="s">
        <v>75</v>
      </c>
      <c r="G1374" s="6">
        <v>3</v>
      </c>
      <c r="H1374" s="6">
        <v>0</v>
      </c>
    </row>
    <row r="1375" spans="1:8" x14ac:dyDescent="0.35">
      <c r="A1375" s="7">
        <v>22</v>
      </c>
      <c r="B1375" s="6">
        <v>1080</v>
      </c>
      <c r="C1375" s="9">
        <v>294.70654577793903</v>
      </c>
      <c r="D1375" s="2">
        <v>42132.62777777778</v>
      </c>
      <c r="E1375" s="6">
        <v>9</v>
      </c>
      <c r="F1375" s="12" t="s">
        <v>76</v>
      </c>
      <c r="G1375" s="4">
        <v>5</v>
      </c>
      <c r="H1375" s="4">
        <v>2</v>
      </c>
    </row>
    <row r="1376" spans="1:8" x14ac:dyDescent="0.35">
      <c r="A1376" s="5">
        <v>12</v>
      </c>
      <c r="B1376" s="4">
        <v>1090</v>
      </c>
      <c r="C1376" s="8">
        <v>210.57289707430459</v>
      </c>
      <c r="D1376" s="1">
        <v>42167.70208333333</v>
      </c>
      <c r="E1376" s="4">
        <v>8</v>
      </c>
      <c r="F1376" s="13" t="s">
        <v>77</v>
      </c>
      <c r="G1376" s="6">
        <v>3</v>
      </c>
      <c r="H1376" s="6">
        <v>6</v>
      </c>
    </row>
    <row r="1377" spans="1:8" x14ac:dyDescent="0.35">
      <c r="A1377" s="7">
        <v>23</v>
      </c>
      <c r="B1377" s="6">
        <v>1100</v>
      </c>
      <c r="C1377" s="9">
        <v>719.19078250587711</v>
      </c>
      <c r="D1377" s="2">
        <v>42124.679861111108</v>
      </c>
      <c r="E1377" s="6">
        <v>2</v>
      </c>
      <c r="F1377" s="12" t="s">
        <v>78</v>
      </c>
      <c r="G1377" s="4">
        <v>5</v>
      </c>
      <c r="H1377" s="4">
        <v>4</v>
      </c>
    </row>
    <row r="1378" spans="1:8" x14ac:dyDescent="0.35">
      <c r="A1378" s="5">
        <v>23</v>
      </c>
      <c r="B1378" s="4">
        <v>1110</v>
      </c>
      <c r="C1378" s="8">
        <v>391.8069101344222</v>
      </c>
      <c r="D1378" s="1">
        <v>42143.625</v>
      </c>
      <c r="E1378" s="4">
        <v>7</v>
      </c>
      <c r="F1378" s="13" t="s">
        <v>79</v>
      </c>
      <c r="G1378" s="6">
        <v>3</v>
      </c>
      <c r="H1378" s="6">
        <v>1</v>
      </c>
    </row>
    <row r="1379" spans="1:8" x14ac:dyDescent="0.35">
      <c r="A1379" s="7">
        <v>6</v>
      </c>
      <c r="B1379" s="6">
        <v>1120</v>
      </c>
      <c r="C1379" s="9">
        <v>722.46795724269305</v>
      </c>
      <c r="D1379" s="2">
        <v>42079.621527777781</v>
      </c>
      <c r="E1379" s="6">
        <v>7</v>
      </c>
      <c r="F1379" s="12" t="s">
        <v>80</v>
      </c>
      <c r="G1379" s="4">
        <v>4</v>
      </c>
      <c r="H1379" s="4">
        <v>7</v>
      </c>
    </row>
    <row r="1380" spans="1:8" x14ac:dyDescent="0.35">
      <c r="A1380" s="5">
        <v>2</v>
      </c>
      <c r="B1380" s="4">
        <v>1130</v>
      </c>
      <c r="C1380" s="8">
        <v>225.87167578908202</v>
      </c>
      <c r="D1380" s="1">
        <v>42128.82708333333</v>
      </c>
      <c r="E1380" s="4">
        <v>9</v>
      </c>
      <c r="F1380" s="12" t="s">
        <v>28</v>
      </c>
      <c r="G1380" s="4">
        <v>2</v>
      </c>
      <c r="H1380" s="4">
        <v>5</v>
      </c>
    </row>
    <row r="1381" spans="1:8" x14ac:dyDescent="0.35">
      <c r="A1381" s="7">
        <v>26</v>
      </c>
      <c r="B1381" s="6">
        <v>1140</v>
      </c>
      <c r="C1381" s="9">
        <v>208.03950736207162</v>
      </c>
      <c r="D1381" s="2">
        <v>42143.429166666669</v>
      </c>
      <c r="E1381" s="6">
        <v>5</v>
      </c>
      <c r="F1381" s="13" t="s">
        <v>29</v>
      </c>
      <c r="G1381" s="6">
        <v>5</v>
      </c>
      <c r="H1381" s="6">
        <v>3</v>
      </c>
    </row>
    <row r="1382" spans="1:8" x14ac:dyDescent="0.35">
      <c r="A1382" s="5">
        <v>16</v>
      </c>
      <c r="B1382" s="4">
        <v>1150</v>
      </c>
      <c r="C1382" s="8">
        <v>831.98317798692676</v>
      </c>
      <c r="D1382" s="1">
        <v>42086.419444444444</v>
      </c>
      <c r="E1382" s="4">
        <v>2</v>
      </c>
      <c r="F1382" s="12" t="s">
        <v>30</v>
      </c>
      <c r="G1382" s="4">
        <v>2</v>
      </c>
      <c r="H1382" s="4">
        <v>7</v>
      </c>
    </row>
    <row r="1383" spans="1:8" x14ac:dyDescent="0.35">
      <c r="A1383" s="7">
        <v>16</v>
      </c>
      <c r="B1383" s="6">
        <v>1160</v>
      </c>
      <c r="C1383" s="9">
        <v>113.57000025046636</v>
      </c>
      <c r="D1383" s="2">
        <v>42094.470138888886</v>
      </c>
      <c r="E1383" s="6">
        <v>5</v>
      </c>
      <c r="F1383" s="13" t="s">
        <v>31</v>
      </c>
      <c r="G1383" s="6">
        <v>1</v>
      </c>
      <c r="H1383" s="6">
        <v>6</v>
      </c>
    </row>
    <row r="1384" spans="1:8" x14ac:dyDescent="0.35">
      <c r="A1384" s="5">
        <v>21</v>
      </c>
      <c r="B1384" s="4">
        <v>1170</v>
      </c>
      <c r="C1384" s="8">
        <v>651.65403530392803</v>
      </c>
      <c r="D1384" s="1">
        <v>42031.529861111114</v>
      </c>
      <c r="E1384" s="4">
        <v>6</v>
      </c>
      <c r="F1384" s="12" t="s">
        <v>32</v>
      </c>
      <c r="G1384" s="4">
        <v>1</v>
      </c>
      <c r="H1384" s="4">
        <v>7</v>
      </c>
    </row>
    <row r="1385" spans="1:8" x14ac:dyDescent="0.35">
      <c r="A1385" s="7">
        <v>17</v>
      </c>
      <c r="B1385" s="6">
        <v>1180</v>
      </c>
      <c r="C1385" s="9">
        <v>870.14951022729838</v>
      </c>
      <c r="D1385" s="2">
        <v>42153.488888888889</v>
      </c>
      <c r="E1385" s="6">
        <v>6</v>
      </c>
      <c r="F1385" s="13" t="s">
        <v>33</v>
      </c>
      <c r="G1385" s="6">
        <v>5</v>
      </c>
      <c r="H1385" s="6">
        <v>7</v>
      </c>
    </row>
    <row r="1386" spans="1:8" x14ac:dyDescent="0.35">
      <c r="A1386" s="5">
        <v>10</v>
      </c>
      <c r="B1386" s="4">
        <v>1190</v>
      </c>
      <c r="C1386" s="8">
        <v>920.87081240791588</v>
      </c>
      <c r="D1386" s="1">
        <v>42074.775000000001</v>
      </c>
      <c r="E1386" s="4">
        <v>9</v>
      </c>
      <c r="F1386" s="12" t="s">
        <v>34</v>
      </c>
      <c r="G1386" s="4">
        <v>2</v>
      </c>
      <c r="H1386" s="4">
        <v>6</v>
      </c>
    </row>
    <row r="1387" spans="1:8" x14ac:dyDescent="0.35">
      <c r="A1387" s="7">
        <v>4</v>
      </c>
      <c r="B1387" s="6">
        <v>1200</v>
      </c>
      <c r="C1387" s="9">
        <v>534.90561352012503</v>
      </c>
      <c r="D1387" s="2">
        <v>42028.416666666664</v>
      </c>
      <c r="E1387" s="6">
        <v>6</v>
      </c>
      <c r="F1387" s="13" t="s">
        <v>35</v>
      </c>
      <c r="G1387" s="6">
        <v>1</v>
      </c>
      <c r="H1387" s="6">
        <v>0</v>
      </c>
    </row>
    <row r="1388" spans="1:8" x14ac:dyDescent="0.35">
      <c r="A1388" s="5">
        <v>7</v>
      </c>
      <c r="B1388" s="4">
        <v>1000</v>
      </c>
      <c r="C1388" s="8">
        <v>1001.4376939882417</v>
      </c>
      <c r="D1388" s="1">
        <v>42132.642361111109</v>
      </c>
      <c r="E1388" s="4">
        <v>5</v>
      </c>
      <c r="F1388" s="12" t="s">
        <v>36</v>
      </c>
      <c r="G1388" s="4">
        <v>1</v>
      </c>
      <c r="H1388" s="4">
        <v>3</v>
      </c>
    </row>
    <row r="1389" spans="1:8" x14ac:dyDescent="0.35">
      <c r="A1389" s="7">
        <v>28</v>
      </c>
      <c r="B1389" s="6">
        <v>1010</v>
      </c>
      <c r="C1389" s="9">
        <v>1212.6622276424412</v>
      </c>
      <c r="D1389" s="2">
        <v>42170.592361111114</v>
      </c>
      <c r="E1389" s="6">
        <v>3</v>
      </c>
      <c r="F1389" s="13" t="s">
        <v>37</v>
      </c>
      <c r="G1389" s="6">
        <v>1</v>
      </c>
      <c r="H1389" s="6">
        <v>2</v>
      </c>
    </row>
    <row r="1390" spans="1:8" x14ac:dyDescent="0.35">
      <c r="A1390" s="5">
        <v>11</v>
      </c>
      <c r="B1390" s="4">
        <v>1020</v>
      </c>
      <c r="C1390" s="8">
        <v>1038.5069981306819</v>
      </c>
      <c r="D1390" s="1">
        <v>42115.621527777781</v>
      </c>
      <c r="E1390" s="4">
        <v>1</v>
      </c>
      <c r="F1390" s="12" t="s">
        <v>38</v>
      </c>
      <c r="G1390" s="4">
        <v>3</v>
      </c>
      <c r="H1390" s="4">
        <v>2</v>
      </c>
    </row>
    <row r="1391" spans="1:8" x14ac:dyDescent="0.35">
      <c r="A1391" s="7">
        <v>23</v>
      </c>
      <c r="B1391" s="6">
        <v>1030</v>
      </c>
      <c r="C1391" s="9">
        <v>303.71696306575689</v>
      </c>
      <c r="D1391" s="2">
        <v>42116.441666666666</v>
      </c>
      <c r="E1391" s="6">
        <v>1</v>
      </c>
      <c r="F1391" s="13" t="s">
        <v>39</v>
      </c>
      <c r="G1391" s="6">
        <v>2</v>
      </c>
      <c r="H1391" s="6">
        <v>1</v>
      </c>
    </row>
    <row r="1392" spans="1:8" x14ac:dyDescent="0.35">
      <c r="A1392" s="5">
        <v>18</v>
      </c>
      <c r="B1392" s="4">
        <v>1040</v>
      </c>
      <c r="C1392" s="8">
        <v>466.96355259421728</v>
      </c>
      <c r="D1392" s="1">
        <v>42179.693749999999</v>
      </c>
      <c r="E1392" s="4">
        <v>7</v>
      </c>
      <c r="F1392" s="12" t="s">
        <v>40</v>
      </c>
      <c r="G1392" s="4">
        <v>4</v>
      </c>
      <c r="H1392" s="4">
        <v>1</v>
      </c>
    </row>
    <row r="1393" spans="1:8" x14ac:dyDescent="0.35">
      <c r="A1393" s="7">
        <v>8</v>
      </c>
      <c r="B1393" s="6">
        <v>1050</v>
      </c>
      <c r="C1393" s="9">
        <v>307.98924699002464</v>
      </c>
      <c r="D1393" s="2">
        <v>42178.461805555555</v>
      </c>
      <c r="E1393" s="6">
        <v>4</v>
      </c>
      <c r="F1393" s="13" t="s">
        <v>41</v>
      </c>
      <c r="G1393" s="6">
        <v>4</v>
      </c>
      <c r="H1393" s="6">
        <v>5</v>
      </c>
    </row>
    <row r="1394" spans="1:8" x14ac:dyDescent="0.35">
      <c r="A1394" s="5">
        <v>9</v>
      </c>
      <c r="B1394" s="4">
        <v>1060</v>
      </c>
      <c r="C1394" s="8">
        <v>565.22260188250846</v>
      </c>
      <c r="D1394" s="1">
        <v>42062.652777777781</v>
      </c>
      <c r="E1394" s="4">
        <v>5</v>
      </c>
      <c r="F1394" s="12" t="s">
        <v>42</v>
      </c>
      <c r="G1394" s="4">
        <v>1</v>
      </c>
      <c r="H1394" s="4">
        <v>7</v>
      </c>
    </row>
    <row r="1395" spans="1:8" x14ac:dyDescent="0.35">
      <c r="A1395" s="7">
        <v>17</v>
      </c>
      <c r="B1395" s="6">
        <v>1070</v>
      </c>
      <c r="C1395" s="9">
        <v>459.5713025339486</v>
      </c>
      <c r="D1395" s="2">
        <v>42011.636111111111</v>
      </c>
      <c r="E1395" s="6">
        <v>5</v>
      </c>
      <c r="F1395" s="13" t="s">
        <v>43</v>
      </c>
      <c r="G1395" s="6">
        <v>4</v>
      </c>
      <c r="H1395" s="6">
        <v>6</v>
      </c>
    </row>
    <row r="1396" spans="1:8" x14ac:dyDescent="0.35">
      <c r="A1396" s="5">
        <v>24</v>
      </c>
      <c r="B1396" s="4">
        <v>1080</v>
      </c>
      <c r="C1396" s="8">
        <v>722.5938453391484</v>
      </c>
      <c r="D1396" s="1">
        <v>42124.79791666667</v>
      </c>
      <c r="E1396" s="4">
        <v>9</v>
      </c>
      <c r="F1396" s="12" t="s">
        <v>44</v>
      </c>
      <c r="G1396" s="4">
        <v>5</v>
      </c>
      <c r="H1396" s="4">
        <v>0</v>
      </c>
    </row>
    <row r="1397" spans="1:8" x14ac:dyDescent="0.35">
      <c r="A1397" s="7">
        <v>5</v>
      </c>
      <c r="B1397" s="6">
        <v>1090</v>
      </c>
      <c r="C1397" s="9">
        <v>389.1786372117374</v>
      </c>
      <c r="D1397" s="2">
        <v>42109.750694444447</v>
      </c>
      <c r="E1397" s="6">
        <v>2</v>
      </c>
      <c r="F1397" s="13" t="s">
        <v>45</v>
      </c>
      <c r="G1397" s="6">
        <v>2</v>
      </c>
      <c r="H1397" s="6">
        <v>0</v>
      </c>
    </row>
    <row r="1398" spans="1:8" x14ac:dyDescent="0.35">
      <c r="A1398" s="5">
        <v>23</v>
      </c>
      <c r="B1398" s="4">
        <v>1100</v>
      </c>
      <c r="C1398" s="8">
        <v>767.33267205084587</v>
      </c>
      <c r="D1398" s="1">
        <v>42115.852777777778</v>
      </c>
      <c r="E1398" s="4">
        <v>8</v>
      </c>
      <c r="F1398" s="12" t="s">
        <v>46</v>
      </c>
      <c r="G1398" s="4">
        <v>3</v>
      </c>
      <c r="H1398" s="4">
        <v>2</v>
      </c>
    </row>
    <row r="1399" spans="1:8" x14ac:dyDescent="0.35">
      <c r="A1399" s="7">
        <v>9</v>
      </c>
      <c r="B1399" s="6">
        <v>1110</v>
      </c>
      <c r="C1399" s="9">
        <v>330.06374032649444</v>
      </c>
      <c r="D1399" s="2">
        <v>42144.440972222219</v>
      </c>
      <c r="E1399" s="6">
        <v>9</v>
      </c>
      <c r="F1399" s="13" t="s">
        <v>47</v>
      </c>
      <c r="G1399" s="6">
        <v>3</v>
      </c>
      <c r="H1399" s="6">
        <v>4</v>
      </c>
    </row>
    <row r="1400" spans="1:8" x14ac:dyDescent="0.35">
      <c r="A1400" s="5">
        <v>12</v>
      </c>
      <c r="B1400" s="4">
        <v>1120</v>
      </c>
      <c r="C1400" s="8">
        <v>963.81868448635873</v>
      </c>
      <c r="D1400" s="1">
        <v>42150.866666666669</v>
      </c>
      <c r="E1400" s="4">
        <v>9</v>
      </c>
      <c r="F1400" s="12" t="s">
        <v>48</v>
      </c>
      <c r="G1400" s="4">
        <v>5</v>
      </c>
      <c r="H1400" s="4">
        <v>7</v>
      </c>
    </row>
    <row r="1401" spans="1:8" x14ac:dyDescent="0.35">
      <c r="A1401" s="7">
        <v>9</v>
      </c>
      <c r="B1401" s="6">
        <v>1130</v>
      </c>
      <c r="C1401" s="9">
        <v>776.95488051401639</v>
      </c>
      <c r="D1401" s="2">
        <v>42151.556944444441</v>
      </c>
      <c r="E1401" s="6">
        <v>8</v>
      </c>
      <c r="F1401" s="13" t="s">
        <v>49</v>
      </c>
      <c r="G1401" s="6">
        <v>5</v>
      </c>
      <c r="H1401" s="6">
        <v>4</v>
      </c>
    </row>
    <row r="1402" spans="1:8" x14ac:dyDescent="0.35">
      <c r="A1402" s="5">
        <v>20</v>
      </c>
      <c r="B1402" s="4">
        <v>1140</v>
      </c>
      <c r="C1402" s="8">
        <v>711.96882810884483</v>
      </c>
      <c r="D1402" s="1">
        <v>42009.472916666666</v>
      </c>
      <c r="E1402" s="4">
        <v>6</v>
      </c>
      <c r="F1402" s="12" t="s">
        <v>50</v>
      </c>
      <c r="G1402" s="4">
        <v>2</v>
      </c>
      <c r="H1402" s="4">
        <v>6</v>
      </c>
    </row>
    <row r="1403" spans="1:8" x14ac:dyDescent="0.35">
      <c r="A1403" s="7">
        <v>27</v>
      </c>
      <c r="B1403" s="6">
        <v>1150</v>
      </c>
      <c r="C1403" s="9">
        <v>1079.7779372704813</v>
      </c>
      <c r="D1403" s="2">
        <v>42058.867361111108</v>
      </c>
      <c r="E1403" s="6">
        <v>6</v>
      </c>
      <c r="F1403" s="13" t="s">
        <v>51</v>
      </c>
      <c r="G1403" s="6">
        <v>4</v>
      </c>
      <c r="H1403" s="6">
        <v>6</v>
      </c>
    </row>
    <row r="1404" spans="1:8" x14ac:dyDescent="0.35">
      <c r="A1404" s="5">
        <v>26</v>
      </c>
      <c r="B1404" s="4">
        <v>1160</v>
      </c>
      <c r="C1404" s="8">
        <v>434.20395239876746</v>
      </c>
      <c r="D1404" s="1">
        <v>42142.411111111112</v>
      </c>
      <c r="E1404" s="4">
        <v>7</v>
      </c>
      <c r="F1404" s="12" t="s">
        <v>52</v>
      </c>
      <c r="G1404" s="4">
        <v>3</v>
      </c>
      <c r="H1404" s="4">
        <v>6</v>
      </c>
    </row>
    <row r="1405" spans="1:8" x14ac:dyDescent="0.35">
      <c r="A1405" s="7">
        <v>8</v>
      </c>
      <c r="B1405" s="6">
        <v>1170</v>
      </c>
      <c r="C1405" s="9">
        <v>324.19705815908367</v>
      </c>
      <c r="D1405" s="2">
        <v>42134.737500000003</v>
      </c>
      <c r="E1405" s="6">
        <v>9</v>
      </c>
      <c r="F1405" s="13" t="s">
        <v>53</v>
      </c>
      <c r="G1405" s="6">
        <v>5</v>
      </c>
      <c r="H1405" s="6">
        <v>2</v>
      </c>
    </row>
    <row r="1406" spans="1:8" x14ac:dyDescent="0.35">
      <c r="A1406" s="5">
        <v>13</v>
      </c>
      <c r="B1406" s="4">
        <v>1180</v>
      </c>
      <c r="C1406" s="8">
        <v>1015.3770627805616</v>
      </c>
      <c r="D1406" s="1">
        <v>42151.427083333336</v>
      </c>
      <c r="E1406" s="4">
        <v>6</v>
      </c>
      <c r="F1406" s="12" t="s">
        <v>54</v>
      </c>
      <c r="G1406" s="4">
        <v>1</v>
      </c>
      <c r="H1406" s="4">
        <v>2</v>
      </c>
    </row>
    <row r="1407" spans="1:8" x14ac:dyDescent="0.35">
      <c r="A1407" s="7">
        <v>2</v>
      </c>
      <c r="B1407" s="6">
        <v>1190</v>
      </c>
      <c r="C1407" s="9">
        <v>878.61356687568036</v>
      </c>
      <c r="D1407" s="2">
        <v>42167.570138888892</v>
      </c>
      <c r="E1407" s="6">
        <v>3</v>
      </c>
      <c r="F1407" s="13" t="s">
        <v>55</v>
      </c>
      <c r="G1407" s="6">
        <v>3</v>
      </c>
      <c r="H1407" s="6">
        <v>5</v>
      </c>
    </row>
    <row r="1408" spans="1:8" x14ac:dyDescent="0.35">
      <c r="A1408" s="5">
        <v>13</v>
      </c>
      <c r="B1408" s="4">
        <v>1200</v>
      </c>
      <c r="C1408" s="8">
        <v>1110.4248473636335</v>
      </c>
      <c r="D1408" s="1">
        <v>42088.652083333334</v>
      </c>
      <c r="E1408" s="4">
        <v>5</v>
      </c>
      <c r="F1408" s="12" t="s">
        <v>56</v>
      </c>
      <c r="G1408" s="4">
        <v>5</v>
      </c>
      <c r="H1408" s="4">
        <v>4</v>
      </c>
    </row>
    <row r="1409" spans="1:8" x14ac:dyDescent="0.35">
      <c r="A1409" s="7">
        <v>17</v>
      </c>
      <c r="B1409" s="6">
        <v>1000</v>
      </c>
      <c r="C1409" s="9">
        <v>726.80195083319234</v>
      </c>
      <c r="D1409" s="2">
        <v>42152.76458333333</v>
      </c>
      <c r="E1409" s="6">
        <v>2</v>
      </c>
      <c r="F1409" s="13" t="s">
        <v>57</v>
      </c>
      <c r="G1409" s="6">
        <v>4</v>
      </c>
      <c r="H1409" s="6">
        <v>2</v>
      </c>
    </row>
    <row r="1410" spans="1:8" x14ac:dyDescent="0.35">
      <c r="A1410" s="5">
        <v>30</v>
      </c>
      <c r="B1410" s="4">
        <v>1010</v>
      </c>
      <c r="C1410" s="8">
        <v>222.10003757852519</v>
      </c>
      <c r="D1410" s="1">
        <v>42026.740277777775</v>
      </c>
      <c r="E1410" s="4">
        <v>7</v>
      </c>
      <c r="F1410" s="12" t="s">
        <v>58</v>
      </c>
      <c r="G1410" s="4">
        <v>5</v>
      </c>
      <c r="H1410" s="4">
        <v>3</v>
      </c>
    </row>
    <row r="1411" spans="1:8" x14ac:dyDescent="0.35">
      <c r="A1411" s="7">
        <v>8</v>
      </c>
      <c r="B1411" s="6">
        <v>1020</v>
      </c>
      <c r="C1411" s="9">
        <v>496.91457740432827</v>
      </c>
      <c r="D1411" s="2">
        <v>42032.552777777775</v>
      </c>
      <c r="E1411" s="6">
        <v>9</v>
      </c>
      <c r="F1411" s="13" t="s">
        <v>59</v>
      </c>
      <c r="G1411" s="6">
        <v>1</v>
      </c>
      <c r="H1411" s="6">
        <v>1</v>
      </c>
    </row>
    <row r="1412" spans="1:8" x14ac:dyDescent="0.35">
      <c r="A1412" s="5">
        <v>23</v>
      </c>
      <c r="B1412" s="4">
        <v>1030</v>
      </c>
      <c r="C1412" s="8">
        <v>548.64938952649163</v>
      </c>
      <c r="D1412" s="1">
        <v>42150.796527777777</v>
      </c>
      <c r="E1412" s="4">
        <v>3</v>
      </c>
      <c r="F1412" s="12" t="s">
        <v>60</v>
      </c>
      <c r="G1412" s="4">
        <v>1</v>
      </c>
      <c r="H1412" s="4">
        <v>6</v>
      </c>
    </row>
    <row r="1413" spans="1:8" x14ac:dyDescent="0.35">
      <c r="A1413" s="7">
        <v>27</v>
      </c>
      <c r="B1413" s="6">
        <v>1040</v>
      </c>
      <c r="C1413" s="9">
        <v>606.60891442019397</v>
      </c>
      <c r="D1413" s="2">
        <v>42102.76458333333</v>
      </c>
      <c r="E1413" s="6">
        <v>3</v>
      </c>
      <c r="F1413" s="13" t="s">
        <v>61</v>
      </c>
      <c r="G1413" s="6">
        <v>4</v>
      </c>
      <c r="H1413" s="6">
        <v>7</v>
      </c>
    </row>
    <row r="1414" spans="1:8" x14ac:dyDescent="0.35">
      <c r="A1414" s="5">
        <v>24</v>
      </c>
      <c r="B1414" s="4">
        <v>1050</v>
      </c>
      <c r="C1414" s="8">
        <v>469.2952286775859</v>
      </c>
      <c r="D1414" s="1">
        <v>42344.735002046029</v>
      </c>
      <c r="E1414" s="4">
        <v>4</v>
      </c>
      <c r="F1414" s="12" t="s">
        <v>62</v>
      </c>
      <c r="G1414" s="4">
        <v>1</v>
      </c>
      <c r="H1414" s="4">
        <v>0</v>
      </c>
    </row>
    <row r="1415" spans="1:8" x14ac:dyDescent="0.35">
      <c r="A1415" s="7">
        <v>2</v>
      </c>
      <c r="B1415" s="6">
        <v>1060</v>
      </c>
      <c r="C1415" s="9">
        <v>91.139845449923541</v>
      </c>
      <c r="D1415" s="2">
        <v>42350.325491043805</v>
      </c>
      <c r="E1415" s="6">
        <v>5</v>
      </c>
      <c r="F1415" s="13" t="s">
        <v>63</v>
      </c>
      <c r="G1415" s="6">
        <v>4</v>
      </c>
      <c r="H1415" s="6">
        <v>7</v>
      </c>
    </row>
    <row r="1416" spans="1:8" x14ac:dyDescent="0.35">
      <c r="A1416" s="5">
        <v>23</v>
      </c>
      <c r="B1416" s="4">
        <v>1070</v>
      </c>
      <c r="C1416" s="8">
        <v>1193.5727633799656</v>
      </c>
      <c r="D1416" s="1">
        <v>42355.352163781223</v>
      </c>
      <c r="E1416" s="4">
        <v>3</v>
      </c>
      <c r="F1416" s="12" t="s">
        <v>64</v>
      </c>
      <c r="G1416" s="4">
        <v>5</v>
      </c>
      <c r="H1416" s="4">
        <v>1</v>
      </c>
    </row>
    <row r="1417" spans="1:8" x14ac:dyDescent="0.35">
      <c r="A1417" s="7">
        <v>20</v>
      </c>
      <c r="B1417" s="6">
        <v>1080</v>
      </c>
      <c r="C1417" s="9">
        <v>1090.0880212319967</v>
      </c>
      <c r="D1417" s="2">
        <v>42195.637390970995</v>
      </c>
      <c r="E1417" s="6">
        <v>8</v>
      </c>
      <c r="F1417" s="13" t="s">
        <v>65</v>
      </c>
      <c r="G1417" s="6">
        <v>1</v>
      </c>
      <c r="H1417" s="6">
        <v>4</v>
      </c>
    </row>
    <row r="1418" spans="1:8" x14ac:dyDescent="0.35">
      <c r="A1418" s="5">
        <v>13</v>
      </c>
      <c r="B1418" s="4">
        <v>1090</v>
      </c>
      <c r="C1418" s="8">
        <v>800.54339174539268</v>
      </c>
      <c r="D1418" s="1">
        <v>42345.361721678761</v>
      </c>
      <c r="E1418" s="4">
        <v>3</v>
      </c>
      <c r="F1418" s="12" t="s">
        <v>66</v>
      </c>
      <c r="G1418" s="4">
        <v>3</v>
      </c>
      <c r="H1418" s="4">
        <v>3</v>
      </c>
    </row>
    <row r="1419" spans="1:8" x14ac:dyDescent="0.35">
      <c r="A1419" s="7">
        <v>2</v>
      </c>
      <c r="B1419" s="6">
        <v>1100</v>
      </c>
      <c r="C1419" s="9">
        <v>1000.6648211599331</v>
      </c>
      <c r="D1419" s="2">
        <v>42265.40628606332</v>
      </c>
      <c r="E1419" s="6">
        <v>9</v>
      </c>
      <c r="F1419" s="13" t="s">
        <v>67</v>
      </c>
      <c r="G1419" s="6">
        <v>1</v>
      </c>
      <c r="H1419" s="6">
        <v>5</v>
      </c>
    </row>
    <row r="1420" spans="1:8" x14ac:dyDescent="0.35">
      <c r="A1420" s="5">
        <v>27</v>
      </c>
      <c r="B1420" s="4">
        <v>1110</v>
      </c>
      <c r="C1420" s="8">
        <v>977.43268929028295</v>
      </c>
      <c r="D1420" s="1">
        <v>42294.467730941135</v>
      </c>
      <c r="E1420" s="4">
        <v>9</v>
      </c>
      <c r="F1420" s="12" t="s">
        <v>68</v>
      </c>
      <c r="G1420" s="4">
        <v>3</v>
      </c>
      <c r="H1420" s="4">
        <v>4</v>
      </c>
    </row>
    <row r="1421" spans="1:8" x14ac:dyDescent="0.35">
      <c r="A1421" s="7">
        <v>25</v>
      </c>
      <c r="B1421" s="6">
        <v>1120</v>
      </c>
      <c r="C1421" s="9">
        <v>693.93590771843094</v>
      </c>
      <c r="D1421" s="2">
        <v>42261.145100347712</v>
      </c>
      <c r="E1421" s="6">
        <v>3</v>
      </c>
      <c r="F1421" s="13" t="s">
        <v>69</v>
      </c>
      <c r="G1421" s="6">
        <v>4</v>
      </c>
      <c r="H1421" s="6">
        <v>3</v>
      </c>
    </row>
    <row r="1422" spans="1:8" x14ac:dyDescent="0.35">
      <c r="A1422" s="5">
        <v>23</v>
      </c>
      <c r="B1422" s="4">
        <v>1130</v>
      </c>
      <c r="C1422" s="8">
        <v>253.65325755371884</v>
      </c>
      <c r="D1422" s="1">
        <v>42358.302526195468</v>
      </c>
      <c r="E1422" s="4">
        <v>3</v>
      </c>
      <c r="F1422" s="12" t="s">
        <v>70</v>
      </c>
      <c r="G1422" s="4">
        <v>3</v>
      </c>
      <c r="H1422" s="4">
        <v>0</v>
      </c>
    </row>
    <row r="1423" spans="1:8" x14ac:dyDescent="0.35">
      <c r="A1423" s="7">
        <v>3</v>
      </c>
      <c r="B1423" s="6">
        <v>1140</v>
      </c>
      <c r="C1423" s="9">
        <v>628.0586800989787</v>
      </c>
      <c r="D1423" s="2">
        <v>42332.611785667352</v>
      </c>
      <c r="E1423" s="6">
        <v>8</v>
      </c>
      <c r="F1423" s="13" t="s">
        <v>71</v>
      </c>
      <c r="G1423" s="6">
        <v>4</v>
      </c>
      <c r="H1423" s="6">
        <v>0</v>
      </c>
    </row>
    <row r="1424" spans="1:8" x14ac:dyDescent="0.35">
      <c r="A1424" s="5">
        <v>3</v>
      </c>
      <c r="B1424" s="4">
        <v>1150</v>
      </c>
      <c r="C1424" s="8">
        <v>76.398439398244363</v>
      </c>
      <c r="D1424" s="1">
        <v>42250.400087156006</v>
      </c>
      <c r="E1424" s="4">
        <v>2</v>
      </c>
      <c r="F1424" s="12" t="s">
        <v>72</v>
      </c>
      <c r="G1424" s="4">
        <v>4</v>
      </c>
      <c r="H1424" s="4">
        <v>3</v>
      </c>
    </row>
    <row r="1425" spans="1:8" x14ac:dyDescent="0.35">
      <c r="A1425" s="7">
        <v>4</v>
      </c>
      <c r="B1425" s="6">
        <v>1160</v>
      </c>
      <c r="C1425" s="9">
        <v>970.89459218883565</v>
      </c>
      <c r="D1425" s="2">
        <v>42341.20766572329</v>
      </c>
      <c r="E1425" s="6">
        <v>1</v>
      </c>
      <c r="F1425" s="13" t="s">
        <v>73</v>
      </c>
      <c r="G1425" s="6">
        <v>2</v>
      </c>
      <c r="H1425" s="6">
        <v>5</v>
      </c>
    </row>
    <row r="1426" spans="1:8" x14ac:dyDescent="0.35">
      <c r="A1426" s="5">
        <v>15</v>
      </c>
      <c r="B1426" s="4">
        <v>1170</v>
      </c>
      <c r="C1426" s="8">
        <v>1133.074079890202</v>
      </c>
      <c r="D1426" s="1">
        <v>42278.295647767729</v>
      </c>
      <c r="E1426" s="4">
        <v>4</v>
      </c>
      <c r="F1426" s="12" t="s">
        <v>74</v>
      </c>
      <c r="G1426" s="4">
        <v>2</v>
      </c>
      <c r="H1426" s="4">
        <v>4</v>
      </c>
    </row>
    <row r="1427" spans="1:8" x14ac:dyDescent="0.35">
      <c r="A1427" s="7">
        <v>10</v>
      </c>
      <c r="B1427" s="6">
        <v>1180</v>
      </c>
      <c r="C1427" s="9">
        <v>1185.4103467977363</v>
      </c>
      <c r="D1427" s="2">
        <v>42200.664604308731</v>
      </c>
      <c r="E1427" s="6">
        <v>6</v>
      </c>
      <c r="F1427" s="13" t="s">
        <v>75</v>
      </c>
      <c r="G1427" s="6">
        <v>5</v>
      </c>
      <c r="H1427" s="6">
        <v>7</v>
      </c>
    </row>
    <row r="1428" spans="1:8" x14ac:dyDescent="0.35">
      <c r="A1428" s="5">
        <v>27</v>
      </c>
      <c r="B1428" s="4">
        <v>1190</v>
      </c>
      <c r="C1428" s="8">
        <v>737.01389991622136</v>
      </c>
      <c r="D1428" s="1">
        <v>42215.640780861169</v>
      </c>
      <c r="E1428" s="4">
        <v>9</v>
      </c>
      <c r="F1428" s="12" t="s">
        <v>76</v>
      </c>
      <c r="G1428" s="4">
        <v>4</v>
      </c>
      <c r="H1428" s="4">
        <v>1</v>
      </c>
    </row>
    <row r="1429" spans="1:8" x14ac:dyDescent="0.35">
      <c r="A1429" s="7">
        <v>25</v>
      </c>
      <c r="B1429" s="6">
        <v>1200</v>
      </c>
      <c r="C1429" s="9">
        <v>514.70940418888563</v>
      </c>
      <c r="D1429" s="2">
        <v>42352.209743590218</v>
      </c>
      <c r="E1429" s="6">
        <v>9</v>
      </c>
      <c r="F1429" s="13" t="s">
        <v>77</v>
      </c>
      <c r="G1429" s="6">
        <v>1</v>
      </c>
      <c r="H1429" s="6">
        <v>2</v>
      </c>
    </row>
    <row r="1430" spans="1:8" x14ac:dyDescent="0.35">
      <c r="A1430" s="5">
        <v>13</v>
      </c>
      <c r="B1430" s="4">
        <v>1000</v>
      </c>
      <c r="C1430" s="8">
        <v>990.13649640580297</v>
      </c>
      <c r="D1430" s="1">
        <v>42187.829533131662</v>
      </c>
      <c r="E1430" s="4">
        <v>6</v>
      </c>
      <c r="F1430" s="12" t="s">
        <v>78</v>
      </c>
      <c r="G1430" s="4">
        <v>4</v>
      </c>
      <c r="H1430" s="4">
        <v>1</v>
      </c>
    </row>
    <row r="1431" spans="1:8" x14ac:dyDescent="0.35">
      <c r="A1431" s="7">
        <v>11</v>
      </c>
      <c r="B1431" s="6">
        <v>1010</v>
      </c>
      <c r="C1431" s="9">
        <v>276.92671677880821</v>
      </c>
      <c r="D1431" s="2">
        <v>42320.255955976558</v>
      </c>
      <c r="E1431" s="6">
        <v>3</v>
      </c>
      <c r="F1431" s="13" t="s">
        <v>79</v>
      </c>
      <c r="G1431" s="6">
        <v>5</v>
      </c>
      <c r="H1431" s="6">
        <v>6</v>
      </c>
    </row>
    <row r="1432" spans="1:8" x14ac:dyDescent="0.35">
      <c r="A1432" s="5">
        <v>23</v>
      </c>
      <c r="B1432" s="4">
        <v>1020</v>
      </c>
      <c r="C1432" s="8">
        <v>540.80754502744594</v>
      </c>
      <c r="D1432" s="1">
        <v>42294.241564281961</v>
      </c>
      <c r="E1432" s="4">
        <v>7</v>
      </c>
      <c r="F1432" s="12" t="s">
        <v>80</v>
      </c>
      <c r="G1432" s="4">
        <v>3</v>
      </c>
      <c r="H1432" s="4">
        <v>3</v>
      </c>
    </row>
    <row r="1433" spans="1:8" x14ac:dyDescent="0.35">
      <c r="A1433" s="7">
        <v>9</v>
      </c>
      <c r="B1433" s="6">
        <v>1030</v>
      </c>
      <c r="C1433" s="9">
        <v>123.78144364588138</v>
      </c>
      <c r="D1433" s="2">
        <v>42351.780133154432</v>
      </c>
      <c r="E1433" s="6">
        <v>7</v>
      </c>
      <c r="F1433" s="12" t="s">
        <v>28</v>
      </c>
      <c r="G1433" s="4">
        <v>3</v>
      </c>
      <c r="H1433" s="4">
        <v>2</v>
      </c>
    </row>
    <row r="1434" spans="1:8" x14ac:dyDescent="0.35">
      <c r="A1434" s="5">
        <v>2</v>
      </c>
      <c r="B1434" s="4">
        <v>1040</v>
      </c>
      <c r="C1434" s="8">
        <v>469.11052290060786</v>
      </c>
      <c r="D1434" s="1">
        <v>42232.251295698603</v>
      </c>
      <c r="E1434" s="4">
        <v>2</v>
      </c>
      <c r="F1434" s="13" t="s">
        <v>29</v>
      </c>
      <c r="G1434" s="6">
        <v>1</v>
      </c>
      <c r="H1434" s="6">
        <v>4</v>
      </c>
    </row>
    <row r="1435" spans="1:8" x14ac:dyDescent="0.35">
      <c r="A1435" s="7">
        <v>2</v>
      </c>
      <c r="B1435" s="6">
        <v>1050</v>
      </c>
      <c r="C1435" s="9">
        <v>938.90959887720453</v>
      </c>
      <c r="D1435" s="2">
        <v>42196.475227878764</v>
      </c>
      <c r="E1435" s="6">
        <v>5</v>
      </c>
      <c r="F1435" s="12" t="s">
        <v>30</v>
      </c>
      <c r="G1435" s="4">
        <v>5</v>
      </c>
      <c r="H1435" s="4">
        <v>4</v>
      </c>
    </row>
    <row r="1436" spans="1:8" x14ac:dyDescent="0.35">
      <c r="A1436" s="5">
        <v>20</v>
      </c>
      <c r="B1436" s="4">
        <v>1060</v>
      </c>
      <c r="C1436" s="8">
        <v>222.78170172070213</v>
      </c>
      <c r="D1436" s="1">
        <v>42282.495615155618</v>
      </c>
      <c r="E1436" s="4">
        <v>1</v>
      </c>
      <c r="F1436" s="13" t="s">
        <v>31</v>
      </c>
      <c r="G1436" s="6">
        <v>1</v>
      </c>
      <c r="H1436" s="6">
        <v>7</v>
      </c>
    </row>
    <row r="1437" spans="1:8" x14ac:dyDescent="0.35">
      <c r="A1437" s="7">
        <v>22</v>
      </c>
      <c r="B1437" s="6">
        <v>1070</v>
      </c>
      <c r="C1437" s="9">
        <v>495.96017360957194</v>
      </c>
      <c r="D1437" s="2">
        <v>42193.512286516903</v>
      </c>
      <c r="E1437" s="6">
        <v>4</v>
      </c>
      <c r="F1437" s="12" t="s">
        <v>32</v>
      </c>
      <c r="G1437" s="4">
        <v>1</v>
      </c>
      <c r="H1437" s="4">
        <v>2</v>
      </c>
    </row>
    <row r="1438" spans="1:8" x14ac:dyDescent="0.35">
      <c r="A1438" s="5">
        <v>28</v>
      </c>
      <c r="B1438" s="4">
        <v>1080</v>
      </c>
      <c r="C1438" s="8">
        <v>413.9980006801095</v>
      </c>
      <c r="D1438" s="1">
        <v>42286.603676933213</v>
      </c>
      <c r="E1438" s="4">
        <v>4</v>
      </c>
      <c r="F1438" s="13" t="s">
        <v>33</v>
      </c>
      <c r="G1438" s="6">
        <v>5</v>
      </c>
      <c r="H1438" s="6">
        <v>2</v>
      </c>
    </row>
    <row r="1439" spans="1:8" x14ac:dyDescent="0.35">
      <c r="A1439" s="7">
        <v>8</v>
      </c>
      <c r="B1439" s="6">
        <v>1090</v>
      </c>
      <c r="C1439" s="9">
        <v>505.00471783824139</v>
      </c>
      <c r="D1439" s="2">
        <v>42254.098276749435</v>
      </c>
      <c r="E1439" s="6">
        <v>1</v>
      </c>
      <c r="F1439" s="12" t="s">
        <v>34</v>
      </c>
      <c r="G1439" s="4">
        <v>3</v>
      </c>
      <c r="H1439" s="4">
        <v>7</v>
      </c>
    </row>
    <row r="1440" spans="1:8" x14ac:dyDescent="0.35">
      <c r="A1440" s="5">
        <v>20</v>
      </c>
      <c r="B1440" s="4">
        <v>1100</v>
      </c>
      <c r="C1440" s="8">
        <v>434.79513309554761</v>
      </c>
      <c r="D1440" s="1">
        <v>42218.164309989421</v>
      </c>
      <c r="E1440" s="4">
        <v>5</v>
      </c>
      <c r="F1440" s="13" t="s">
        <v>35</v>
      </c>
      <c r="G1440" s="6">
        <v>1</v>
      </c>
      <c r="H1440" s="6">
        <v>3</v>
      </c>
    </row>
    <row r="1441" spans="1:8" x14ac:dyDescent="0.35">
      <c r="A1441" s="7">
        <v>11</v>
      </c>
      <c r="B1441" s="6">
        <v>1110</v>
      </c>
      <c r="C1441" s="9">
        <v>420.08164356519626</v>
      </c>
      <c r="D1441" s="2">
        <v>42233.459974871083</v>
      </c>
      <c r="E1441" s="6">
        <v>8</v>
      </c>
      <c r="F1441" s="12" t="s">
        <v>36</v>
      </c>
      <c r="G1441" s="4">
        <v>1</v>
      </c>
      <c r="H1441" s="4">
        <v>1</v>
      </c>
    </row>
    <row r="1442" spans="1:8" x14ac:dyDescent="0.35">
      <c r="A1442" s="5">
        <v>21</v>
      </c>
      <c r="B1442" s="4">
        <v>1120</v>
      </c>
      <c r="C1442" s="8">
        <v>725.81587969642919</v>
      </c>
      <c r="D1442" s="1">
        <v>42311.331663830344</v>
      </c>
      <c r="E1442" s="4">
        <v>1</v>
      </c>
      <c r="F1442" s="13" t="s">
        <v>37</v>
      </c>
      <c r="G1442" s="6">
        <v>1</v>
      </c>
      <c r="H1442" s="6">
        <v>0</v>
      </c>
    </row>
    <row r="1443" spans="1:8" x14ac:dyDescent="0.35">
      <c r="A1443" s="7">
        <v>8</v>
      </c>
      <c r="B1443" s="6">
        <v>1130</v>
      </c>
      <c r="C1443" s="9">
        <v>756.24208080985886</v>
      </c>
      <c r="D1443" s="2">
        <v>42264.382800583313</v>
      </c>
      <c r="E1443" s="6">
        <v>7</v>
      </c>
      <c r="F1443" s="12" t="s">
        <v>38</v>
      </c>
      <c r="G1443" s="4">
        <v>2</v>
      </c>
      <c r="H1443" s="4">
        <v>7</v>
      </c>
    </row>
    <row r="1444" spans="1:8" x14ac:dyDescent="0.35">
      <c r="A1444" s="5">
        <v>3</v>
      </c>
      <c r="B1444" s="4">
        <v>1140</v>
      </c>
      <c r="C1444" s="8">
        <v>760.10163985263512</v>
      </c>
      <c r="D1444" s="1">
        <v>42306.28587665224</v>
      </c>
      <c r="E1444" s="4">
        <v>4</v>
      </c>
      <c r="F1444" s="13" t="s">
        <v>39</v>
      </c>
      <c r="G1444" s="6">
        <v>2</v>
      </c>
      <c r="H1444" s="6">
        <v>4</v>
      </c>
    </row>
    <row r="1445" spans="1:8" x14ac:dyDescent="0.35">
      <c r="A1445" s="7">
        <v>30</v>
      </c>
      <c r="B1445" s="6">
        <v>1150</v>
      </c>
      <c r="C1445" s="9">
        <v>193.730984938446</v>
      </c>
      <c r="D1445" s="2">
        <v>42279.06528398001</v>
      </c>
      <c r="E1445" s="6">
        <v>2</v>
      </c>
      <c r="F1445" s="12" t="s">
        <v>40</v>
      </c>
      <c r="G1445" s="4">
        <v>5</v>
      </c>
      <c r="H1445" s="4">
        <v>4</v>
      </c>
    </row>
    <row r="1446" spans="1:8" x14ac:dyDescent="0.35">
      <c r="A1446" s="5">
        <v>30</v>
      </c>
      <c r="B1446" s="4">
        <v>1160</v>
      </c>
      <c r="C1446" s="8">
        <v>949.93936737324407</v>
      </c>
      <c r="D1446" s="1">
        <v>42245.342419232991</v>
      </c>
      <c r="E1446" s="4">
        <v>9</v>
      </c>
      <c r="F1446" s="13" t="s">
        <v>41</v>
      </c>
      <c r="G1446" s="6">
        <v>1</v>
      </c>
      <c r="H1446" s="6">
        <v>2</v>
      </c>
    </row>
    <row r="1447" spans="1:8" x14ac:dyDescent="0.35">
      <c r="A1447" s="7">
        <v>29</v>
      </c>
      <c r="B1447" s="6">
        <v>1170</v>
      </c>
      <c r="C1447" s="9">
        <v>200.99064401874193</v>
      </c>
      <c r="D1447" s="2">
        <v>42222.5745450268</v>
      </c>
      <c r="E1447" s="6">
        <v>5</v>
      </c>
      <c r="F1447" s="12" t="s">
        <v>42</v>
      </c>
      <c r="G1447" s="4">
        <v>4</v>
      </c>
      <c r="H1447" s="4">
        <v>0</v>
      </c>
    </row>
    <row r="1448" spans="1:8" x14ac:dyDescent="0.35">
      <c r="A1448" s="5">
        <v>28</v>
      </c>
      <c r="B1448" s="4">
        <v>1180</v>
      </c>
      <c r="C1448" s="8">
        <v>173.12789727615154</v>
      </c>
      <c r="D1448" s="1">
        <v>42204.652439506099</v>
      </c>
      <c r="E1448" s="4">
        <v>2</v>
      </c>
      <c r="F1448" s="13" t="s">
        <v>43</v>
      </c>
      <c r="G1448" s="6">
        <v>2</v>
      </c>
      <c r="H1448" s="6">
        <v>3</v>
      </c>
    </row>
    <row r="1449" spans="1:8" x14ac:dyDescent="0.35">
      <c r="A1449" s="7">
        <v>1</v>
      </c>
      <c r="B1449" s="6">
        <v>1190</v>
      </c>
      <c r="C1449" s="9">
        <v>718.30630737285094</v>
      </c>
      <c r="D1449" s="2">
        <v>42207.135813203073</v>
      </c>
      <c r="E1449" s="6">
        <v>8</v>
      </c>
      <c r="F1449" s="12" t="s">
        <v>44</v>
      </c>
      <c r="G1449" s="4">
        <v>1</v>
      </c>
      <c r="H1449" s="4">
        <v>6</v>
      </c>
    </row>
    <row r="1450" spans="1:8" x14ac:dyDescent="0.35">
      <c r="A1450" s="5">
        <v>2</v>
      </c>
      <c r="B1450" s="4">
        <v>1200</v>
      </c>
      <c r="C1450" s="8">
        <v>1068.5728864177661</v>
      </c>
      <c r="D1450" s="1">
        <v>42237.596156194311</v>
      </c>
      <c r="E1450" s="4">
        <v>4</v>
      </c>
      <c r="F1450" s="13" t="s">
        <v>45</v>
      </c>
      <c r="G1450" s="6">
        <v>4</v>
      </c>
      <c r="H1450" s="6">
        <v>2</v>
      </c>
    </row>
    <row r="1451" spans="1:8" x14ac:dyDescent="0.35">
      <c r="A1451" s="7">
        <v>13</v>
      </c>
      <c r="B1451" s="6">
        <v>1000</v>
      </c>
      <c r="C1451" s="9">
        <v>696.93381648469733</v>
      </c>
      <c r="D1451" s="2">
        <v>42326.131778484218</v>
      </c>
      <c r="E1451" s="6">
        <v>7</v>
      </c>
      <c r="F1451" s="12" t="s">
        <v>46</v>
      </c>
      <c r="G1451" s="4">
        <v>4</v>
      </c>
      <c r="H1451" s="4">
        <v>1</v>
      </c>
    </row>
    <row r="1452" spans="1:8" x14ac:dyDescent="0.35">
      <c r="A1452" s="5">
        <v>4</v>
      </c>
      <c r="B1452" s="4">
        <v>1010</v>
      </c>
      <c r="C1452" s="8">
        <v>198.30191500604474</v>
      </c>
      <c r="D1452" s="1">
        <v>42229.554770399693</v>
      </c>
      <c r="E1452" s="4">
        <v>1</v>
      </c>
      <c r="F1452" s="13" t="s">
        <v>47</v>
      </c>
      <c r="G1452" s="6">
        <v>5</v>
      </c>
      <c r="H1452" s="6">
        <v>6</v>
      </c>
    </row>
    <row r="1453" spans="1:8" x14ac:dyDescent="0.35">
      <c r="A1453" s="7">
        <v>8</v>
      </c>
      <c r="B1453" s="6">
        <v>1020</v>
      </c>
      <c r="C1453" s="9">
        <v>466.76512700252488</v>
      </c>
      <c r="D1453" s="2">
        <v>42187.463294795263</v>
      </c>
      <c r="E1453" s="6">
        <v>5</v>
      </c>
      <c r="F1453" s="12" t="s">
        <v>48</v>
      </c>
      <c r="G1453" s="4">
        <v>1</v>
      </c>
      <c r="H1453" s="4">
        <v>6</v>
      </c>
    </row>
    <row r="1454" spans="1:8" x14ac:dyDescent="0.35">
      <c r="A1454" s="5">
        <v>1</v>
      </c>
      <c r="B1454" s="4">
        <v>1030</v>
      </c>
      <c r="C1454" s="8">
        <v>736.16822845033687</v>
      </c>
      <c r="D1454" s="1">
        <v>42223.64998743288</v>
      </c>
      <c r="E1454" s="4">
        <v>1</v>
      </c>
      <c r="F1454" s="13" t="s">
        <v>49</v>
      </c>
      <c r="G1454" s="6">
        <v>4</v>
      </c>
      <c r="H1454" s="6">
        <v>4</v>
      </c>
    </row>
    <row r="1455" spans="1:8" x14ac:dyDescent="0.35">
      <c r="A1455" s="7">
        <v>2</v>
      </c>
      <c r="B1455" s="6">
        <v>1040</v>
      </c>
      <c r="C1455" s="9">
        <v>994.73944957630465</v>
      </c>
      <c r="D1455" s="2">
        <v>42269.385840741525</v>
      </c>
      <c r="E1455" s="6">
        <v>4</v>
      </c>
      <c r="F1455" s="12" t="s">
        <v>50</v>
      </c>
      <c r="G1455" s="4">
        <v>2</v>
      </c>
      <c r="H1455" s="4">
        <v>4</v>
      </c>
    </row>
    <row r="1456" spans="1:8" x14ac:dyDescent="0.35">
      <c r="A1456" s="5">
        <v>18</v>
      </c>
      <c r="B1456" s="4">
        <v>1050</v>
      </c>
      <c r="C1456" s="8">
        <v>545.06714171334318</v>
      </c>
      <c r="D1456" s="1">
        <v>42361.423636256084</v>
      </c>
      <c r="E1456" s="4">
        <v>7</v>
      </c>
      <c r="F1456" s="13" t="s">
        <v>51</v>
      </c>
      <c r="G1456" s="6">
        <v>5</v>
      </c>
      <c r="H1456" s="6">
        <v>0</v>
      </c>
    </row>
    <row r="1457" spans="1:8" x14ac:dyDescent="0.35">
      <c r="A1457" s="7">
        <v>25</v>
      </c>
      <c r="B1457" s="6">
        <v>1060</v>
      </c>
      <c r="C1457" s="9">
        <v>123.44005436425073</v>
      </c>
      <c r="D1457" s="2">
        <v>42350.481553175057</v>
      </c>
      <c r="E1457" s="6">
        <v>4</v>
      </c>
      <c r="F1457" s="12" t="s">
        <v>52</v>
      </c>
      <c r="G1457" s="4">
        <v>5</v>
      </c>
      <c r="H1457" s="4">
        <v>7</v>
      </c>
    </row>
    <row r="1458" spans="1:8" x14ac:dyDescent="0.35">
      <c r="A1458" s="5">
        <v>25</v>
      </c>
      <c r="B1458" s="4">
        <v>1070</v>
      </c>
      <c r="C1458" s="8">
        <v>681.17213445181744</v>
      </c>
      <c r="D1458" s="1">
        <v>42254.114876818479</v>
      </c>
      <c r="E1458" s="4">
        <v>2</v>
      </c>
      <c r="F1458" s="13" t="s">
        <v>53</v>
      </c>
      <c r="G1458" s="6">
        <v>5</v>
      </c>
      <c r="H1458" s="6">
        <v>1</v>
      </c>
    </row>
    <row r="1459" spans="1:8" x14ac:dyDescent="0.35">
      <c r="A1459" s="7">
        <v>4</v>
      </c>
      <c r="B1459" s="6">
        <v>1080</v>
      </c>
      <c r="C1459" s="9">
        <v>658.86913919214214</v>
      </c>
      <c r="D1459" s="2">
        <v>42268.669951008676</v>
      </c>
      <c r="E1459" s="6">
        <v>3</v>
      </c>
      <c r="F1459" s="12" t="s">
        <v>54</v>
      </c>
      <c r="G1459" s="4">
        <v>5</v>
      </c>
      <c r="H1459" s="4">
        <v>7</v>
      </c>
    </row>
    <row r="1460" spans="1:8" x14ac:dyDescent="0.35">
      <c r="A1460" s="5">
        <v>27</v>
      </c>
      <c r="B1460" s="4">
        <v>1090</v>
      </c>
      <c r="C1460" s="8">
        <v>1108.8260243573686</v>
      </c>
      <c r="D1460" s="1">
        <v>42255.006159086864</v>
      </c>
      <c r="E1460" s="4">
        <v>8</v>
      </c>
      <c r="F1460" s="13" t="s">
        <v>55</v>
      </c>
      <c r="G1460" s="6">
        <v>3</v>
      </c>
      <c r="H1460" s="6">
        <v>5</v>
      </c>
    </row>
    <row r="1461" spans="1:8" x14ac:dyDescent="0.35">
      <c r="A1461" s="7">
        <v>26</v>
      </c>
      <c r="B1461" s="6">
        <v>1100</v>
      </c>
      <c r="C1461" s="9">
        <v>577.57256822711281</v>
      </c>
      <c r="D1461" s="2">
        <v>42209.321040509953</v>
      </c>
      <c r="E1461" s="6">
        <v>4</v>
      </c>
      <c r="F1461" s="12" t="s">
        <v>56</v>
      </c>
      <c r="G1461" s="4">
        <v>5</v>
      </c>
      <c r="H1461" s="4">
        <v>4</v>
      </c>
    </row>
    <row r="1462" spans="1:8" x14ac:dyDescent="0.35">
      <c r="A1462" s="5">
        <v>17</v>
      </c>
      <c r="B1462" s="4">
        <v>1110</v>
      </c>
      <c r="C1462" s="8">
        <v>111.5431578793191</v>
      </c>
      <c r="D1462" s="1">
        <v>42206.246520034823</v>
      </c>
      <c r="E1462" s="4">
        <v>2</v>
      </c>
      <c r="F1462" s="13" t="s">
        <v>57</v>
      </c>
      <c r="G1462" s="6">
        <v>2</v>
      </c>
      <c r="H1462" s="6">
        <v>1</v>
      </c>
    </row>
    <row r="1463" spans="1:8" x14ac:dyDescent="0.35">
      <c r="A1463" s="7">
        <v>4</v>
      </c>
      <c r="B1463" s="6">
        <v>1120</v>
      </c>
      <c r="C1463" s="9">
        <v>74.468516293443145</v>
      </c>
      <c r="D1463" s="2">
        <v>42202.028171098165</v>
      </c>
      <c r="E1463" s="6">
        <v>6</v>
      </c>
      <c r="F1463" s="12" t="s">
        <v>58</v>
      </c>
      <c r="G1463" s="4">
        <v>1</v>
      </c>
      <c r="H1463" s="4">
        <v>5</v>
      </c>
    </row>
    <row r="1464" spans="1:8" x14ac:dyDescent="0.35">
      <c r="A1464" s="5">
        <v>19</v>
      </c>
      <c r="B1464" s="4">
        <v>1130</v>
      </c>
      <c r="C1464" s="8">
        <v>552.56293826297008</v>
      </c>
      <c r="D1464" s="1">
        <v>42252.794188388187</v>
      </c>
      <c r="E1464" s="4">
        <v>2</v>
      </c>
      <c r="F1464" s="13" t="s">
        <v>59</v>
      </c>
      <c r="G1464" s="6">
        <v>3</v>
      </c>
      <c r="H1464" s="6">
        <v>6</v>
      </c>
    </row>
    <row r="1465" spans="1:8" x14ac:dyDescent="0.35">
      <c r="A1465" s="7">
        <v>10</v>
      </c>
      <c r="B1465" s="6">
        <v>1140</v>
      </c>
      <c r="C1465" s="9">
        <v>1235.9966268790508</v>
      </c>
      <c r="D1465" s="2">
        <v>42187.582152305156</v>
      </c>
      <c r="E1465" s="6">
        <v>3</v>
      </c>
      <c r="F1465" s="12" t="s">
        <v>60</v>
      </c>
      <c r="G1465" s="4">
        <v>1</v>
      </c>
      <c r="H1465" s="4">
        <v>4</v>
      </c>
    </row>
    <row r="1466" spans="1:8" x14ac:dyDescent="0.35">
      <c r="A1466" s="5">
        <v>7</v>
      </c>
      <c r="B1466" s="4">
        <v>1150</v>
      </c>
      <c r="C1466" s="8">
        <v>1118.9224889003142</v>
      </c>
      <c r="D1466" s="1">
        <v>42206.459978979758</v>
      </c>
      <c r="E1466" s="4">
        <v>8</v>
      </c>
      <c r="F1466" s="13" t="s">
        <v>61</v>
      </c>
      <c r="G1466" s="6">
        <v>1</v>
      </c>
      <c r="H1466" s="6">
        <v>5</v>
      </c>
    </row>
    <row r="1467" spans="1:8" x14ac:dyDescent="0.35">
      <c r="A1467" s="7">
        <v>19</v>
      </c>
      <c r="B1467" s="6">
        <v>1160</v>
      </c>
      <c r="C1467" s="9">
        <v>532.91231729194033</v>
      </c>
      <c r="D1467" s="2">
        <v>42319.140569189214</v>
      </c>
      <c r="E1467" s="6">
        <v>2</v>
      </c>
      <c r="F1467" s="12" t="s">
        <v>62</v>
      </c>
      <c r="G1467" s="4">
        <v>1</v>
      </c>
      <c r="H1467" s="4">
        <v>3</v>
      </c>
    </row>
    <row r="1468" spans="1:8" x14ac:dyDescent="0.35">
      <c r="A1468" s="5">
        <v>3</v>
      </c>
      <c r="B1468" s="4">
        <v>1170</v>
      </c>
      <c r="C1468" s="8">
        <v>173.21943342616282</v>
      </c>
      <c r="D1468" s="1">
        <v>42348.551281684435</v>
      </c>
      <c r="E1468" s="4">
        <v>7</v>
      </c>
      <c r="F1468" s="13" t="s">
        <v>63</v>
      </c>
      <c r="G1468" s="6">
        <v>2</v>
      </c>
      <c r="H1468" s="6">
        <v>3</v>
      </c>
    </row>
    <row r="1469" spans="1:8" x14ac:dyDescent="0.35">
      <c r="A1469" s="7">
        <v>24</v>
      </c>
      <c r="B1469" s="6">
        <v>1180</v>
      </c>
      <c r="C1469" s="9">
        <v>175.14256418311106</v>
      </c>
      <c r="D1469" s="2">
        <v>42247.308170514101</v>
      </c>
      <c r="E1469" s="6">
        <v>6</v>
      </c>
      <c r="F1469" s="12" t="s">
        <v>64</v>
      </c>
      <c r="G1469" s="4">
        <v>2</v>
      </c>
      <c r="H1469" s="4">
        <v>7</v>
      </c>
    </row>
    <row r="1470" spans="1:8" x14ac:dyDescent="0.35">
      <c r="A1470" s="5">
        <v>14</v>
      </c>
      <c r="B1470" s="4">
        <v>1190</v>
      </c>
      <c r="C1470" s="8">
        <v>340.05388699801256</v>
      </c>
      <c r="D1470" s="1">
        <v>42271.571642788993</v>
      </c>
      <c r="E1470" s="4">
        <v>3</v>
      </c>
      <c r="F1470" s="13" t="s">
        <v>65</v>
      </c>
      <c r="G1470" s="6">
        <v>4</v>
      </c>
      <c r="H1470" s="6">
        <v>6</v>
      </c>
    </row>
    <row r="1471" spans="1:8" x14ac:dyDescent="0.35">
      <c r="A1471" s="7">
        <v>25</v>
      </c>
      <c r="B1471" s="6">
        <v>1200</v>
      </c>
      <c r="C1471" s="9">
        <v>404.30496027727145</v>
      </c>
      <c r="D1471" s="2">
        <v>42295.828809898114</v>
      </c>
      <c r="E1471" s="6">
        <v>6</v>
      </c>
      <c r="F1471" s="12" t="s">
        <v>66</v>
      </c>
      <c r="G1471" s="4">
        <v>4</v>
      </c>
      <c r="H1471" s="4">
        <v>2</v>
      </c>
    </row>
    <row r="1472" spans="1:8" x14ac:dyDescent="0.35">
      <c r="A1472" s="5">
        <v>5</v>
      </c>
      <c r="B1472" s="4">
        <v>1000</v>
      </c>
      <c r="C1472" s="8">
        <v>1004.4443947103108</v>
      </c>
      <c r="D1472" s="1">
        <v>42298.568468945501</v>
      </c>
      <c r="E1472" s="4">
        <v>9</v>
      </c>
      <c r="F1472" s="13" t="s">
        <v>67</v>
      </c>
      <c r="G1472" s="6">
        <v>3</v>
      </c>
      <c r="H1472" s="6">
        <v>2</v>
      </c>
    </row>
    <row r="1473" spans="1:8" x14ac:dyDescent="0.35">
      <c r="A1473" s="7">
        <v>30</v>
      </c>
      <c r="B1473" s="6">
        <v>1010</v>
      </c>
      <c r="C1473" s="9">
        <v>899.63312448978945</v>
      </c>
      <c r="D1473" s="2">
        <v>42362.364792490662</v>
      </c>
      <c r="E1473" s="6">
        <v>2</v>
      </c>
      <c r="F1473" s="12" t="s">
        <v>68</v>
      </c>
      <c r="G1473" s="4">
        <v>4</v>
      </c>
      <c r="H1473" s="4">
        <v>4</v>
      </c>
    </row>
    <row r="1474" spans="1:8" x14ac:dyDescent="0.35">
      <c r="A1474" s="5">
        <v>3</v>
      </c>
      <c r="B1474" s="4">
        <v>1020</v>
      </c>
      <c r="C1474" s="8">
        <v>165.94705681897631</v>
      </c>
      <c r="D1474" s="1">
        <v>42237.755258812678</v>
      </c>
      <c r="E1474" s="4">
        <v>2</v>
      </c>
      <c r="F1474" s="13" t="s">
        <v>69</v>
      </c>
      <c r="G1474" s="6">
        <v>4</v>
      </c>
      <c r="H1474" s="6">
        <v>1</v>
      </c>
    </row>
    <row r="1475" spans="1:8" x14ac:dyDescent="0.35">
      <c r="A1475" s="7">
        <v>22</v>
      </c>
      <c r="B1475" s="6">
        <v>1030</v>
      </c>
      <c r="C1475" s="9">
        <v>308.72000959460161</v>
      </c>
      <c r="D1475" s="2">
        <v>42233.42618411671</v>
      </c>
      <c r="E1475" s="6">
        <v>2</v>
      </c>
      <c r="F1475" s="12" t="s">
        <v>70</v>
      </c>
      <c r="G1475" s="4">
        <v>4</v>
      </c>
      <c r="H1475" s="4">
        <v>4</v>
      </c>
    </row>
    <row r="1476" spans="1:8" x14ac:dyDescent="0.35">
      <c r="A1476" s="5">
        <v>6</v>
      </c>
      <c r="B1476" s="4">
        <v>1040</v>
      </c>
      <c r="C1476" s="8">
        <v>857.31894871352404</v>
      </c>
      <c r="D1476" s="1">
        <v>42255.280298051228</v>
      </c>
      <c r="E1476" s="4">
        <v>9</v>
      </c>
      <c r="F1476" s="13" t="s">
        <v>71</v>
      </c>
      <c r="G1476" s="6">
        <v>5</v>
      </c>
      <c r="H1476" s="6">
        <v>5</v>
      </c>
    </row>
    <row r="1477" spans="1:8" x14ac:dyDescent="0.35">
      <c r="A1477" s="7">
        <v>9</v>
      </c>
      <c r="B1477" s="6">
        <v>1050</v>
      </c>
      <c r="C1477" s="9">
        <v>1166.8404605586334</v>
      </c>
      <c r="D1477" s="2">
        <v>42289.009405644676</v>
      </c>
      <c r="E1477" s="6">
        <v>8</v>
      </c>
      <c r="F1477" s="12" t="s">
        <v>72</v>
      </c>
      <c r="G1477" s="4">
        <v>3</v>
      </c>
      <c r="H1477" s="4">
        <v>3</v>
      </c>
    </row>
    <row r="1478" spans="1:8" x14ac:dyDescent="0.35">
      <c r="A1478" s="5">
        <v>17</v>
      </c>
      <c r="B1478" s="4">
        <v>1060</v>
      </c>
      <c r="C1478" s="8">
        <v>411.88549272311843</v>
      </c>
      <c r="D1478" s="1">
        <v>42306.647185589376</v>
      </c>
      <c r="E1478" s="4">
        <v>2</v>
      </c>
      <c r="F1478" s="13" t="s">
        <v>73</v>
      </c>
      <c r="G1478" s="6">
        <v>4</v>
      </c>
      <c r="H1478" s="6">
        <v>3</v>
      </c>
    </row>
    <row r="1479" spans="1:8" x14ac:dyDescent="0.35">
      <c r="A1479" s="7">
        <v>4</v>
      </c>
      <c r="B1479" s="6">
        <v>1070</v>
      </c>
      <c r="C1479" s="9">
        <v>422.21588705049624</v>
      </c>
      <c r="D1479" s="2">
        <v>42365.075014322509</v>
      </c>
      <c r="E1479" s="6">
        <v>8</v>
      </c>
      <c r="F1479" s="12" t="s">
        <v>74</v>
      </c>
      <c r="G1479" s="4">
        <v>3</v>
      </c>
      <c r="H1479" s="4">
        <v>4</v>
      </c>
    </row>
    <row r="1480" spans="1:8" x14ac:dyDescent="0.35">
      <c r="A1480" s="5">
        <v>21</v>
      </c>
      <c r="B1480" s="4">
        <v>1080</v>
      </c>
      <c r="C1480" s="8">
        <v>449.70313450649326</v>
      </c>
      <c r="D1480" s="1">
        <v>42343.176059770216</v>
      </c>
      <c r="E1480" s="4">
        <v>5</v>
      </c>
      <c r="F1480" s="13" t="s">
        <v>75</v>
      </c>
      <c r="G1480" s="6">
        <v>2</v>
      </c>
      <c r="H1480" s="6">
        <v>5</v>
      </c>
    </row>
    <row r="1481" spans="1:8" x14ac:dyDescent="0.35">
      <c r="A1481" s="7">
        <v>9</v>
      </c>
      <c r="B1481" s="6">
        <v>1090</v>
      </c>
      <c r="C1481" s="9">
        <v>670.76793222577544</v>
      </c>
      <c r="D1481" s="2">
        <v>42318.269259196873</v>
      </c>
      <c r="E1481" s="6">
        <v>6</v>
      </c>
      <c r="F1481" s="12" t="s">
        <v>76</v>
      </c>
      <c r="G1481" s="4">
        <v>2</v>
      </c>
      <c r="H1481" s="4">
        <v>4</v>
      </c>
    </row>
    <row r="1482" spans="1:8" x14ac:dyDescent="0.35">
      <c r="A1482" s="5">
        <v>26</v>
      </c>
      <c r="B1482" s="4">
        <v>1100</v>
      </c>
      <c r="C1482" s="8">
        <v>817.01200971506296</v>
      </c>
      <c r="D1482" s="1">
        <v>42366.613849867113</v>
      </c>
      <c r="E1482" s="4">
        <v>8</v>
      </c>
      <c r="F1482" s="13" t="s">
        <v>77</v>
      </c>
      <c r="G1482" s="6">
        <v>3</v>
      </c>
      <c r="H1482" s="6">
        <v>7</v>
      </c>
    </row>
    <row r="1483" spans="1:8" x14ac:dyDescent="0.35">
      <c r="A1483" s="7">
        <v>19</v>
      </c>
      <c r="B1483" s="6">
        <v>1110</v>
      </c>
      <c r="C1483" s="9">
        <v>167.75393158131351</v>
      </c>
      <c r="D1483" s="2">
        <v>42245.534318852209</v>
      </c>
      <c r="E1483" s="6">
        <v>7</v>
      </c>
      <c r="F1483" s="12" t="s">
        <v>78</v>
      </c>
      <c r="G1483" s="4">
        <v>5</v>
      </c>
      <c r="H1483" s="4">
        <v>2</v>
      </c>
    </row>
    <row r="1484" spans="1:8" x14ac:dyDescent="0.35">
      <c r="A1484" s="5">
        <v>17</v>
      </c>
      <c r="B1484" s="4">
        <v>1120</v>
      </c>
      <c r="C1484" s="8">
        <v>1200.9198780190577</v>
      </c>
      <c r="D1484" s="1">
        <v>42222.492212073696</v>
      </c>
      <c r="E1484" s="4">
        <v>9</v>
      </c>
      <c r="F1484" s="13" t="s">
        <v>79</v>
      </c>
      <c r="G1484" s="6">
        <v>2</v>
      </c>
      <c r="H1484" s="6">
        <v>5</v>
      </c>
    </row>
    <row r="1485" spans="1:8" x14ac:dyDescent="0.35">
      <c r="A1485" s="7">
        <v>17</v>
      </c>
      <c r="B1485" s="6">
        <v>1130</v>
      </c>
      <c r="C1485" s="9">
        <v>480.34966723742968</v>
      </c>
      <c r="D1485" s="2">
        <v>42341.573064901633</v>
      </c>
      <c r="E1485" s="6">
        <v>1</v>
      </c>
      <c r="F1485" s="12" t="s">
        <v>80</v>
      </c>
      <c r="G1485" s="4">
        <v>4</v>
      </c>
      <c r="H1485" s="4">
        <v>0</v>
      </c>
    </row>
    <row r="1486" spans="1:8" x14ac:dyDescent="0.35">
      <c r="A1486" s="5">
        <v>30</v>
      </c>
      <c r="B1486" s="4">
        <v>1140</v>
      </c>
      <c r="C1486" s="8">
        <v>1220.1688392557407</v>
      </c>
      <c r="D1486" s="1">
        <v>42339.433873046</v>
      </c>
      <c r="E1486" s="4">
        <v>3</v>
      </c>
      <c r="F1486" s="12" t="s">
        <v>28</v>
      </c>
      <c r="G1486" s="4">
        <v>3</v>
      </c>
      <c r="H1486" s="4">
        <v>5</v>
      </c>
    </row>
    <row r="1487" spans="1:8" x14ac:dyDescent="0.35">
      <c r="A1487" s="7">
        <v>12</v>
      </c>
      <c r="B1487" s="6">
        <v>1150</v>
      </c>
      <c r="C1487" s="9">
        <v>700.41077830153563</v>
      </c>
      <c r="D1487" s="2">
        <v>42298.040172738249</v>
      </c>
      <c r="E1487" s="6">
        <v>7</v>
      </c>
      <c r="F1487" s="13" t="s">
        <v>29</v>
      </c>
      <c r="G1487" s="6">
        <v>2</v>
      </c>
      <c r="H1487" s="6">
        <v>0</v>
      </c>
    </row>
    <row r="1488" spans="1:8" x14ac:dyDescent="0.35">
      <c r="A1488" s="5">
        <v>9</v>
      </c>
      <c r="B1488" s="4">
        <v>1160</v>
      </c>
      <c r="C1488" s="8">
        <v>905.76275329426539</v>
      </c>
      <c r="D1488" s="1">
        <v>42191.568779883099</v>
      </c>
      <c r="E1488" s="4">
        <v>8</v>
      </c>
      <c r="F1488" s="12" t="s">
        <v>30</v>
      </c>
      <c r="G1488" s="4">
        <v>4</v>
      </c>
      <c r="H1488" s="4">
        <v>1</v>
      </c>
    </row>
    <row r="1489" spans="1:8" x14ac:dyDescent="0.35">
      <c r="A1489" s="7">
        <v>7</v>
      </c>
      <c r="B1489" s="6">
        <v>1170</v>
      </c>
      <c r="C1489" s="9">
        <v>496.99108684730072</v>
      </c>
      <c r="D1489" s="2">
        <v>42274.312284210828</v>
      </c>
      <c r="E1489" s="6">
        <v>5</v>
      </c>
      <c r="F1489" s="13" t="s">
        <v>31</v>
      </c>
      <c r="G1489" s="6">
        <v>1</v>
      </c>
      <c r="H1489" s="6">
        <v>0</v>
      </c>
    </row>
    <row r="1490" spans="1:8" x14ac:dyDescent="0.35">
      <c r="A1490" s="5">
        <v>28</v>
      </c>
      <c r="B1490" s="4">
        <v>1180</v>
      </c>
      <c r="C1490" s="8">
        <v>1248.9993930932617</v>
      </c>
      <c r="D1490" s="1">
        <v>42351.015735701614</v>
      </c>
      <c r="E1490" s="4">
        <v>6</v>
      </c>
      <c r="F1490" s="12" t="s">
        <v>32</v>
      </c>
      <c r="G1490" s="4">
        <v>2</v>
      </c>
      <c r="H1490" s="4">
        <v>5</v>
      </c>
    </row>
    <row r="1491" spans="1:8" x14ac:dyDescent="0.35">
      <c r="A1491" s="7">
        <v>23</v>
      </c>
      <c r="B1491" s="6">
        <v>1190</v>
      </c>
      <c r="C1491" s="9">
        <v>944.00677864427894</v>
      </c>
      <c r="D1491" s="2">
        <v>42265.24801512561</v>
      </c>
      <c r="E1491" s="6">
        <v>6</v>
      </c>
      <c r="F1491" s="13" t="s">
        <v>33</v>
      </c>
      <c r="G1491" s="6">
        <v>2</v>
      </c>
      <c r="H1491" s="6">
        <v>0</v>
      </c>
    </row>
    <row r="1492" spans="1:8" x14ac:dyDescent="0.35">
      <c r="A1492" s="5">
        <v>27</v>
      </c>
      <c r="B1492" s="4">
        <v>1200</v>
      </c>
      <c r="C1492" s="8">
        <v>620.48750628915582</v>
      </c>
      <c r="D1492" s="1">
        <v>42286.023639962827</v>
      </c>
      <c r="E1492" s="4">
        <v>1</v>
      </c>
      <c r="F1492" s="12" t="s">
        <v>34</v>
      </c>
      <c r="G1492" s="4">
        <v>1</v>
      </c>
      <c r="H1492" s="4">
        <v>6</v>
      </c>
    </row>
    <row r="1493" spans="1:8" x14ac:dyDescent="0.35">
      <c r="A1493" s="7">
        <v>28</v>
      </c>
      <c r="B1493" s="6">
        <v>1000</v>
      </c>
      <c r="C1493" s="9">
        <v>323.96627363288053</v>
      </c>
      <c r="D1493" s="2">
        <v>42361.044744233026</v>
      </c>
      <c r="E1493" s="6">
        <v>9</v>
      </c>
      <c r="F1493" s="13" t="s">
        <v>35</v>
      </c>
      <c r="G1493" s="6">
        <v>4</v>
      </c>
      <c r="H1493" s="6">
        <v>3</v>
      </c>
    </row>
    <row r="1494" spans="1:8" x14ac:dyDescent="0.35">
      <c r="A1494" s="5">
        <v>24</v>
      </c>
      <c r="B1494" s="4">
        <v>1010</v>
      </c>
      <c r="C1494" s="8">
        <v>687.98666043214223</v>
      </c>
      <c r="D1494" s="1">
        <v>42226.371327453395</v>
      </c>
      <c r="E1494" s="4">
        <v>6</v>
      </c>
      <c r="F1494" s="12" t="s">
        <v>36</v>
      </c>
      <c r="G1494" s="4">
        <v>5</v>
      </c>
      <c r="H1494" s="4">
        <v>7</v>
      </c>
    </row>
    <row r="1495" spans="1:8" x14ac:dyDescent="0.35">
      <c r="A1495" s="7">
        <v>13</v>
      </c>
      <c r="B1495" s="6">
        <v>1020</v>
      </c>
      <c r="C1495" s="9">
        <v>1124.7549795127341</v>
      </c>
      <c r="D1495" s="2">
        <v>42266.676184624805</v>
      </c>
      <c r="E1495" s="6">
        <v>4</v>
      </c>
      <c r="F1495" s="13" t="s">
        <v>37</v>
      </c>
      <c r="G1495" s="6">
        <v>3</v>
      </c>
      <c r="H1495" s="6">
        <v>2</v>
      </c>
    </row>
    <row r="1496" spans="1:8" x14ac:dyDescent="0.35">
      <c r="A1496" s="5">
        <v>21</v>
      </c>
      <c r="B1496" s="4">
        <v>1030</v>
      </c>
      <c r="C1496" s="8">
        <v>1227.7802968604788</v>
      </c>
      <c r="D1496" s="1">
        <v>42236.41624403387</v>
      </c>
      <c r="E1496" s="4">
        <v>9</v>
      </c>
      <c r="F1496" s="12" t="s">
        <v>38</v>
      </c>
      <c r="G1496" s="4">
        <v>3</v>
      </c>
      <c r="H1496" s="4">
        <v>6</v>
      </c>
    </row>
    <row r="1497" spans="1:8" x14ac:dyDescent="0.35">
      <c r="A1497" s="7">
        <v>19</v>
      </c>
      <c r="B1497" s="6">
        <v>1040</v>
      </c>
      <c r="C1497" s="9">
        <v>1186.4607795511788</v>
      </c>
      <c r="D1497" s="2">
        <v>42294.735990585294</v>
      </c>
      <c r="E1497" s="6">
        <v>2</v>
      </c>
      <c r="F1497" s="13" t="s">
        <v>39</v>
      </c>
      <c r="G1497" s="6">
        <v>1</v>
      </c>
      <c r="H1497" s="6">
        <v>4</v>
      </c>
    </row>
    <row r="1498" spans="1:8" x14ac:dyDescent="0.35">
      <c r="A1498" s="5">
        <v>23</v>
      </c>
      <c r="B1498" s="4">
        <v>1050</v>
      </c>
      <c r="C1498" s="8">
        <v>1143.7313776404396</v>
      </c>
      <c r="D1498" s="1">
        <v>42266.224396484045</v>
      </c>
      <c r="E1498" s="4">
        <v>3</v>
      </c>
      <c r="F1498" s="12" t="s">
        <v>40</v>
      </c>
      <c r="G1498" s="4">
        <v>5</v>
      </c>
      <c r="H1498" s="4">
        <v>3</v>
      </c>
    </row>
    <row r="1499" spans="1:8" x14ac:dyDescent="0.35">
      <c r="A1499" s="7">
        <v>17</v>
      </c>
      <c r="B1499" s="6">
        <v>1060</v>
      </c>
      <c r="C1499" s="9">
        <v>1055.0333201287028</v>
      </c>
      <c r="D1499" s="2">
        <v>42313.190136570338</v>
      </c>
      <c r="E1499" s="6">
        <v>5</v>
      </c>
      <c r="F1499" s="13" t="s">
        <v>41</v>
      </c>
      <c r="G1499" s="6">
        <v>2</v>
      </c>
      <c r="H1499" s="6">
        <v>5</v>
      </c>
    </row>
    <row r="1500" spans="1:8" x14ac:dyDescent="0.35">
      <c r="A1500" s="5">
        <v>12</v>
      </c>
      <c r="B1500" s="4">
        <v>1070</v>
      </c>
      <c r="C1500" s="8">
        <v>824.17649469795606</v>
      </c>
      <c r="D1500" s="1">
        <v>42222.15446401255</v>
      </c>
      <c r="E1500" s="4">
        <v>8</v>
      </c>
      <c r="F1500" s="12" t="s">
        <v>42</v>
      </c>
      <c r="G1500" s="4">
        <v>2</v>
      </c>
      <c r="H1500" s="4">
        <v>2</v>
      </c>
    </row>
    <row r="1501" spans="1:8" x14ac:dyDescent="0.35">
      <c r="A1501" s="7">
        <v>8</v>
      </c>
      <c r="B1501" s="6">
        <v>1080</v>
      </c>
      <c r="C1501" s="9">
        <v>933.69589676599503</v>
      </c>
      <c r="D1501" s="2">
        <v>42356.154460375183</v>
      </c>
      <c r="E1501" s="6">
        <v>8</v>
      </c>
      <c r="F1501" s="13" t="s">
        <v>43</v>
      </c>
      <c r="G1501" s="6">
        <v>4</v>
      </c>
      <c r="H1501" s="6">
        <v>2</v>
      </c>
    </row>
    <row r="1502" spans="1:8" x14ac:dyDescent="0.35">
      <c r="A1502" s="5">
        <v>6</v>
      </c>
      <c r="B1502" s="4">
        <v>1090</v>
      </c>
      <c r="C1502" s="8">
        <v>974.29689097391861</v>
      </c>
      <c r="D1502" s="1">
        <v>42260.487675364973</v>
      </c>
      <c r="E1502" s="4">
        <v>1</v>
      </c>
      <c r="F1502" s="12" t="s">
        <v>44</v>
      </c>
      <c r="G1502" s="4">
        <v>1</v>
      </c>
      <c r="H1502" s="4">
        <v>4</v>
      </c>
    </row>
    <row r="1503" spans="1:8" x14ac:dyDescent="0.35">
      <c r="A1503" s="7">
        <v>14</v>
      </c>
      <c r="B1503" s="6">
        <v>1100</v>
      </c>
      <c r="C1503" s="9">
        <v>876.08971992530439</v>
      </c>
      <c r="D1503" s="2">
        <v>42231.205985596825</v>
      </c>
      <c r="E1503" s="6">
        <v>3</v>
      </c>
      <c r="F1503" s="13" t="s">
        <v>45</v>
      </c>
      <c r="G1503" s="6">
        <v>4</v>
      </c>
      <c r="H1503" s="6">
        <v>1</v>
      </c>
    </row>
    <row r="1504" spans="1:8" x14ac:dyDescent="0.35">
      <c r="A1504" s="5">
        <v>25</v>
      </c>
      <c r="B1504" s="4">
        <v>1110</v>
      </c>
      <c r="C1504" s="8">
        <v>89.243905659848679</v>
      </c>
      <c r="D1504" s="1">
        <v>42228.33693840538</v>
      </c>
      <c r="E1504" s="4">
        <v>8</v>
      </c>
      <c r="F1504" s="12" t="s">
        <v>46</v>
      </c>
      <c r="G1504" s="4">
        <v>4</v>
      </c>
      <c r="H1504" s="4">
        <v>4</v>
      </c>
    </row>
    <row r="1505" spans="1:8" x14ac:dyDescent="0.35">
      <c r="A1505" s="7">
        <v>27</v>
      </c>
      <c r="B1505" s="6">
        <v>1120</v>
      </c>
      <c r="C1505" s="9">
        <v>265.00532658260863</v>
      </c>
      <c r="D1505" s="2">
        <v>42263.761556087986</v>
      </c>
      <c r="E1505" s="6">
        <v>3</v>
      </c>
      <c r="F1505" s="13" t="s">
        <v>47</v>
      </c>
      <c r="G1505" s="6">
        <v>3</v>
      </c>
      <c r="H1505" s="6">
        <v>3</v>
      </c>
    </row>
    <row r="1506" spans="1:8" x14ac:dyDescent="0.35">
      <c r="A1506" s="5">
        <v>1</v>
      </c>
      <c r="B1506" s="4">
        <v>1130</v>
      </c>
      <c r="C1506" s="8">
        <v>785.04653015341592</v>
      </c>
      <c r="D1506" s="1">
        <v>42332.138562559689</v>
      </c>
      <c r="E1506" s="4">
        <v>2</v>
      </c>
      <c r="F1506" s="12" t="s">
        <v>48</v>
      </c>
      <c r="G1506" s="4">
        <v>1</v>
      </c>
      <c r="H1506" s="4">
        <v>6</v>
      </c>
    </row>
    <row r="1507" spans="1:8" x14ac:dyDescent="0.35">
      <c r="A1507" s="7">
        <v>2</v>
      </c>
      <c r="B1507" s="6">
        <v>1140</v>
      </c>
      <c r="C1507" s="9">
        <v>1162.2898190062085</v>
      </c>
      <c r="D1507" s="2">
        <v>42365.757841355015</v>
      </c>
      <c r="E1507" s="6">
        <v>7</v>
      </c>
      <c r="F1507" s="13" t="s">
        <v>49</v>
      </c>
      <c r="G1507" s="6">
        <v>2</v>
      </c>
      <c r="H1507" s="6">
        <v>2</v>
      </c>
    </row>
    <row r="1508" spans="1:8" x14ac:dyDescent="0.35">
      <c r="A1508" s="5">
        <v>27</v>
      </c>
      <c r="B1508" s="4">
        <v>1150</v>
      </c>
      <c r="C1508" s="8">
        <v>869.64936726620817</v>
      </c>
      <c r="D1508" s="1">
        <v>42282.09099685245</v>
      </c>
      <c r="E1508" s="4">
        <v>9</v>
      </c>
      <c r="F1508" s="12" t="s">
        <v>50</v>
      </c>
      <c r="G1508" s="4">
        <v>5</v>
      </c>
      <c r="H1508" s="4">
        <v>6</v>
      </c>
    </row>
    <row r="1509" spans="1:8" x14ac:dyDescent="0.35">
      <c r="A1509" s="7">
        <v>18</v>
      </c>
      <c r="B1509" s="6">
        <v>1160</v>
      </c>
      <c r="C1509" s="9">
        <v>1009.30218213234</v>
      </c>
      <c r="D1509" s="2">
        <v>42258.16736788088</v>
      </c>
      <c r="E1509" s="6">
        <v>6</v>
      </c>
      <c r="F1509" s="13" t="s">
        <v>51</v>
      </c>
      <c r="G1509" s="6">
        <v>2</v>
      </c>
      <c r="H1509" s="6">
        <v>7</v>
      </c>
    </row>
    <row r="1510" spans="1:8" x14ac:dyDescent="0.35">
      <c r="A1510" s="5">
        <v>28</v>
      </c>
      <c r="B1510" s="4">
        <v>1170</v>
      </c>
      <c r="C1510" s="8">
        <v>687.30751501980751</v>
      </c>
      <c r="D1510" s="1">
        <v>42216.217104730276</v>
      </c>
      <c r="E1510" s="4">
        <v>3</v>
      </c>
      <c r="F1510" s="12" t="s">
        <v>52</v>
      </c>
      <c r="G1510" s="4">
        <v>5</v>
      </c>
      <c r="H1510" s="4">
        <v>1</v>
      </c>
    </row>
    <row r="1511" spans="1:8" x14ac:dyDescent="0.35">
      <c r="A1511" s="7">
        <v>21</v>
      </c>
      <c r="B1511" s="6">
        <v>1180</v>
      </c>
      <c r="C1511" s="9">
        <v>170.18000536442196</v>
      </c>
      <c r="D1511" s="2">
        <v>42289.430412493224</v>
      </c>
      <c r="E1511" s="6">
        <v>9</v>
      </c>
      <c r="F1511" s="13" t="s">
        <v>53</v>
      </c>
      <c r="G1511" s="6">
        <v>2</v>
      </c>
      <c r="H1511" s="6">
        <v>5</v>
      </c>
    </row>
    <row r="1512" spans="1:8" x14ac:dyDescent="0.35">
      <c r="A1512" s="5">
        <v>30</v>
      </c>
      <c r="B1512" s="4">
        <v>1190</v>
      </c>
      <c r="C1512" s="8">
        <v>171.59651481089986</v>
      </c>
      <c r="D1512" s="1">
        <v>42248.070344290398</v>
      </c>
      <c r="E1512" s="4">
        <v>5</v>
      </c>
      <c r="F1512" s="12" t="s">
        <v>54</v>
      </c>
      <c r="G1512" s="4">
        <v>4</v>
      </c>
      <c r="H1512" s="4">
        <v>4</v>
      </c>
    </row>
    <row r="1513" spans="1:8" x14ac:dyDescent="0.35">
      <c r="A1513" s="7">
        <v>11</v>
      </c>
      <c r="B1513" s="6">
        <v>1200</v>
      </c>
      <c r="C1513" s="9">
        <v>551.36204457546069</v>
      </c>
      <c r="D1513" s="2">
        <v>42226.749179774844</v>
      </c>
      <c r="E1513" s="6">
        <v>4</v>
      </c>
      <c r="F1513" s="13" t="s">
        <v>55</v>
      </c>
      <c r="G1513" s="6">
        <v>4</v>
      </c>
      <c r="H1513" s="6">
        <v>0</v>
      </c>
    </row>
    <row r="1514" spans="1:8" x14ac:dyDescent="0.35">
      <c r="A1514" s="5">
        <v>29</v>
      </c>
      <c r="B1514" s="4">
        <v>1000</v>
      </c>
      <c r="C1514" s="8">
        <v>1035.2392362892183</v>
      </c>
      <c r="D1514" s="1">
        <v>42206.781582028365</v>
      </c>
      <c r="E1514" s="4">
        <v>2</v>
      </c>
      <c r="F1514" s="12" t="s">
        <v>56</v>
      </c>
      <c r="G1514" s="4">
        <v>2</v>
      </c>
      <c r="H1514" s="4">
        <v>0</v>
      </c>
    </row>
    <row r="1515" spans="1:8" x14ac:dyDescent="0.35">
      <c r="A1515" s="7">
        <v>28</v>
      </c>
      <c r="B1515" s="6">
        <v>1010</v>
      </c>
      <c r="C1515" s="9">
        <v>378.74790465172475</v>
      </c>
      <c r="D1515" s="2">
        <v>42325.368348879201</v>
      </c>
      <c r="E1515" s="6">
        <v>1</v>
      </c>
      <c r="F1515" s="13" t="s">
        <v>57</v>
      </c>
      <c r="G1515" s="6">
        <v>1</v>
      </c>
      <c r="H1515" s="6">
        <v>5</v>
      </c>
    </row>
    <row r="1516" spans="1:8" x14ac:dyDescent="0.35">
      <c r="A1516" s="5">
        <v>7</v>
      </c>
      <c r="B1516" s="4">
        <v>1020</v>
      </c>
      <c r="C1516" s="8">
        <v>633.16283510662311</v>
      </c>
      <c r="D1516" s="1">
        <v>42229.286048643517</v>
      </c>
      <c r="E1516" s="4">
        <v>6</v>
      </c>
      <c r="F1516" s="12" t="s">
        <v>58</v>
      </c>
      <c r="G1516" s="4">
        <v>3</v>
      </c>
      <c r="H1516" s="4">
        <v>6</v>
      </c>
    </row>
    <row r="1517" spans="1:8" x14ac:dyDescent="0.35">
      <c r="A1517" s="7">
        <v>24</v>
      </c>
      <c r="B1517" s="6">
        <v>1030</v>
      </c>
      <c r="C1517" s="9">
        <v>1110.3659895390444</v>
      </c>
      <c r="D1517" s="2">
        <v>42242.242009929148</v>
      </c>
      <c r="E1517" s="6">
        <v>8</v>
      </c>
      <c r="F1517" s="13" t="s">
        <v>59</v>
      </c>
      <c r="G1517" s="6">
        <v>4</v>
      </c>
      <c r="H1517" s="6">
        <v>5</v>
      </c>
    </row>
    <row r="1518" spans="1:8" x14ac:dyDescent="0.35">
      <c r="A1518" s="5">
        <v>20</v>
      </c>
      <c r="B1518" s="4">
        <v>1040</v>
      </c>
      <c r="C1518" s="8">
        <v>704.17298388668303</v>
      </c>
      <c r="D1518" s="1">
        <v>42360.526426729732</v>
      </c>
      <c r="E1518" s="4">
        <v>3</v>
      </c>
      <c r="F1518" s="12" t="s">
        <v>60</v>
      </c>
      <c r="G1518" s="4">
        <v>1</v>
      </c>
      <c r="H1518" s="4">
        <v>6</v>
      </c>
    </row>
    <row r="1519" spans="1:8" x14ac:dyDescent="0.35">
      <c r="A1519" s="7">
        <v>25</v>
      </c>
      <c r="B1519" s="6">
        <v>1050</v>
      </c>
      <c r="C1519" s="9">
        <v>1113.99388577581</v>
      </c>
      <c r="D1519" s="2">
        <v>42233.735429356071</v>
      </c>
      <c r="E1519" s="6">
        <v>5</v>
      </c>
      <c r="F1519" s="13" t="s">
        <v>61</v>
      </c>
      <c r="G1519" s="6">
        <v>2</v>
      </c>
      <c r="H1519" s="6">
        <v>2</v>
      </c>
    </row>
    <row r="1520" spans="1:8" x14ac:dyDescent="0.35">
      <c r="A1520" s="5">
        <v>2</v>
      </c>
      <c r="B1520" s="4">
        <v>1060</v>
      </c>
      <c r="C1520" s="8">
        <v>286.17904587262728</v>
      </c>
      <c r="D1520" s="1">
        <v>42214.037092748629</v>
      </c>
      <c r="E1520" s="4">
        <v>4</v>
      </c>
      <c r="F1520" s="12" t="s">
        <v>62</v>
      </c>
      <c r="G1520" s="4">
        <v>1</v>
      </c>
      <c r="H1520" s="4">
        <v>0</v>
      </c>
    </row>
    <row r="1521" spans="1:8" x14ac:dyDescent="0.35">
      <c r="A1521" s="7">
        <v>19</v>
      </c>
      <c r="B1521" s="6">
        <v>1070</v>
      </c>
      <c r="C1521" s="9">
        <v>946.42064296223271</v>
      </c>
      <c r="D1521" s="2">
        <v>42295.648036281586</v>
      </c>
      <c r="E1521" s="6">
        <v>7</v>
      </c>
      <c r="F1521" s="13" t="s">
        <v>63</v>
      </c>
      <c r="G1521" s="6">
        <v>1</v>
      </c>
      <c r="H1521" s="6">
        <v>6</v>
      </c>
    </row>
    <row r="1522" spans="1:8" x14ac:dyDescent="0.35">
      <c r="A1522" s="5">
        <v>21</v>
      </c>
      <c r="B1522" s="4">
        <v>1080</v>
      </c>
      <c r="C1522" s="8">
        <v>801.76715520124844</v>
      </c>
      <c r="D1522" s="1">
        <v>42251.474642286914</v>
      </c>
      <c r="E1522" s="4">
        <v>8</v>
      </c>
      <c r="F1522" s="12" t="s">
        <v>64</v>
      </c>
      <c r="G1522" s="4">
        <v>1</v>
      </c>
      <c r="H1522" s="4">
        <v>0</v>
      </c>
    </row>
    <row r="1523" spans="1:8" x14ac:dyDescent="0.35">
      <c r="A1523" s="7">
        <v>20</v>
      </c>
      <c r="B1523" s="6">
        <v>1090</v>
      </c>
      <c r="C1523" s="9">
        <v>676.43223789580463</v>
      </c>
      <c r="D1523" s="2">
        <v>42325.150128609064</v>
      </c>
      <c r="E1523" s="6">
        <v>6</v>
      </c>
      <c r="F1523" s="13" t="s">
        <v>65</v>
      </c>
      <c r="G1523" s="6">
        <v>2</v>
      </c>
      <c r="H1523" s="6">
        <v>3</v>
      </c>
    </row>
    <row r="1524" spans="1:8" x14ac:dyDescent="0.35">
      <c r="A1524" s="5">
        <v>19</v>
      </c>
      <c r="B1524" s="4">
        <v>1100</v>
      </c>
      <c r="C1524" s="8">
        <v>1114.7520536833704</v>
      </c>
      <c r="D1524" s="1">
        <v>42246.119396156959</v>
      </c>
      <c r="E1524" s="4">
        <v>9</v>
      </c>
      <c r="F1524" s="12" t="s">
        <v>66</v>
      </c>
      <c r="G1524" s="4">
        <v>4</v>
      </c>
      <c r="H1524" s="4">
        <v>6</v>
      </c>
    </row>
    <row r="1525" spans="1:8" x14ac:dyDescent="0.35">
      <c r="A1525" s="7">
        <v>1</v>
      </c>
      <c r="B1525" s="6">
        <v>1110</v>
      </c>
      <c r="C1525" s="9">
        <v>470.41927183722157</v>
      </c>
      <c r="D1525" s="2">
        <v>42357.329712943872</v>
      </c>
      <c r="E1525" s="6">
        <v>5</v>
      </c>
      <c r="F1525" s="13" t="s">
        <v>67</v>
      </c>
      <c r="G1525" s="6">
        <v>3</v>
      </c>
      <c r="H1525" s="6">
        <v>1</v>
      </c>
    </row>
    <row r="1526" spans="1:8" x14ac:dyDescent="0.35">
      <c r="A1526" s="5">
        <v>3</v>
      </c>
      <c r="B1526" s="4">
        <v>1120</v>
      </c>
      <c r="C1526" s="8">
        <v>695.42125189565263</v>
      </c>
      <c r="D1526" s="1">
        <v>42310.299135467401</v>
      </c>
      <c r="E1526" s="4">
        <v>6</v>
      </c>
      <c r="F1526" s="12" t="s">
        <v>68</v>
      </c>
      <c r="G1526" s="4">
        <v>1</v>
      </c>
      <c r="H1526" s="4">
        <v>2</v>
      </c>
    </row>
    <row r="1527" spans="1:8" x14ac:dyDescent="0.35">
      <c r="A1527" s="7">
        <v>13</v>
      </c>
      <c r="B1527" s="6">
        <v>1130</v>
      </c>
      <c r="C1527" s="9">
        <v>225.04215756168855</v>
      </c>
      <c r="D1527" s="2">
        <v>42323.408780591199</v>
      </c>
      <c r="E1527" s="6">
        <v>5</v>
      </c>
      <c r="F1527" s="13" t="s">
        <v>69</v>
      </c>
      <c r="G1527" s="6">
        <v>2</v>
      </c>
      <c r="H1527" s="6">
        <v>0</v>
      </c>
    </row>
    <row r="1528" spans="1:8" x14ac:dyDescent="0.35">
      <c r="A1528" s="5">
        <v>15</v>
      </c>
      <c r="B1528" s="4">
        <v>1140</v>
      </c>
      <c r="C1528" s="8">
        <v>193.51110237436387</v>
      </c>
      <c r="D1528" s="1">
        <v>42219.616811178756</v>
      </c>
      <c r="E1528" s="4">
        <v>2</v>
      </c>
      <c r="F1528" s="12" t="s">
        <v>70</v>
      </c>
      <c r="G1528" s="4">
        <v>1</v>
      </c>
      <c r="H1528" s="4">
        <v>1</v>
      </c>
    </row>
    <row r="1529" spans="1:8" x14ac:dyDescent="0.35">
      <c r="A1529" s="7">
        <v>23</v>
      </c>
      <c r="B1529" s="6">
        <v>1150</v>
      </c>
      <c r="C1529" s="9">
        <v>107.63722906440398</v>
      </c>
      <c r="D1529" s="2">
        <v>42279.381717808443</v>
      </c>
      <c r="E1529" s="6">
        <v>8</v>
      </c>
      <c r="F1529" s="13" t="s">
        <v>71</v>
      </c>
      <c r="G1529" s="6">
        <v>1</v>
      </c>
      <c r="H1529" s="6">
        <v>1</v>
      </c>
    </row>
    <row r="1530" spans="1:8" x14ac:dyDescent="0.35">
      <c r="A1530" s="5">
        <v>28</v>
      </c>
      <c r="B1530" s="4">
        <v>1160</v>
      </c>
      <c r="C1530" s="8">
        <v>531.72614922565708</v>
      </c>
      <c r="D1530" s="1">
        <v>42210.196708248099</v>
      </c>
      <c r="E1530" s="4">
        <v>3</v>
      </c>
      <c r="F1530" s="12" t="s">
        <v>72</v>
      </c>
      <c r="G1530" s="4">
        <v>2</v>
      </c>
      <c r="H1530" s="4">
        <v>7</v>
      </c>
    </row>
    <row r="1531" spans="1:8" x14ac:dyDescent="0.35">
      <c r="A1531" s="7">
        <v>29</v>
      </c>
      <c r="B1531" s="6">
        <v>1170</v>
      </c>
      <c r="C1531" s="9">
        <v>470.06789297480793</v>
      </c>
      <c r="D1531" s="2">
        <v>42226.574232887186</v>
      </c>
      <c r="E1531" s="6">
        <v>6</v>
      </c>
      <c r="F1531" s="13" t="s">
        <v>73</v>
      </c>
      <c r="G1531" s="6">
        <v>5</v>
      </c>
      <c r="H1531" s="6">
        <v>4</v>
      </c>
    </row>
    <row r="1532" spans="1:8" x14ac:dyDescent="0.35">
      <c r="A1532" s="5">
        <v>12</v>
      </c>
      <c r="B1532" s="4">
        <v>1180</v>
      </c>
      <c r="C1532" s="8">
        <v>829.71015790792558</v>
      </c>
      <c r="D1532" s="1">
        <v>42235.754653704666</v>
      </c>
      <c r="E1532" s="4">
        <v>2</v>
      </c>
      <c r="F1532" s="12" t="s">
        <v>74</v>
      </c>
      <c r="G1532" s="4">
        <v>1</v>
      </c>
      <c r="H1532" s="4">
        <v>3</v>
      </c>
    </row>
    <row r="1533" spans="1:8" x14ac:dyDescent="0.35">
      <c r="A1533" s="7">
        <v>27</v>
      </c>
      <c r="B1533" s="6">
        <v>1190</v>
      </c>
      <c r="C1533" s="9">
        <v>616.74582905033014</v>
      </c>
      <c r="D1533" s="2">
        <v>42297.778123598531</v>
      </c>
      <c r="E1533" s="6">
        <v>6</v>
      </c>
      <c r="F1533" s="13" t="s">
        <v>75</v>
      </c>
      <c r="G1533" s="6">
        <v>2</v>
      </c>
      <c r="H1533" s="6">
        <v>5</v>
      </c>
    </row>
    <row r="1534" spans="1:8" x14ac:dyDescent="0.35">
      <c r="A1534" s="5">
        <v>13</v>
      </c>
      <c r="B1534" s="4">
        <v>1200</v>
      </c>
      <c r="C1534" s="8">
        <v>61.472658680302629</v>
      </c>
      <c r="D1534" s="1">
        <v>42254.284241399051</v>
      </c>
      <c r="E1534" s="4">
        <v>8</v>
      </c>
      <c r="F1534" s="12" t="s">
        <v>76</v>
      </c>
      <c r="G1534" s="4">
        <v>1</v>
      </c>
      <c r="H1534" s="4">
        <v>1</v>
      </c>
    </row>
    <row r="1535" spans="1:8" x14ac:dyDescent="0.35">
      <c r="A1535" s="7">
        <v>26</v>
      </c>
      <c r="B1535" s="6">
        <v>1000</v>
      </c>
      <c r="C1535" s="9">
        <v>798.30289807177905</v>
      </c>
      <c r="D1535" s="2">
        <v>42322.568541372159</v>
      </c>
      <c r="E1535" s="6">
        <v>2</v>
      </c>
      <c r="F1535" s="13" t="s">
        <v>77</v>
      </c>
      <c r="G1535" s="6">
        <v>2</v>
      </c>
      <c r="H1535" s="6">
        <v>7</v>
      </c>
    </row>
    <row r="1536" spans="1:8" x14ac:dyDescent="0.35">
      <c r="A1536" s="5">
        <v>23</v>
      </c>
      <c r="B1536" s="4">
        <v>1010</v>
      </c>
      <c r="C1536" s="8">
        <v>1077.1860832527775</v>
      </c>
      <c r="D1536" s="1">
        <v>42277.479797155487</v>
      </c>
      <c r="E1536" s="4">
        <v>1</v>
      </c>
      <c r="F1536" s="12" t="s">
        <v>78</v>
      </c>
      <c r="G1536" s="4">
        <v>4</v>
      </c>
      <c r="H1536" s="4">
        <v>4</v>
      </c>
    </row>
    <row r="1537" spans="1:8" x14ac:dyDescent="0.35">
      <c r="A1537" s="7">
        <v>12</v>
      </c>
      <c r="B1537" s="6">
        <v>1020</v>
      </c>
      <c r="C1537" s="9">
        <v>229.68704089143944</v>
      </c>
      <c r="D1537" s="2">
        <v>42188.034547707306</v>
      </c>
      <c r="E1537" s="6">
        <v>6</v>
      </c>
      <c r="F1537" s="13" t="s">
        <v>79</v>
      </c>
      <c r="G1537" s="6">
        <v>3</v>
      </c>
      <c r="H1537" s="6">
        <v>0</v>
      </c>
    </row>
    <row r="1538" spans="1:8" x14ac:dyDescent="0.35">
      <c r="A1538" s="5">
        <v>30</v>
      </c>
      <c r="B1538" s="4">
        <v>1030</v>
      </c>
      <c r="C1538" s="8">
        <v>536.95004468134925</v>
      </c>
      <c r="D1538" s="1">
        <v>42365.467955916902</v>
      </c>
      <c r="E1538" s="4">
        <v>7</v>
      </c>
      <c r="F1538" s="12" t="s">
        <v>80</v>
      </c>
      <c r="G1538" s="4">
        <v>3</v>
      </c>
      <c r="H1538" s="4">
        <v>6</v>
      </c>
    </row>
    <row r="1539" spans="1:8" x14ac:dyDescent="0.35">
      <c r="A1539" s="7">
        <v>24</v>
      </c>
      <c r="B1539" s="6">
        <v>1040</v>
      </c>
      <c r="C1539" s="9">
        <v>1245.4011155974367</v>
      </c>
      <c r="D1539" s="2">
        <v>42252.039170163021</v>
      </c>
      <c r="E1539" s="6">
        <v>9</v>
      </c>
      <c r="F1539" s="12" t="s">
        <v>28</v>
      </c>
      <c r="G1539" s="4">
        <v>5</v>
      </c>
      <c r="H1539" s="4">
        <v>5</v>
      </c>
    </row>
    <row r="1540" spans="1:8" x14ac:dyDescent="0.35">
      <c r="A1540" s="5">
        <v>28</v>
      </c>
      <c r="B1540" s="4">
        <v>1050</v>
      </c>
      <c r="C1540" s="8">
        <v>1031.4212847033659</v>
      </c>
      <c r="D1540" s="1">
        <v>42288.451717408607</v>
      </c>
      <c r="E1540" s="4">
        <v>8</v>
      </c>
      <c r="F1540" s="13" t="s">
        <v>29</v>
      </c>
      <c r="G1540" s="6">
        <v>1</v>
      </c>
      <c r="H1540" s="6">
        <v>1</v>
      </c>
    </row>
    <row r="1541" spans="1:8" x14ac:dyDescent="0.35">
      <c r="A1541" s="7">
        <v>12</v>
      </c>
      <c r="B1541" s="6">
        <v>1060</v>
      </c>
      <c r="C1541" s="9">
        <v>479.30679960924624</v>
      </c>
      <c r="D1541" s="2">
        <v>42290.219563324681</v>
      </c>
      <c r="E1541" s="6">
        <v>3</v>
      </c>
      <c r="F1541" s="12" t="s">
        <v>30</v>
      </c>
      <c r="G1541" s="4">
        <v>5</v>
      </c>
      <c r="H1541" s="4">
        <v>7</v>
      </c>
    </row>
    <row r="1542" spans="1:8" x14ac:dyDescent="0.35">
      <c r="A1542" s="5">
        <v>25</v>
      </c>
      <c r="B1542" s="4">
        <v>1070</v>
      </c>
      <c r="C1542" s="8">
        <v>320.0659001801024</v>
      </c>
      <c r="D1542" s="1">
        <v>42202.027807148253</v>
      </c>
      <c r="E1542" s="4">
        <v>1</v>
      </c>
      <c r="F1542" s="13" t="s">
        <v>31</v>
      </c>
      <c r="G1542" s="6">
        <v>2</v>
      </c>
      <c r="H1542" s="6">
        <v>0</v>
      </c>
    </row>
    <row r="1543" spans="1:8" x14ac:dyDescent="0.35">
      <c r="A1543" s="7">
        <v>13</v>
      </c>
      <c r="B1543" s="6">
        <v>1080</v>
      </c>
      <c r="C1543" s="9">
        <v>1221.5717390598561</v>
      </c>
      <c r="D1543" s="2">
        <v>42267.573657411354</v>
      </c>
      <c r="E1543" s="6">
        <v>4</v>
      </c>
      <c r="F1543" s="12" t="s">
        <v>32</v>
      </c>
      <c r="G1543" s="4">
        <v>1</v>
      </c>
      <c r="H1543" s="4">
        <v>4</v>
      </c>
    </row>
    <row r="1544" spans="1:8" x14ac:dyDescent="0.35">
      <c r="A1544" s="5">
        <v>20</v>
      </c>
      <c r="B1544" s="4">
        <v>1090</v>
      </c>
      <c r="C1544" s="8">
        <v>1112.0234154916916</v>
      </c>
      <c r="D1544" s="1">
        <v>42208.5498785456</v>
      </c>
      <c r="E1544" s="4">
        <v>7</v>
      </c>
      <c r="F1544" s="13" t="s">
        <v>33</v>
      </c>
      <c r="G1544" s="6">
        <v>5</v>
      </c>
      <c r="H1544" s="6">
        <v>0</v>
      </c>
    </row>
    <row r="1545" spans="1:8" x14ac:dyDescent="0.35">
      <c r="A1545" s="7">
        <v>4</v>
      </c>
      <c r="B1545" s="6">
        <v>1100</v>
      </c>
      <c r="C1545" s="9">
        <v>391.84554684039972</v>
      </c>
      <c r="D1545" s="2">
        <v>42343.469339132171</v>
      </c>
      <c r="E1545" s="6">
        <v>9</v>
      </c>
      <c r="F1545" s="12" t="s">
        <v>34</v>
      </c>
      <c r="G1545" s="4">
        <v>2</v>
      </c>
      <c r="H1545" s="4">
        <v>7</v>
      </c>
    </row>
    <row r="1546" spans="1:8" x14ac:dyDescent="0.35">
      <c r="A1546" s="5">
        <v>21</v>
      </c>
      <c r="B1546" s="4">
        <v>1110</v>
      </c>
      <c r="C1546" s="8">
        <v>222.79368105929825</v>
      </c>
      <c r="D1546" s="1">
        <v>42356.491860202528</v>
      </c>
      <c r="E1546" s="4">
        <v>4</v>
      </c>
      <c r="F1546" s="13" t="s">
        <v>35</v>
      </c>
      <c r="G1546" s="6">
        <v>1</v>
      </c>
      <c r="H1546" s="6">
        <v>2</v>
      </c>
    </row>
    <row r="1547" spans="1:8" x14ac:dyDescent="0.35">
      <c r="A1547" s="7">
        <v>10</v>
      </c>
      <c r="B1547" s="6">
        <v>1120</v>
      </c>
      <c r="C1547" s="9">
        <v>1056.0785124896618</v>
      </c>
      <c r="D1547" s="2">
        <v>42325.475110330874</v>
      </c>
      <c r="E1547" s="6">
        <v>2</v>
      </c>
      <c r="F1547" s="12" t="s">
        <v>36</v>
      </c>
      <c r="G1547" s="4">
        <v>2</v>
      </c>
      <c r="H1547" s="4">
        <v>4</v>
      </c>
    </row>
    <row r="1548" spans="1:8" x14ac:dyDescent="0.35">
      <c r="A1548" s="5">
        <v>21</v>
      </c>
      <c r="B1548" s="4">
        <v>1130</v>
      </c>
      <c r="C1548" s="8">
        <v>752.91162957608367</v>
      </c>
      <c r="D1548" s="1">
        <v>42258.661585029629</v>
      </c>
      <c r="E1548" s="4">
        <v>5</v>
      </c>
      <c r="F1548" s="13" t="s">
        <v>37</v>
      </c>
      <c r="G1548" s="6">
        <v>1</v>
      </c>
      <c r="H1548" s="6">
        <v>3</v>
      </c>
    </row>
    <row r="1549" spans="1:8" x14ac:dyDescent="0.35">
      <c r="A1549" s="7">
        <v>19</v>
      </c>
      <c r="B1549" s="6">
        <v>1140</v>
      </c>
      <c r="C1549" s="9">
        <v>1007.9247626081479</v>
      </c>
      <c r="D1549" s="2">
        <v>42347.763647087399</v>
      </c>
      <c r="E1549" s="6">
        <v>7</v>
      </c>
      <c r="F1549" s="12" t="s">
        <v>38</v>
      </c>
      <c r="G1549" s="4">
        <v>4</v>
      </c>
      <c r="H1549" s="4">
        <v>4</v>
      </c>
    </row>
    <row r="1550" spans="1:8" x14ac:dyDescent="0.35">
      <c r="A1550" s="5">
        <v>25</v>
      </c>
      <c r="B1550" s="4">
        <v>1150</v>
      </c>
      <c r="C1550" s="8">
        <v>721.58046640211751</v>
      </c>
      <c r="D1550" s="1">
        <v>42207.3907155692</v>
      </c>
      <c r="E1550" s="4">
        <v>3</v>
      </c>
      <c r="F1550" s="13" t="s">
        <v>39</v>
      </c>
      <c r="G1550" s="6">
        <v>4</v>
      </c>
      <c r="H1550" s="6">
        <v>5</v>
      </c>
    </row>
    <row r="1551" spans="1:8" x14ac:dyDescent="0.35">
      <c r="A1551" s="7">
        <v>21</v>
      </c>
      <c r="B1551" s="6">
        <v>1160</v>
      </c>
      <c r="C1551" s="9">
        <v>1212.345670227756</v>
      </c>
      <c r="D1551" s="2">
        <v>42346.23455952786</v>
      </c>
      <c r="E1551" s="6">
        <v>5</v>
      </c>
      <c r="F1551" s="12" t="s">
        <v>40</v>
      </c>
      <c r="G1551" s="4">
        <v>3</v>
      </c>
      <c r="H1551" s="4">
        <v>0</v>
      </c>
    </row>
    <row r="1552" spans="1:8" x14ac:dyDescent="0.35">
      <c r="A1552" s="5">
        <v>2</v>
      </c>
      <c r="B1552" s="4">
        <v>1170</v>
      </c>
      <c r="C1552" s="8">
        <v>1017.9343362055004</v>
      </c>
      <c r="D1552" s="1">
        <v>42330.735842257513</v>
      </c>
      <c r="E1552" s="4">
        <v>2</v>
      </c>
      <c r="F1552" s="13" t="s">
        <v>41</v>
      </c>
      <c r="G1552" s="6">
        <v>3</v>
      </c>
      <c r="H1552" s="6">
        <v>2</v>
      </c>
    </row>
    <row r="1553" spans="1:8" x14ac:dyDescent="0.35">
      <c r="A1553" s="7">
        <v>24</v>
      </c>
      <c r="B1553" s="6">
        <v>1180</v>
      </c>
      <c r="C1553" s="9">
        <v>183.50865100925762</v>
      </c>
      <c r="D1553" s="2">
        <v>42361.790948530223</v>
      </c>
      <c r="E1553" s="6">
        <v>3</v>
      </c>
      <c r="F1553" s="12" t="s">
        <v>42</v>
      </c>
      <c r="G1553" s="4">
        <v>1</v>
      </c>
      <c r="H1553" s="4">
        <v>1</v>
      </c>
    </row>
    <row r="1554" spans="1:8" x14ac:dyDescent="0.35">
      <c r="A1554" s="5">
        <v>23</v>
      </c>
      <c r="B1554" s="4">
        <v>1190</v>
      </c>
      <c r="C1554" s="8">
        <v>557.56980082353584</v>
      </c>
      <c r="D1554" s="1">
        <v>42193.06036282445</v>
      </c>
      <c r="E1554" s="4">
        <v>5</v>
      </c>
      <c r="F1554" s="13" t="s">
        <v>43</v>
      </c>
      <c r="G1554" s="6">
        <v>5</v>
      </c>
      <c r="H1554" s="6">
        <v>3</v>
      </c>
    </row>
    <row r="1555" spans="1:8" x14ac:dyDescent="0.35">
      <c r="A1555" s="7">
        <v>20</v>
      </c>
      <c r="B1555" s="6">
        <v>1200</v>
      </c>
      <c r="C1555" s="9">
        <v>312.66877918306341</v>
      </c>
      <c r="D1555" s="2">
        <v>42295.072847662144</v>
      </c>
      <c r="E1555" s="6">
        <v>4</v>
      </c>
      <c r="F1555" s="12" t="s">
        <v>44</v>
      </c>
      <c r="G1555" s="4">
        <v>2</v>
      </c>
      <c r="H1555" s="4">
        <v>0</v>
      </c>
    </row>
    <row r="1556" spans="1:8" x14ac:dyDescent="0.35">
      <c r="A1556" s="5">
        <v>14</v>
      </c>
      <c r="B1556" s="4">
        <v>1000</v>
      </c>
      <c r="C1556" s="8">
        <v>924.37029058993471</v>
      </c>
      <c r="D1556" s="1">
        <v>42299.180264868846</v>
      </c>
      <c r="E1556" s="4">
        <v>5</v>
      </c>
      <c r="F1556" s="13" t="s">
        <v>45</v>
      </c>
      <c r="G1556" s="6">
        <v>5</v>
      </c>
      <c r="H1556" s="6">
        <v>1</v>
      </c>
    </row>
    <row r="1557" spans="1:8" x14ac:dyDescent="0.35">
      <c r="A1557" s="7">
        <v>8</v>
      </c>
      <c r="B1557" s="6">
        <v>1010</v>
      </c>
      <c r="C1557" s="9">
        <v>445.30646296345299</v>
      </c>
      <c r="D1557" s="2">
        <v>42361.598968646635</v>
      </c>
      <c r="E1557" s="6">
        <v>3</v>
      </c>
      <c r="F1557" s="12" t="s">
        <v>46</v>
      </c>
      <c r="G1557" s="4">
        <v>3</v>
      </c>
      <c r="H1557" s="4">
        <v>7</v>
      </c>
    </row>
    <row r="1558" spans="1:8" x14ac:dyDescent="0.35">
      <c r="A1558" s="5">
        <v>28</v>
      </c>
      <c r="B1558" s="4">
        <v>1020</v>
      </c>
      <c r="C1558" s="8">
        <v>1176.7609927291583</v>
      </c>
      <c r="D1558" s="1">
        <v>42287.04690337646</v>
      </c>
      <c r="E1558" s="4">
        <v>4</v>
      </c>
      <c r="F1558" s="13" t="s">
        <v>47</v>
      </c>
      <c r="G1558" s="6">
        <v>4</v>
      </c>
      <c r="H1558" s="6">
        <v>1</v>
      </c>
    </row>
    <row r="1559" spans="1:8" x14ac:dyDescent="0.35">
      <c r="A1559" s="7">
        <v>19</v>
      </c>
      <c r="B1559" s="6">
        <v>1030</v>
      </c>
      <c r="C1559" s="9">
        <v>797.59791140155926</v>
      </c>
      <c r="D1559" s="2">
        <v>42301.441920137149</v>
      </c>
      <c r="E1559" s="6">
        <v>1</v>
      </c>
      <c r="F1559" s="12" t="s">
        <v>48</v>
      </c>
      <c r="G1559" s="4">
        <v>2</v>
      </c>
      <c r="H1559" s="4">
        <v>7</v>
      </c>
    </row>
    <row r="1560" spans="1:8" x14ac:dyDescent="0.35">
      <c r="A1560" s="5">
        <v>7</v>
      </c>
      <c r="B1560" s="4">
        <v>1040</v>
      </c>
      <c r="C1560" s="8">
        <v>161.36101096513084</v>
      </c>
      <c r="D1560" s="1">
        <v>42221.520443213733</v>
      </c>
      <c r="E1560" s="4">
        <v>7</v>
      </c>
      <c r="F1560" s="13" t="s">
        <v>49</v>
      </c>
      <c r="G1560" s="6">
        <v>5</v>
      </c>
      <c r="H1560" s="6">
        <v>0</v>
      </c>
    </row>
    <row r="1561" spans="1:8" x14ac:dyDescent="0.35">
      <c r="A1561" s="7">
        <v>5</v>
      </c>
      <c r="B1561" s="6">
        <v>1050</v>
      </c>
      <c r="C1561" s="9">
        <v>893.16651164399627</v>
      </c>
      <c r="D1561" s="2">
        <v>42209.735896474805</v>
      </c>
      <c r="E1561" s="6">
        <v>4</v>
      </c>
      <c r="F1561" s="12" t="s">
        <v>50</v>
      </c>
      <c r="G1561" s="4">
        <v>3</v>
      </c>
      <c r="H1561" s="4">
        <v>5</v>
      </c>
    </row>
    <row r="1562" spans="1:8" x14ac:dyDescent="0.35">
      <c r="A1562" s="5">
        <v>13</v>
      </c>
      <c r="B1562" s="4">
        <v>1060</v>
      </c>
      <c r="C1562" s="8">
        <v>248.04480669354564</v>
      </c>
      <c r="D1562" s="1">
        <v>42337.781636993983</v>
      </c>
      <c r="E1562" s="4">
        <v>9</v>
      </c>
      <c r="F1562" s="13" t="s">
        <v>51</v>
      </c>
      <c r="G1562" s="6">
        <v>3</v>
      </c>
      <c r="H1562" s="6">
        <v>6</v>
      </c>
    </row>
    <row r="1563" spans="1:8" x14ac:dyDescent="0.35">
      <c r="A1563" s="7">
        <v>10</v>
      </c>
      <c r="B1563" s="6">
        <v>1070</v>
      </c>
      <c r="C1563" s="9">
        <v>1162.5291044312582</v>
      </c>
      <c r="D1563" s="2">
        <v>42326.680174718815</v>
      </c>
      <c r="E1563" s="6">
        <v>1</v>
      </c>
      <c r="F1563" s="12" t="s">
        <v>52</v>
      </c>
      <c r="G1563" s="4">
        <v>4</v>
      </c>
      <c r="H1563" s="4">
        <v>4</v>
      </c>
    </row>
    <row r="1564" spans="1:8" x14ac:dyDescent="0.35">
      <c r="A1564" s="5">
        <v>18</v>
      </c>
      <c r="B1564" s="4">
        <v>1080</v>
      </c>
      <c r="C1564" s="8">
        <v>190.13182858502682</v>
      </c>
      <c r="D1564" s="1">
        <v>42221.214898809587</v>
      </c>
      <c r="E1564" s="4">
        <v>9</v>
      </c>
      <c r="F1564" s="13" t="s">
        <v>53</v>
      </c>
      <c r="G1564" s="6">
        <v>4</v>
      </c>
      <c r="H1564" s="6">
        <v>2</v>
      </c>
    </row>
    <row r="1565" spans="1:8" x14ac:dyDescent="0.35">
      <c r="A1565" s="7">
        <v>12</v>
      </c>
      <c r="B1565" s="6">
        <v>1090</v>
      </c>
      <c r="C1565" s="9">
        <v>336.70733825034802</v>
      </c>
      <c r="D1565" s="2">
        <v>42197.474955762198</v>
      </c>
      <c r="E1565" s="6">
        <v>2</v>
      </c>
      <c r="F1565" s="12" t="s">
        <v>54</v>
      </c>
      <c r="G1565" s="4">
        <v>2</v>
      </c>
      <c r="H1565" s="4">
        <v>6</v>
      </c>
    </row>
    <row r="1566" spans="1:8" x14ac:dyDescent="0.35">
      <c r="A1566" s="5">
        <v>21</v>
      </c>
      <c r="B1566" s="4">
        <v>1100</v>
      </c>
      <c r="C1566" s="8">
        <v>750.29248241431026</v>
      </c>
      <c r="D1566" s="1">
        <v>42304.595162216501</v>
      </c>
      <c r="E1566" s="4">
        <v>5</v>
      </c>
      <c r="F1566" s="13" t="s">
        <v>55</v>
      </c>
      <c r="G1566" s="6">
        <v>1</v>
      </c>
      <c r="H1566" s="6">
        <v>5</v>
      </c>
    </row>
    <row r="1567" spans="1:8" x14ac:dyDescent="0.35">
      <c r="A1567" s="7">
        <v>5</v>
      </c>
      <c r="B1567" s="6">
        <v>1110</v>
      </c>
      <c r="C1567" s="9">
        <v>748.89760910177654</v>
      </c>
      <c r="D1567" s="2">
        <v>42196.491140854516</v>
      </c>
      <c r="E1567" s="6">
        <v>2</v>
      </c>
      <c r="F1567" s="12" t="s">
        <v>56</v>
      </c>
      <c r="G1567" s="4">
        <v>1</v>
      </c>
      <c r="H1567" s="4">
        <v>5</v>
      </c>
    </row>
    <row r="1568" spans="1:8" x14ac:dyDescent="0.35">
      <c r="A1568" s="5">
        <v>20</v>
      </c>
      <c r="B1568" s="4">
        <v>1120</v>
      </c>
      <c r="C1568" s="8">
        <v>1104.3741727300271</v>
      </c>
      <c r="D1568" s="1">
        <v>42194.679746773603</v>
      </c>
      <c r="E1568" s="4">
        <v>8</v>
      </c>
      <c r="F1568" s="13" t="s">
        <v>57</v>
      </c>
      <c r="G1568" s="6">
        <v>4</v>
      </c>
      <c r="H1568" s="6">
        <v>3</v>
      </c>
    </row>
    <row r="1569" spans="1:8" x14ac:dyDescent="0.35">
      <c r="A1569" s="7">
        <v>18</v>
      </c>
      <c r="B1569" s="6">
        <v>1130</v>
      </c>
      <c r="C1569" s="9">
        <v>604.41852118600696</v>
      </c>
      <c r="D1569" s="2">
        <v>42250.820605466179</v>
      </c>
      <c r="E1569" s="6">
        <v>7</v>
      </c>
      <c r="F1569" s="12" t="s">
        <v>58</v>
      </c>
      <c r="G1569" s="4">
        <v>3</v>
      </c>
      <c r="H1569" s="4">
        <v>4</v>
      </c>
    </row>
    <row r="1570" spans="1:8" x14ac:dyDescent="0.35">
      <c r="A1570" s="5">
        <v>24</v>
      </c>
      <c r="B1570" s="4">
        <v>1140</v>
      </c>
      <c r="C1570" s="8">
        <v>315.53244487502127</v>
      </c>
      <c r="D1570" s="1">
        <v>42313.542597576947</v>
      </c>
      <c r="E1570" s="4">
        <v>1</v>
      </c>
      <c r="F1570" s="13" t="s">
        <v>59</v>
      </c>
      <c r="G1570" s="6">
        <v>2</v>
      </c>
      <c r="H1570" s="6">
        <v>5</v>
      </c>
    </row>
    <row r="1571" spans="1:8" x14ac:dyDescent="0.35">
      <c r="A1571" s="7">
        <v>23</v>
      </c>
      <c r="B1571" s="6">
        <v>1150</v>
      </c>
      <c r="C1571" s="9">
        <v>404.96738126554317</v>
      </c>
      <c r="D1571" s="2">
        <v>42193.285166893766</v>
      </c>
      <c r="E1571" s="6">
        <v>1</v>
      </c>
      <c r="F1571" s="12" t="s">
        <v>60</v>
      </c>
      <c r="G1571" s="4">
        <v>1</v>
      </c>
      <c r="H1571" s="4">
        <v>3</v>
      </c>
    </row>
    <row r="1572" spans="1:8" x14ac:dyDescent="0.35">
      <c r="A1572" s="5">
        <v>29</v>
      </c>
      <c r="B1572" s="4">
        <v>1160</v>
      </c>
      <c r="C1572" s="8">
        <v>1149.9524103798085</v>
      </c>
      <c r="D1572" s="1">
        <v>42227.502383127474</v>
      </c>
      <c r="E1572" s="4">
        <v>4</v>
      </c>
      <c r="F1572" s="13" t="s">
        <v>61</v>
      </c>
      <c r="G1572" s="6">
        <v>4</v>
      </c>
      <c r="H1572" s="6">
        <v>4</v>
      </c>
    </row>
    <row r="1573" spans="1:8" x14ac:dyDescent="0.35">
      <c r="A1573" s="7">
        <v>6</v>
      </c>
      <c r="B1573" s="6">
        <v>1170</v>
      </c>
      <c r="C1573" s="9">
        <v>1209.0566372079081</v>
      </c>
      <c r="D1573" s="2">
        <v>42211.645643908269</v>
      </c>
      <c r="E1573" s="6">
        <v>6</v>
      </c>
      <c r="F1573" s="12" t="s">
        <v>62</v>
      </c>
      <c r="G1573" s="4">
        <v>1</v>
      </c>
      <c r="H1573" s="4">
        <v>7</v>
      </c>
    </row>
    <row r="1574" spans="1:8" x14ac:dyDescent="0.35">
      <c r="A1574" s="5">
        <v>13</v>
      </c>
      <c r="B1574" s="4">
        <v>1180</v>
      </c>
      <c r="C1574" s="8">
        <v>692.51222068341326</v>
      </c>
      <c r="D1574" s="1">
        <v>42226.561900252156</v>
      </c>
      <c r="E1574" s="4">
        <v>5</v>
      </c>
      <c r="F1574" s="13" t="s">
        <v>63</v>
      </c>
      <c r="G1574" s="6">
        <v>3</v>
      </c>
      <c r="H1574" s="6">
        <v>7</v>
      </c>
    </row>
    <row r="1575" spans="1:8" x14ac:dyDescent="0.35">
      <c r="A1575" s="7">
        <v>29</v>
      </c>
      <c r="B1575" s="6">
        <v>1190</v>
      </c>
      <c r="C1575" s="9">
        <v>1169.5375068652206</v>
      </c>
      <c r="D1575" s="2">
        <v>42244.738885164516</v>
      </c>
      <c r="E1575" s="6">
        <v>7</v>
      </c>
      <c r="F1575" s="12" t="s">
        <v>64</v>
      </c>
      <c r="G1575" s="4">
        <v>3</v>
      </c>
      <c r="H1575" s="4">
        <v>6</v>
      </c>
    </row>
    <row r="1576" spans="1:8" x14ac:dyDescent="0.35">
      <c r="A1576" s="5">
        <v>15</v>
      </c>
      <c r="B1576" s="4">
        <v>1200</v>
      </c>
      <c r="C1576" s="8">
        <v>1129.7013814389643</v>
      </c>
      <c r="D1576" s="1">
        <v>42306.441770213052</v>
      </c>
      <c r="E1576" s="4">
        <v>1</v>
      </c>
      <c r="F1576" s="13" t="s">
        <v>65</v>
      </c>
      <c r="G1576" s="6">
        <v>4</v>
      </c>
      <c r="H1576" s="6">
        <v>2</v>
      </c>
    </row>
    <row r="1577" spans="1:8" x14ac:dyDescent="0.35">
      <c r="A1577" s="7">
        <v>23</v>
      </c>
      <c r="B1577" s="6">
        <v>1000</v>
      </c>
      <c r="C1577" s="9">
        <v>782.57257241332786</v>
      </c>
      <c r="D1577" s="2">
        <v>42288.307354951939</v>
      </c>
      <c r="E1577" s="6">
        <v>1</v>
      </c>
      <c r="F1577" s="12" t="s">
        <v>66</v>
      </c>
      <c r="G1577" s="4">
        <v>5</v>
      </c>
      <c r="H1577" s="4">
        <v>1</v>
      </c>
    </row>
    <row r="1578" spans="1:8" x14ac:dyDescent="0.35">
      <c r="A1578" s="5">
        <v>7</v>
      </c>
      <c r="B1578" s="4">
        <v>1010</v>
      </c>
      <c r="C1578" s="8">
        <v>1040.1404927854467</v>
      </c>
      <c r="D1578" s="1">
        <v>42258.75539476268</v>
      </c>
      <c r="E1578" s="4">
        <v>3</v>
      </c>
      <c r="F1578" s="13" t="s">
        <v>67</v>
      </c>
      <c r="G1578" s="6">
        <v>2</v>
      </c>
      <c r="H1578" s="6">
        <v>1</v>
      </c>
    </row>
    <row r="1579" spans="1:8" x14ac:dyDescent="0.35">
      <c r="A1579" s="7">
        <v>13</v>
      </c>
      <c r="B1579" s="6">
        <v>1020</v>
      </c>
      <c r="C1579" s="9">
        <v>686.33241034891398</v>
      </c>
      <c r="D1579" s="2">
        <v>42301.640135000285</v>
      </c>
      <c r="E1579" s="6">
        <v>7</v>
      </c>
      <c r="F1579" s="12" t="s">
        <v>68</v>
      </c>
      <c r="G1579" s="4">
        <v>5</v>
      </c>
      <c r="H1579" s="4">
        <v>4</v>
      </c>
    </row>
    <row r="1580" spans="1:8" x14ac:dyDescent="0.35">
      <c r="A1580" s="5">
        <v>17</v>
      </c>
      <c r="B1580" s="4">
        <v>1030</v>
      </c>
      <c r="C1580" s="8">
        <v>795.75071922308302</v>
      </c>
      <c r="D1580" s="1">
        <v>42314.728403309891</v>
      </c>
      <c r="E1580" s="4">
        <v>9</v>
      </c>
      <c r="F1580" s="13" t="s">
        <v>69</v>
      </c>
      <c r="G1580" s="6">
        <v>2</v>
      </c>
      <c r="H1580" s="6">
        <v>1</v>
      </c>
    </row>
    <row r="1581" spans="1:8" x14ac:dyDescent="0.35">
      <c r="A1581" s="7">
        <v>22</v>
      </c>
      <c r="B1581" s="6">
        <v>1040</v>
      </c>
      <c r="C1581" s="9">
        <v>1228.1133789675139</v>
      </c>
      <c r="D1581" s="2">
        <v>42362.152065104048</v>
      </c>
      <c r="E1581" s="6">
        <v>3</v>
      </c>
      <c r="F1581" s="12" t="s">
        <v>70</v>
      </c>
      <c r="G1581" s="4">
        <v>5</v>
      </c>
      <c r="H1581" s="4">
        <v>6</v>
      </c>
    </row>
    <row r="1582" spans="1:8" x14ac:dyDescent="0.35">
      <c r="A1582" s="5">
        <v>22</v>
      </c>
      <c r="B1582" s="4">
        <v>1050</v>
      </c>
      <c r="C1582" s="8">
        <v>465.95337803063933</v>
      </c>
      <c r="D1582" s="1">
        <v>42341.293548589638</v>
      </c>
      <c r="E1582" s="4">
        <v>4</v>
      </c>
      <c r="F1582" s="13" t="s">
        <v>71</v>
      </c>
      <c r="G1582" s="6">
        <v>2</v>
      </c>
      <c r="H1582" s="6">
        <v>4</v>
      </c>
    </row>
    <row r="1583" spans="1:8" x14ac:dyDescent="0.35">
      <c r="A1583" s="7">
        <v>26</v>
      </c>
      <c r="B1583" s="6">
        <v>1060</v>
      </c>
      <c r="C1583" s="9">
        <v>416.16769156058774</v>
      </c>
      <c r="D1583" s="2">
        <v>42236.717052930384</v>
      </c>
      <c r="E1583" s="6">
        <v>1</v>
      </c>
      <c r="F1583" s="12" t="s">
        <v>72</v>
      </c>
      <c r="G1583" s="4">
        <v>2</v>
      </c>
      <c r="H1583" s="4">
        <v>2</v>
      </c>
    </row>
    <row r="1584" spans="1:8" x14ac:dyDescent="0.35">
      <c r="A1584" s="5">
        <v>8</v>
      </c>
      <c r="B1584" s="4">
        <v>1070</v>
      </c>
      <c r="C1584" s="8">
        <v>1157.9146326844905</v>
      </c>
      <c r="D1584" s="1">
        <v>42193.36163557016</v>
      </c>
      <c r="E1584" s="4">
        <v>4</v>
      </c>
      <c r="F1584" s="13" t="s">
        <v>73</v>
      </c>
      <c r="G1584" s="6">
        <v>3</v>
      </c>
      <c r="H1584" s="6">
        <v>6</v>
      </c>
    </row>
    <row r="1585" spans="1:8" x14ac:dyDescent="0.35">
      <c r="A1585" s="7">
        <v>23</v>
      </c>
      <c r="B1585" s="6">
        <v>1080</v>
      </c>
      <c r="C1585" s="9">
        <v>797.86211701223692</v>
      </c>
      <c r="D1585" s="2">
        <v>42238.581926341321</v>
      </c>
      <c r="E1585" s="6">
        <v>4</v>
      </c>
      <c r="F1585" s="12" t="s">
        <v>74</v>
      </c>
      <c r="G1585" s="4">
        <v>1</v>
      </c>
      <c r="H1585" s="4">
        <v>7</v>
      </c>
    </row>
    <row r="1586" spans="1:8" x14ac:dyDescent="0.35">
      <c r="A1586" s="5">
        <v>26</v>
      </c>
      <c r="B1586" s="4">
        <v>1090</v>
      </c>
      <c r="C1586" s="8">
        <v>207.64654579511216</v>
      </c>
      <c r="D1586" s="1">
        <v>42220.204447416225</v>
      </c>
      <c r="E1586" s="4">
        <v>4</v>
      </c>
      <c r="F1586" s="13" t="s">
        <v>75</v>
      </c>
      <c r="G1586" s="6">
        <v>2</v>
      </c>
      <c r="H1586" s="6">
        <v>4</v>
      </c>
    </row>
    <row r="1587" spans="1:8" x14ac:dyDescent="0.35">
      <c r="A1587" s="7">
        <v>4</v>
      </c>
      <c r="B1587" s="6">
        <v>1100</v>
      </c>
      <c r="C1587" s="9">
        <v>530.82594231808525</v>
      </c>
      <c r="D1587" s="2">
        <v>42270.4017182151</v>
      </c>
      <c r="E1587" s="6">
        <v>3</v>
      </c>
      <c r="F1587" s="12" t="s">
        <v>76</v>
      </c>
      <c r="G1587" s="4">
        <v>2</v>
      </c>
      <c r="H1587" s="4">
        <v>0</v>
      </c>
    </row>
    <row r="1588" spans="1:8" x14ac:dyDescent="0.35">
      <c r="A1588" s="5">
        <v>6</v>
      </c>
      <c r="B1588" s="4">
        <v>1110</v>
      </c>
      <c r="C1588" s="8">
        <v>658.50399648414543</v>
      </c>
      <c r="D1588" s="1">
        <v>42268.387309830876</v>
      </c>
      <c r="E1588" s="4">
        <v>4</v>
      </c>
      <c r="F1588" s="13" t="s">
        <v>77</v>
      </c>
      <c r="G1588" s="6">
        <v>5</v>
      </c>
      <c r="H1588" s="6">
        <v>1</v>
      </c>
    </row>
    <row r="1589" spans="1:8" x14ac:dyDescent="0.35">
      <c r="A1589" s="7">
        <v>18</v>
      </c>
      <c r="B1589" s="6">
        <v>1120</v>
      </c>
      <c r="C1589" s="9">
        <v>569.899795411029</v>
      </c>
      <c r="D1589" s="2">
        <v>42247.34199113978</v>
      </c>
      <c r="E1589" s="6">
        <v>1</v>
      </c>
      <c r="F1589" s="12" t="s">
        <v>78</v>
      </c>
      <c r="G1589" s="4">
        <v>4</v>
      </c>
      <c r="H1589" s="4">
        <v>4</v>
      </c>
    </row>
    <row r="1590" spans="1:8" x14ac:dyDescent="0.35">
      <c r="A1590" s="5">
        <v>1</v>
      </c>
      <c r="B1590" s="4">
        <v>1130</v>
      </c>
      <c r="C1590" s="8">
        <v>554.07293291320173</v>
      </c>
      <c r="D1590" s="1">
        <v>42232.19889029277</v>
      </c>
      <c r="E1590" s="4">
        <v>3</v>
      </c>
      <c r="F1590" s="13" t="s">
        <v>79</v>
      </c>
      <c r="G1590" s="6">
        <v>3</v>
      </c>
      <c r="H1590" s="6">
        <v>5</v>
      </c>
    </row>
    <row r="1591" spans="1:8" x14ac:dyDescent="0.35">
      <c r="A1591" s="7">
        <v>21</v>
      </c>
      <c r="B1591" s="6">
        <v>1140</v>
      </c>
      <c r="C1591" s="9">
        <v>326.55861717875882</v>
      </c>
      <c r="D1591" s="2">
        <v>42251.528563821572</v>
      </c>
      <c r="E1591" s="6">
        <v>3</v>
      </c>
      <c r="F1591" s="12" t="s">
        <v>80</v>
      </c>
      <c r="G1591" s="4">
        <v>5</v>
      </c>
      <c r="H1591" s="4">
        <v>7</v>
      </c>
    </row>
    <row r="1592" spans="1:8" x14ac:dyDescent="0.35">
      <c r="A1592" s="5">
        <v>12</v>
      </c>
      <c r="B1592" s="4">
        <v>1150</v>
      </c>
      <c r="C1592" s="8">
        <v>310.37330771134577</v>
      </c>
      <c r="D1592" s="1">
        <v>42289.219185002359</v>
      </c>
      <c r="E1592" s="4">
        <v>3</v>
      </c>
      <c r="F1592" s="12" t="s">
        <v>28</v>
      </c>
      <c r="G1592" s="4">
        <v>3</v>
      </c>
      <c r="H1592" s="4">
        <v>6</v>
      </c>
    </row>
    <row r="1593" spans="1:8" x14ac:dyDescent="0.35">
      <c r="A1593" s="7">
        <v>24</v>
      </c>
      <c r="B1593" s="6">
        <v>1160</v>
      </c>
      <c r="C1593" s="9">
        <v>509.44689962195184</v>
      </c>
      <c r="D1593" s="2">
        <v>42320.224696753874</v>
      </c>
      <c r="E1593" s="6">
        <v>6</v>
      </c>
      <c r="F1593" s="13" t="s">
        <v>29</v>
      </c>
      <c r="G1593" s="6">
        <v>1</v>
      </c>
      <c r="H1593" s="6">
        <v>5</v>
      </c>
    </row>
    <row r="1594" spans="1:8" x14ac:dyDescent="0.35">
      <c r="A1594" s="5">
        <v>4</v>
      </c>
      <c r="B1594" s="4">
        <v>1170</v>
      </c>
      <c r="C1594" s="8">
        <v>729.74830213168832</v>
      </c>
      <c r="D1594" s="1">
        <v>42289.028588410052</v>
      </c>
      <c r="E1594" s="4">
        <v>6</v>
      </c>
      <c r="F1594" s="12" t="s">
        <v>30</v>
      </c>
      <c r="G1594" s="4">
        <v>5</v>
      </c>
      <c r="H1594" s="4">
        <v>2</v>
      </c>
    </row>
    <row r="1595" spans="1:8" x14ac:dyDescent="0.35">
      <c r="A1595" s="7">
        <v>21</v>
      </c>
      <c r="B1595" s="6">
        <v>1180</v>
      </c>
      <c r="C1595" s="9">
        <v>103.66138963738808</v>
      </c>
      <c r="D1595" s="2">
        <v>42350.60161705163</v>
      </c>
      <c r="E1595" s="6">
        <v>6</v>
      </c>
      <c r="F1595" s="13" t="s">
        <v>31</v>
      </c>
      <c r="G1595" s="6">
        <v>3</v>
      </c>
      <c r="H1595" s="6">
        <v>5</v>
      </c>
    </row>
    <row r="1596" spans="1:8" x14ac:dyDescent="0.35">
      <c r="A1596" s="5">
        <v>9</v>
      </c>
      <c r="B1596" s="4">
        <v>1190</v>
      </c>
      <c r="C1596" s="8">
        <v>1213.4772479345233</v>
      </c>
      <c r="D1596" s="1">
        <v>42306.076661333347</v>
      </c>
      <c r="E1596" s="4">
        <v>1</v>
      </c>
      <c r="F1596" s="12" t="s">
        <v>32</v>
      </c>
      <c r="G1596" s="4">
        <v>2</v>
      </c>
      <c r="H1596" s="4">
        <v>4</v>
      </c>
    </row>
    <row r="1597" spans="1:8" x14ac:dyDescent="0.35">
      <c r="A1597" s="7">
        <v>1</v>
      </c>
      <c r="B1597" s="6">
        <v>1200</v>
      </c>
      <c r="C1597" s="9">
        <v>809.14498344330696</v>
      </c>
      <c r="D1597" s="2">
        <v>42349.662760281601</v>
      </c>
      <c r="E1597" s="6">
        <v>4</v>
      </c>
      <c r="F1597" s="13" t="s">
        <v>33</v>
      </c>
      <c r="G1597" s="6">
        <v>5</v>
      </c>
      <c r="H1597" s="6">
        <v>2</v>
      </c>
    </row>
    <row r="1598" spans="1:8" x14ac:dyDescent="0.35">
      <c r="A1598" s="5">
        <v>11</v>
      </c>
      <c r="B1598" s="4">
        <v>1000</v>
      </c>
      <c r="C1598" s="8">
        <v>123.50190977746138</v>
      </c>
      <c r="D1598" s="1">
        <v>42283.400689767164</v>
      </c>
      <c r="E1598" s="4">
        <v>2</v>
      </c>
      <c r="F1598" s="12" t="s">
        <v>34</v>
      </c>
      <c r="G1598" s="4">
        <v>2</v>
      </c>
      <c r="H1598" s="4">
        <v>1</v>
      </c>
    </row>
    <row r="1599" spans="1:8" x14ac:dyDescent="0.35">
      <c r="A1599" s="7">
        <v>27</v>
      </c>
      <c r="B1599" s="6">
        <v>1010</v>
      </c>
      <c r="C1599" s="9">
        <v>332.11872253799982</v>
      </c>
      <c r="D1599" s="2">
        <v>42318.165751505403</v>
      </c>
      <c r="E1599" s="6">
        <v>8</v>
      </c>
      <c r="F1599" s="13" t="s">
        <v>35</v>
      </c>
      <c r="G1599" s="6">
        <v>4</v>
      </c>
      <c r="H1599" s="6">
        <v>1</v>
      </c>
    </row>
    <row r="1600" spans="1:8" x14ac:dyDescent="0.35">
      <c r="A1600" s="5">
        <v>20</v>
      </c>
      <c r="B1600" s="4">
        <v>1020</v>
      </c>
      <c r="C1600" s="8">
        <v>120.46630294292299</v>
      </c>
      <c r="D1600" s="1">
        <v>42275.239607974429</v>
      </c>
      <c r="E1600" s="4">
        <v>4</v>
      </c>
      <c r="F1600" s="12" t="s">
        <v>36</v>
      </c>
      <c r="G1600" s="4">
        <v>1</v>
      </c>
      <c r="H1600" s="4">
        <v>7</v>
      </c>
    </row>
    <row r="1601" spans="1:8" x14ac:dyDescent="0.35">
      <c r="A1601" s="7">
        <v>25</v>
      </c>
      <c r="B1601" s="6">
        <v>1030</v>
      </c>
      <c r="C1601" s="9">
        <v>824.23791690909343</v>
      </c>
      <c r="D1601" s="2">
        <v>42253.150503245095</v>
      </c>
      <c r="E1601" s="6">
        <v>5</v>
      </c>
      <c r="F1601" s="13" t="s">
        <v>37</v>
      </c>
      <c r="G1601" s="6">
        <v>4</v>
      </c>
      <c r="H1601" s="6">
        <v>1</v>
      </c>
    </row>
    <row r="1602" spans="1:8" x14ac:dyDescent="0.35">
      <c r="A1602" s="5">
        <v>21</v>
      </c>
      <c r="B1602" s="4">
        <v>1040</v>
      </c>
      <c r="C1602" s="8">
        <v>616.00815282219571</v>
      </c>
      <c r="D1602" s="1">
        <v>42364.677944558374</v>
      </c>
      <c r="E1602" s="4">
        <v>5</v>
      </c>
      <c r="F1602" s="12" t="s">
        <v>38</v>
      </c>
      <c r="G1602" s="4">
        <v>4</v>
      </c>
      <c r="H1602" s="4">
        <v>7</v>
      </c>
    </row>
    <row r="1603" spans="1:8" x14ac:dyDescent="0.35">
      <c r="A1603" s="7">
        <v>27</v>
      </c>
      <c r="B1603" s="6">
        <v>1050</v>
      </c>
      <c r="C1603" s="9">
        <v>1054.8933557918072</v>
      </c>
      <c r="D1603" s="2">
        <v>42197.045750517202</v>
      </c>
      <c r="E1603" s="6">
        <v>5</v>
      </c>
      <c r="F1603" s="13" t="s">
        <v>39</v>
      </c>
      <c r="G1603" s="6">
        <v>3</v>
      </c>
      <c r="H1603" s="6">
        <v>6</v>
      </c>
    </row>
    <row r="1604" spans="1:8" x14ac:dyDescent="0.35">
      <c r="A1604" s="5">
        <v>25</v>
      </c>
      <c r="B1604" s="4">
        <v>1060</v>
      </c>
      <c r="C1604" s="8">
        <v>429.562132521124</v>
      </c>
      <c r="D1604" s="1">
        <v>42232.250675715535</v>
      </c>
      <c r="E1604" s="4">
        <v>1</v>
      </c>
      <c r="F1604" s="12" t="s">
        <v>40</v>
      </c>
      <c r="G1604" s="4">
        <v>5</v>
      </c>
      <c r="H1604" s="4">
        <v>3</v>
      </c>
    </row>
    <row r="1605" spans="1:8" x14ac:dyDescent="0.35">
      <c r="A1605" s="7">
        <v>4</v>
      </c>
      <c r="B1605" s="6">
        <v>1070</v>
      </c>
      <c r="C1605" s="9">
        <v>625.18236652609312</v>
      </c>
      <c r="D1605" s="2">
        <v>42214.001063911957</v>
      </c>
      <c r="E1605" s="6">
        <v>8</v>
      </c>
      <c r="F1605" s="13" t="s">
        <v>41</v>
      </c>
      <c r="G1605" s="6">
        <v>5</v>
      </c>
      <c r="H1605" s="6">
        <v>3</v>
      </c>
    </row>
    <row r="1606" spans="1:8" x14ac:dyDescent="0.35">
      <c r="A1606" s="5">
        <v>16</v>
      </c>
      <c r="B1606" s="4">
        <v>1080</v>
      </c>
      <c r="C1606" s="8">
        <v>598.66331408531471</v>
      </c>
      <c r="D1606" s="1">
        <v>42281.426789323516</v>
      </c>
      <c r="E1606" s="4">
        <v>3</v>
      </c>
      <c r="F1606" s="12" t="s">
        <v>42</v>
      </c>
      <c r="G1606" s="4">
        <v>4</v>
      </c>
      <c r="H1606" s="4">
        <v>2</v>
      </c>
    </row>
    <row r="1607" spans="1:8" x14ac:dyDescent="0.35">
      <c r="A1607" s="7">
        <v>29</v>
      </c>
      <c r="B1607" s="6">
        <v>1090</v>
      </c>
      <c r="C1607" s="9">
        <v>849.10288380255315</v>
      </c>
      <c r="D1607" s="2">
        <v>42192.178638439611</v>
      </c>
      <c r="E1607" s="6">
        <v>9</v>
      </c>
      <c r="F1607" s="13" t="s">
        <v>43</v>
      </c>
      <c r="G1607" s="6">
        <v>5</v>
      </c>
      <c r="H1607" s="6">
        <v>0</v>
      </c>
    </row>
    <row r="1608" spans="1:8" x14ac:dyDescent="0.35">
      <c r="A1608" s="5">
        <v>20</v>
      </c>
      <c r="B1608" s="4">
        <v>1100</v>
      </c>
      <c r="C1608" s="8">
        <v>186.09087150338769</v>
      </c>
      <c r="D1608" s="1">
        <v>42275.311918851068</v>
      </c>
      <c r="E1608" s="4">
        <v>4</v>
      </c>
      <c r="F1608" s="12" t="s">
        <v>44</v>
      </c>
      <c r="G1608" s="4">
        <v>1</v>
      </c>
      <c r="H1608" s="4">
        <v>3</v>
      </c>
    </row>
    <row r="1609" spans="1:8" x14ac:dyDescent="0.35">
      <c r="A1609" s="7">
        <v>6</v>
      </c>
      <c r="B1609" s="6">
        <v>1110</v>
      </c>
      <c r="C1609" s="9">
        <v>190.00304175712927</v>
      </c>
      <c r="D1609" s="2">
        <v>42266.708383718687</v>
      </c>
      <c r="E1609" s="6">
        <v>7</v>
      </c>
      <c r="F1609" s="13" t="s">
        <v>45</v>
      </c>
      <c r="G1609" s="6">
        <v>2</v>
      </c>
      <c r="H1609" s="6">
        <v>2</v>
      </c>
    </row>
    <row r="1610" spans="1:8" x14ac:dyDescent="0.35">
      <c r="A1610" s="5">
        <v>24</v>
      </c>
      <c r="B1610" s="4">
        <v>1120</v>
      </c>
      <c r="C1610" s="8">
        <v>642.25149618648402</v>
      </c>
      <c r="D1610" s="1">
        <v>42280.771485489517</v>
      </c>
      <c r="E1610" s="4">
        <v>9</v>
      </c>
      <c r="F1610" s="12" t="s">
        <v>46</v>
      </c>
      <c r="G1610" s="4">
        <v>3</v>
      </c>
      <c r="H1610" s="4">
        <v>7</v>
      </c>
    </row>
    <row r="1611" spans="1:8" x14ac:dyDescent="0.35">
      <c r="A1611" s="7">
        <v>1</v>
      </c>
      <c r="B1611" s="6">
        <v>1130</v>
      </c>
      <c r="C1611" s="9">
        <v>474.73350488514518</v>
      </c>
      <c r="D1611" s="2">
        <v>42356.595857811117</v>
      </c>
      <c r="E1611" s="6">
        <v>5</v>
      </c>
      <c r="F1611" s="13" t="s">
        <v>47</v>
      </c>
      <c r="G1611" s="6">
        <v>4</v>
      </c>
      <c r="H1611" s="6">
        <v>5</v>
      </c>
    </row>
    <row r="1612" spans="1:8" x14ac:dyDescent="0.35">
      <c r="A1612" s="5">
        <v>9</v>
      </c>
      <c r="B1612" s="4">
        <v>1140</v>
      </c>
      <c r="C1612" s="8">
        <v>935.27808322438614</v>
      </c>
      <c r="D1612" s="1">
        <v>42217.274257078127</v>
      </c>
      <c r="E1612" s="4">
        <v>9</v>
      </c>
      <c r="F1612" s="12" t="s">
        <v>48</v>
      </c>
      <c r="G1612" s="4">
        <v>1</v>
      </c>
      <c r="H1612" s="4">
        <v>1</v>
      </c>
    </row>
    <row r="1613" spans="1:8" x14ac:dyDescent="0.35">
      <c r="A1613" s="7">
        <v>11</v>
      </c>
      <c r="B1613" s="6">
        <v>1150</v>
      </c>
      <c r="C1613" s="9">
        <v>568.61214579506088</v>
      </c>
      <c r="D1613" s="2">
        <v>42238.465166743052</v>
      </c>
      <c r="E1613" s="6">
        <v>7</v>
      </c>
      <c r="F1613" s="13" t="s">
        <v>49</v>
      </c>
      <c r="G1613" s="6">
        <v>5</v>
      </c>
      <c r="H1613" s="6">
        <v>3</v>
      </c>
    </row>
    <row r="1614" spans="1:8" x14ac:dyDescent="0.35">
      <c r="A1614" s="5">
        <v>15</v>
      </c>
      <c r="B1614" s="4">
        <v>1160</v>
      </c>
      <c r="C1614" s="8">
        <v>64.63096299097765</v>
      </c>
      <c r="D1614" s="1">
        <v>42333.163569519078</v>
      </c>
      <c r="E1614" s="4">
        <v>3</v>
      </c>
      <c r="F1614" s="12" t="s">
        <v>50</v>
      </c>
      <c r="G1614" s="4">
        <v>3</v>
      </c>
      <c r="H1614" s="4">
        <v>6</v>
      </c>
    </row>
    <row r="1615" spans="1:8" x14ac:dyDescent="0.35">
      <c r="A1615" s="7">
        <v>20</v>
      </c>
      <c r="B1615" s="6">
        <v>1170</v>
      </c>
      <c r="C1615" s="9">
        <v>616.37448699674178</v>
      </c>
      <c r="D1615" s="2">
        <v>42292.464203764866</v>
      </c>
      <c r="E1615" s="6">
        <v>4</v>
      </c>
      <c r="F1615" s="13" t="s">
        <v>51</v>
      </c>
      <c r="G1615" s="6">
        <v>4</v>
      </c>
      <c r="H1615" s="6">
        <v>7</v>
      </c>
    </row>
    <row r="1616" spans="1:8" x14ac:dyDescent="0.35">
      <c r="A1616" s="5">
        <v>27</v>
      </c>
      <c r="B1616" s="4">
        <v>1180</v>
      </c>
      <c r="C1616" s="8">
        <v>350.16321283267712</v>
      </c>
      <c r="D1616" s="1">
        <v>42261.757806341979</v>
      </c>
      <c r="E1616" s="4">
        <v>1</v>
      </c>
      <c r="F1616" s="12" t="s">
        <v>52</v>
      </c>
      <c r="G1616" s="4">
        <v>5</v>
      </c>
      <c r="H1616" s="4">
        <v>4</v>
      </c>
    </row>
    <row r="1617" spans="1:8" x14ac:dyDescent="0.35">
      <c r="A1617" s="7">
        <v>29</v>
      </c>
      <c r="B1617" s="6">
        <v>1190</v>
      </c>
      <c r="C1617" s="9">
        <v>279.13191990192718</v>
      </c>
      <c r="D1617" s="2">
        <v>42294.249618290123</v>
      </c>
      <c r="E1617" s="6">
        <v>8</v>
      </c>
      <c r="F1617" s="13" t="s">
        <v>53</v>
      </c>
      <c r="G1617" s="6">
        <v>3</v>
      </c>
      <c r="H1617" s="6">
        <v>7</v>
      </c>
    </row>
    <row r="1618" spans="1:8" x14ac:dyDescent="0.35">
      <c r="A1618" s="5">
        <v>20</v>
      </c>
      <c r="B1618" s="4">
        <v>1200</v>
      </c>
      <c r="C1618" s="8">
        <v>357.3742414411106</v>
      </c>
      <c r="D1618" s="1">
        <v>42280.596221474065</v>
      </c>
      <c r="E1618" s="4">
        <v>6</v>
      </c>
      <c r="F1618" s="12" t="s">
        <v>54</v>
      </c>
      <c r="G1618" s="4">
        <v>3</v>
      </c>
      <c r="H1618" s="4">
        <v>7</v>
      </c>
    </row>
    <row r="1619" spans="1:8" x14ac:dyDescent="0.35">
      <c r="A1619" s="7">
        <v>10</v>
      </c>
      <c r="B1619" s="6">
        <v>1000</v>
      </c>
      <c r="C1619" s="9">
        <v>995.50205446012649</v>
      </c>
      <c r="D1619" s="2">
        <v>42256.681944129596</v>
      </c>
      <c r="E1619" s="6">
        <v>1</v>
      </c>
      <c r="F1619" s="13" t="s">
        <v>55</v>
      </c>
      <c r="G1619" s="6">
        <v>2</v>
      </c>
      <c r="H1619" s="6">
        <v>1</v>
      </c>
    </row>
    <row r="1620" spans="1:8" x14ac:dyDescent="0.35">
      <c r="A1620" s="5">
        <v>14</v>
      </c>
      <c r="B1620" s="4">
        <v>1010</v>
      </c>
      <c r="C1620" s="8">
        <v>1179.1928173451388</v>
      </c>
      <c r="D1620" s="1">
        <v>42284.694915665452</v>
      </c>
      <c r="E1620" s="4">
        <v>4</v>
      </c>
      <c r="F1620" s="12" t="s">
        <v>56</v>
      </c>
      <c r="G1620" s="4">
        <v>1</v>
      </c>
      <c r="H1620" s="4">
        <v>6</v>
      </c>
    </row>
    <row r="1621" spans="1:8" x14ac:dyDescent="0.35">
      <c r="A1621" s="7">
        <v>30</v>
      </c>
      <c r="B1621" s="6">
        <v>1020</v>
      </c>
      <c r="C1621" s="9">
        <v>462.69145241317892</v>
      </c>
      <c r="D1621" s="2">
        <v>42251.135241778284</v>
      </c>
      <c r="E1621" s="6">
        <v>7</v>
      </c>
      <c r="F1621" s="13" t="s">
        <v>57</v>
      </c>
      <c r="G1621" s="6">
        <v>2</v>
      </c>
      <c r="H1621" s="6">
        <v>5</v>
      </c>
    </row>
    <row r="1622" spans="1:8" x14ac:dyDescent="0.35">
      <c r="A1622" s="5">
        <v>15</v>
      </c>
      <c r="B1622" s="4">
        <v>1030</v>
      </c>
      <c r="C1622" s="8">
        <v>826.58372171038104</v>
      </c>
      <c r="D1622" s="1">
        <v>42307.130793359451</v>
      </c>
      <c r="E1622" s="4">
        <v>7</v>
      </c>
      <c r="F1622" s="12" t="s">
        <v>58</v>
      </c>
      <c r="G1622" s="4">
        <v>3</v>
      </c>
      <c r="H1622" s="4">
        <v>6</v>
      </c>
    </row>
    <row r="1623" spans="1:8" x14ac:dyDescent="0.35">
      <c r="A1623" s="7">
        <v>28</v>
      </c>
      <c r="B1623" s="6">
        <v>1040</v>
      </c>
      <c r="C1623" s="9">
        <v>1099.4660413797071</v>
      </c>
      <c r="D1623" s="2">
        <v>42345.669238090843</v>
      </c>
      <c r="E1623" s="6">
        <v>8</v>
      </c>
      <c r="F1623" s="13" t="s">
        <v>59</v>
      </c>
      <c r="G1623" s="6">
        <v>3</v>
      </c>
      <c r="H1623" s="6">
        <v>2</v>
      </c>
    </row>
    <row r="1624" spans="1:8" x14ac:dyDescent="0.35">
      <c r="A1624" s="5">
        <v>24</v>
      </c>
      <c r="B1624" s="4">
        <v>1050</v>
      </c>
      <c r="C1624" s="8">
        <v>289.56437817034634</v>
      </c>
      <c r="D1624" s="1">
        <v>42216.457178479184</v>
      </c>
      <c r="E1624" s="4">
        <v>5</v>
      </c>
      <c r="F1624" s="12" t="s">
        <v>60</v>
      </c>
      <c r="G1624" s="4">
        <v>4</v>
      </c>
      <c r="H1624" s="4">
        <v>0</v>
      </c>
    </row>
    <row r="1625" spans="1:8" x14ac:dyDescent="0.35">
      <c r="A1625" s="7">
        <v>18</v>
      </c>
      <c r="B1625" s="6">
        <v>1060</v>
      </c>
      <c r="C1625" s="9">
        <v>1207.0001777034897</v>
      </c>
      <c r="D1625" s="2">
        <v>42198.345581850212</v>
      </c>
      <c r="E1625" s="6">
        <v>5</v>
      </c>
      <c r="F1625" s="13" t="s">
        <v>61</v>
      </c>
      <c r="G1625" s="6">
        <v>4</v>
      </c>
      <c r="H1625" s="6">
        <v>3</v>
      </c>
    </row>
    <row r="1626" spans="1:8" x14ac:dyDescent="0.35">
      <c r="A1626" s="5">
        <v>14</v>
      </c>
      <c r="B1626" s="4">
        <v>1070</v>
      </c>
      <c r="C1626" s="8">
        <v>752.94743687811513</v>
      </c>
      <c r="D1626" s="1">
        <v>42191.223876404525</v>
      </c>
      <c r="E1626" s="4">
        <v>6</v>
      </c>
      <c r="F1626" s="12" t="s">
        <v>62</v>
      </c>
      <c r="G1626" s="4">
        <v>1</v>
      </c>
      <c r="H1626" s="4">
        <v>7</v>
      </c>
    </row>
    <row r="1627" spans="1:8" x14ac:dyDescent="0.35">
      <c r="A1627" s="7">
        <v>7</v>
      </c>
      <c r="B1627" s="6">
        <v>1080</v>
      </c>
      <c r="C1627" s="9">
        <v>565.69164096003692</v>
      </c>
      <c r="D1627" s="2">
        <v>42299.419554996413</v>
      </c>
      <c r="E1627" s="6">
        <v>2</v>
      </c>
      <c r="F1627" s="13" t="s">
        <v>63</v>
      </c>
      <c r="G1627" s="6">
        <v>4</v>
      </c>
      <c r="H1627" s="6">
        <v>4</v>
      </c>
    </row>
    <row r="1628" spans="1:8" x14ac:dyDescent="0.35">
      <c r="A1628" s="5">
        <v>13</v>
      </c>
      <c r="B1628" s="4">
        <v>1090</v>
      </c>
      <c r="C1628" s="8">
        <v>131.84934599235521</v>
      </c>
      <c r="D1628" s="1">
        <v>42320.444417651059</v>
      </c>
      <c r="E1628" s="4">
        <v>7</v>
      </c>
      <c r="F1628" s="12" t="s">
        <v>64</v>
      </c>
      <c r="G1628" s="4">
        <v>5</v>
      </c>
      <c r="H1628" s="4">
        <v>4</v>
      </c>
    </row>
    <row r="1629" spans="1:8" x14ac:dyDescent="0.35">
      <c r="A1629" s="7">
        <v>22</v>
      </c>
      <c r="B1629" s="6">
        <v>1100</v>
      </c>
      <c r="C1629" s="9">
        <v>364.39620496921816</v>
      </c>
      <c r="D1629" s="2">
        <v>42194.701669941649</v>
      </c>
      <c r="E1629" s="6">
        <v>5</v>
      </c>
      <c r="F1629" s="13" t="s">
        <v>65</v>
      </c>
      <c r="G1629" s="6">
        <v>3</v>
      </c>
      <c r="H1629" s="6">
        <v>6</v>
      </c>
    </row>
    <row r="1630" spans="1:8" x14ac:dyDescent="0.35">
      <c r="A1630" s="5">
        <v>23</v>
      </c>
      <c r="B1630" s="4">
        <v>1110</v>
      </c>
      <c r="C1630" s="8">
        <v>95.505041131584903</v>
      </c>
      <c r="D1630" s="1">
        <v>42195.745808948668</v>
      </c>
      <c r="E1630" s="4">
        <v>7</v>
      </c>
      <c r="F1630" s="12" t="s">
        <v>66</v>
      </c>
      <c r="G1630" s="4">
        <v>4</v>
      </c>
      <c r="H1630" s="4">
        <v>1</v>
      </c>
    </row>
    <row r="1631" spans="1:8" x14ac:dyDescent="0.35">
      <c r="A1631" s="7">
        <v>6</v>
      </c>
      <c r="B1631" s="6">
        <v>1120</v>
      </c>
      <c r="C1631" s="9">
        <v>1210.1965379394092</v>
      </c>
      <c r="D1631" s="2">
        <v>42267.644060387334</v>
      </c>
      <c r="E1631" s="6">
        <v>8</v>
      </c>
      <c r="F1631" s="13" t="s">
        <v>67</v>
      </c>
      <c r="G1631" s="6">
        <v>4</v>
      </c>
      <c r="H1631" s="6">
        <v>3</v>
      </c>
    </row>
    <row r="1632" spans="1:8" x14ac:dyDescent="0.35">
      <c r="A1632" s="5">
        <v>13</v>
      </c>
      <c r="B1632" s="4">
        <v>1130</v>
      </c>
      <c r="C1632" s="8">
        <v>100.66814339412758</v>
      </c>
      <c r="D1632" s="1">
        <v>42257.291252106072</v>
      </c>
      <c r="E1632" s="4">
        <v>5</v>
      </c>
      <c r="F1632" s="12" t="s">
        <v>68</v>
      </c>
      <c r="G1632" s="4">
        <v>4</v>
      </c>
      <c r="H1632" s="4">
        <v>5</v>
      </c>
    </row>
    <row r="1633" spans="1:8" x14ac:dyDescent="0.35">
      <c r="A1633" s="7">
        <v>21</v>
      </c>
      <c r="B1633" s="6">
        <v>1140</v>
      </c>
      <c r="C1633" s="9">
        <v>946.41395122313907</v>
      </c>
      <c r="D1633" s="2">
        <v>42207.358848205542</v>
      </c>
      <c r="E1633" s="6">
        <v>8</v>
      </c>
      <c r="F1633" s="13" t="s">
        <v>69</v>
      </c>
      <c r="G1633" s="6">
        <v>1</v>
      </c>
      <c r="H1633" s="6">
        <v>0</v>
      </c>
    </row>
    <row r="1634" spans="1:8" x14ac:dyDescent="0.35">
      <c r="A1634" s="5">
        <v>21</v>
      </c>
      <c r="B1634" s="4">
        <v>1150</v>
      </c>
      <c r="C1634" s="8">
        <v>1064.1450783202715</v>
      </c>
      <c r="D1634" s="1">
        <v>42224.344910615822</v>
      </c>
      <c r="E1634" s="4">
        <v>4</v>
      </c>
      <c r="F1634" s="12" t="s">
        <v>70</v>
      </c>
      <c r="G1634" s="4">
        <v>5</v>
      </c>
      <c r="H1634" s="4">
        <v>5</v>
      </c>
    </row>
    <row r="1635" spans="1:8" x14ac:dyDescent="0.35">
      <c r="A1635" s="7">
        <v>16</v>
      </c>
      <c r="B1635" s="6">
        <v>1160</v>
      </c>
      <c r="C1635" s="9">
        <v>1175.8145623078694</v>
      </c>
      <c r="D1635" s="2">
        <v>42275.167116134849</v>
      </c>
      <c r="E1635" s="6">
        <v>3</v>
      </c>
      <c r="F1635" s="13" t="s">
        <v>71</v>
      </c>
      <c r="G1635" s="6">
        <v>5</v>
      </c>
      <c r="H1635" s="6">
        <v>2</v>
      </c>
    </row>
    <row r="1636" spans="1:8" x14ac:dyDescent="0.35">
      <c r="A1636" s="5">
        <v>25</v>
      </c>
      <c r="B1636" s="4">
        <v>1170</v>
      </c>
      <c r="C1636" s="8">
        <v>869.7675297579251</v>
      </c>
      <c r="D1636" s="1">
        <v>42214.792478293602</v>
      </c>
      <c r="E1636" s="4">
        <v>8</v>
      </c>
      <c r="F1636" s="12" t="s">
        <v>72</v>
      </c>
      <c r="G1636" s="4">
        <v>2</v>
      </c>
      <c r="H1636" s="4">
        <v>7</v>
      </c>
    </row>
    <row r="1637" spans="1:8" x14ac:dyDescent="0.35">
      <c r="A1637" s="7">
        <v>19</v>
      </c>
      <c r="B1637" s="6">
        <v>1180</v>
      </c>
      <c r="C1637" s="9">
        <v>1145.6721887592346</v>
      </c>
      <c r="D1637" s="2">
        <v>42357.249548520493</v>
      </c>
      <c r="E1637" s="6">
        <v>6</v>
      </c>
      <c r="F1637" s="13" t="s">
        <v>73</v>
      </c>
      <c r="G1637" s="6">
        <v>3</v>
      </c>
      <c r="H1637" s="6">
        <v>3</v>
      </c>
    </row>
    <row r="1638" spans="1:8" x14ac:dyDescent="0.35">
      <c r="A1638" s="5">
        <v>28</v>
      </c>
      <c r="B1638" s="4">
        <v>1190</v>
      </c>
      <c r="C1638" s="8">
        <v>340.3542190510891</v>
      </c>
      <c r="D1638" s="1">
        <v>42316.505441667701</v>
      </c>
      <c r="E1638" s="4">
        <v>5</v>
      </c>
      <c r="F1638" s="12" t="s">
        <v>74</v>
      </c>
      <c r="G1638" s="4">
        <v>2</v>
      </c>
      <c r="H1638" s="4">
        <v>6</v>
      </c>
    </row>
    <row r="1639" spans="1:8" x14ac:dyDescent="0.35">
      <c r="A1639" s="7">
        <v>23</v>
      </c>
      <c r="B1639" s="6">
        <v>1200</v>
      </c>
      <c r="C1639" s="9">
        <v>957.31757863348037</v>
      </c>
      <c r="D1639" s="2">
        <v>42277.213486499946</v>
      </c>
      <c r="E1639" s="6">
        <v>6</v>
      </c>
      <c r="F1639" s="13" t="s">
        <v>75</v>
      </c>
      <c r="G1639" s="6">
        <v>3</v>
      </c>
      <c r="H1639" s="6">
        <v>1</v>
      </c>
    </row>
    <row r="1640" spans="1:8" x14ac:dyDescent="0.35">
      <c r="A1640" s="5">
        <v>5</v>
      </c>
      <c r="B1640" s="4">
        <v>1000</v>
      </c>
      <c r="C1640" s="8">
        <v>366.95308720124683</v>
      </c>
      <c r="D1640" s="1">
        <v>42233.798817512055</v>
      </c>
      <c r="E1640" s="4">
        <v>2</v>
      </c>
      <c r="F1640" s="12" t="s">
        <v>76</v>
      </c>
      <c r="G1640" s="4">
        <v>3</v>
      </c>
      <c r="H1640" s="4">
        <v>7</v>
      </c>
    </row>
    <row r="1641" spans="1:8" x14ac:dyDescent="0.35">
      <c r="A1641" s="7">
        <v>22</v>
      </c>
      <c r="B1641" s="6">
        <v>1010</v>
      </c>
      <c r="C1641" s="9">
        <v>176.1627282575198</v>
      </c>
      <c r="D1641" s="2">
        <v>42341.266121840883</v>
      </c>
      <c r="E1641" s="6">
        <v>8</v>
      </c>
      <c r="F1641" s="13" t="s">
        <v>77</v>
      </c>
      <c r="G1641" s="6">
        <v>3</v>
      </c>
      <c r="H1641" s="6">
        <v>5</v>
      </c>
    </row>
    <row r="1642" spans="1:8" x14ac:dyDescent="0.35">
      <c r="A1642" s="5">
        <v>9</v>
      </c>
      <c r="B1642" s="4">
        <v>1020</v>
      </c>
      <c r="C1642" s="8">
        <v>907.99739028044303</v>
      </c>
      <c r="D1642" s="1">
        <v>42245.671418818296</v>
      </c>
      <c r="E1642" s="4">
        <v>5</v>
      </c>
      <c r="F1642" s="12" t="s">
        <v>78</v>
      </c>
      <c r="G1642" s="4">
        <v>3</v>
      </c>
      <c r="H1642" s="4">
        <v>1</v>
      </c>
    </row>
    <row r="1643" spans="1:8" x14ac:dyDescent="0.35">
      <c r="A1643" s="7">
        <v>19</v>
      </c>
      <c r="B1643" s="6">
        <v>1030</v>
      </c>
      <c r="C1643" s="9">
        <v>574.4841974505581</v>
      </c>
      <c r="D1643" s="2">
        <v>42243.415424670122</v>
      </c>
      <c r="E1643" s="6">
        <v>3</v>
      </c>
      <c r="F1643" s="13" t="s">
        <v>79</v>
      </c>
      <c r="G1643" s="6">
        <v>5</v>
      </c>
      <c r="H1643" s="6">
        <v>1</v>
      </c>
    </row>
    <row r="1644" spans="1:8" x14ac:dyDescent="0.35">
      <c r="A1644" s="5">
        <v>30</v>
      </c>
      <c r="B1644" s="4">
        <v>1040</v>
      </c>
      <c r="C1644" s="8">
        <v>98.071593787947222</v>
      </c>
      <c r="D1644" s="1">
        <v>42341.459611444676</v>
      </c>
      <c r="E1644" s="4">
        <v>5</v>
      </c>
      <c r="F1644" s="12" t="s">
        <v>80</v>
      </c>
      <c r="G1644" s="4">
        <v>2</v>
      </c>
      <c r="H1644" s="4">
        <v>1</v>
      </c>
    </row>
    <row r="1645" spans="1:8" x14ac:dyDescent="0.35">
      <c r="A1645" s="7">
        <v>24</v>
      </c>
      <c r="B1645" s="6">
        <v>1050</v>
      </c>
      <c r="C1645" s="9">
        <v>1152.1276012687322</v>
      </c>
      <c r="D1645" s="2">
        <v>42255.592674131345</v>
      </c>
      <c r="E1645" s="6">
        <v>3</v>
      </c>
      <c r="F1645" s="12" t="s">
        <v>28</v>
      </c>
      <c r="G1645" s="4">
        <v>2</v>
      </c>
      <c r="H1645" s="4">
        <v>1</v>
      </c>
    </row>
    <row r="1646" spans="1:8" x14ac:dyDescent="0.35">
      <c r="A1646" s="5">
        <v>9</v>
      </c>
      <c r="B1646" s="4">
        <v>1060</v>
      </c>
      <c r="C1646" s="8">
        <v>390.03784732991426</v>
      </c>
      <c r="D1646" s="1">
        <v>42287.452169969984</v>
      </c>
      <c r="E1646" s="4">
        <v>5</v>
      </c>
      <c r="F1646" s="13" t="s">
        <v>29</v>
      </c>
      <c r="G1646" s="6">
        <v>4</v>
      </c>
      <c r="H1646" s="6">
        <v>4</v>
      </c>
    </row>
    <row r="1647" spans="1:8" x14ac:dyDescent="0.35">
      <c r="A1647" s="7">
        <v>12</v>
      </c>
      <c r="B1647" s="6">
        <v>1070</v>
      </c>
      <c r="C1647" s="9">
        <v>1066.3071343831755</v>
      </c>
      <c r="D1647" s="2">
        <v>42366.595963919557</v>
      </c>
      <c r="E1647" s="6">
        <v>9</v>
      </c>
      <c r="F1647" s="12" t="s">
        <v>30</v>
      </c>
      <c r="G1647" s="4">
        <v>1</v>
      </c>
      <c r="H1647" s="4">
        <v>1</v>
      </c>
    </row>
    <row r="1648" spans="1:8" x14ac:dyDescent="0.35">
      <c r="A1648" s="5">
        <v>3</v>
      </c>
      <c r="B1648" s="4">
        <v>1080</v>
      </c>
      <c r="C1648" s="8">
        <v>350.86872307509361</v>
      </c>
      <c r="D1648" s="1">
        <v>42283.526130609607</v>
      </c>
      <c r="E1648" s="4">
        <v>9</v>
      </c>
      <c r="F1648" s="13" t="s">
        <v>31</v>
      </c>
      <c r="G1648" s="6">
        <v>3</v>
      </c>
      <c r="H1648" s="6">
        <v>1</v>
      </c>
    </row>
    <row r="1649" spans="1:8" x14ac:dyDescent="0.35">
      <c r="A1649" s="7">
        <v>24</v>
      </c>
      <c r="B1649" s="6">
        <v>1090</v>
      </c>
      <c r="C1649" s="9">
        <v>330.8448599933057</v>
      </c>
      <c r="D1649" s="2">
        <v>42345.526308389897</v>
      </c>
      <c r="E1649" s="6">
        <v>4</v>
      </c>
      <c r="F1649" s="12" t="s">
        <v>32</v>
      </c>
      <c r="G1649" s="4">
        <v>2</v>
      </c>
      <c r="H1649" s="4">
        <v>0</v>
      </c>
    </row>
    <row r="1650" spans="1:8" x14ac:dyDescent="0.35">
      <c r="A1650" s="5">
        <v>1</v>
      </c>
      <c r="B1650" s="4">
        <v>1100</v>
      </c>
      <c r="C1650" s="8">
        <v>866.82361868845942</v>
      </c>
      <c r="D1650" s="1">
        <v>42299.165193226894</v>
      </c>
      <c r="E1650" s="4">
        <v>2</v>
      </c>
      <c r="F1650" s="13" t="s">
        <v>33</v>
      </c>
      <c r="G1650" s="6">
        <v>2</v>
      </c>
      <c r="H1650" s="6">
        <v>6</v>
      </c>
    </row>
    <row r="1651" spans="1:8" x14ac:dyDescent="0.35">
      <c r="A1651" s="7">
        <v>5</v>
      </c>
      <c r="B1651" s="6">
        <v>1110</v>
      </c>
      <c r="C1651" s="9">
        <v>359.63299810364413</v>
      </c>
      <c r="D1651" s="2">
        <v>42205.311490011089</v>
      </c>
      <c r="E1651" s="6">
        <v>3</v>
      </c>
      <c r="F1651" s="12" t="s">
        <v>34</v>
      </c>
      <c r="G1651" s="4">
        <v>4</v>
      </c>
      <c r="H1651" s="4">
        <v>2</v>
      </c>
    </row>
    <row r="1652" spans="1:8" x14ac:dyDescent="0.35">
      <c r="A1652" s="5">
        <v>9</v>
      </c>
      <c r="B1652" s="4">
        <v>1120</v>
      </c>
      <c r="C1652" s="8">
        <v>1120.2652605956075</v>
      </c>
      <c r="D1652" s="1">
        <v>42347.150921469307</v>
      </c>
      <c r="E1652" s="4">
        <v>8</v>
      </c>
      <c r="F1652" s="13" t="s">
        <v>35</v>
      </c>
      <c r="G1652" s="6">
        <v>2</v>
      </c>
      <c r="H1652" s="6">
        <v>3</v>
      </c>
    </row>
    <row r="1653" spans="1:8" x14ac:dyDescent="0.35">
      <c r="A1653" s="7">
        <v>10</v>
      </c>
      <c r="B1653" s="6">
        <v>1130</v>
      </c>
      <c r="C1653" s="9">
        <v>398.65571837425557</v>
      </c>
      <c r="D1653" s="2">
        <v>42253.61731332128</v>
      </c>
      <c r="E1653" s="6">
        <v>8</v>
      </c>
      <c r="F1653" s="12" t="s">
        <v>36</v>
      </c>
      <c r="G1653" s="4">
        <v>3</v>
      </c>
      <c r="H1653" s="4">
        <v>7</v>
      </c>
    </row>
    <row r="1654" spans="1:8" x14ac:dyDescent="0.35">
      <c r="A1654" s="5">
        <v>4</v>
      </c>
      <c r="B1654" s="4">
        <v>1140</v>
      </c>
      <c r="C1654" s="8">
        <v>479.43597755442158</v>
      </c>
      <c r="D1654" s="1">
        <v>42305.718637450795</v>
      </c>
      <c r="E1654" s="4">
        <v>3</v>
      </c>
      <c r="F1654" s="13" t="s">
        <v>37</v>
      </c>
      <c r="G1654" s="6">
        <v>2</v>
      </c>
      <c r="H1654" s="6">
        <v>6</v>
      </c>
    </row>
    <row r="1655" spans="1:8" x14ac:dyDescent="0.35">
      <c r="A1655" s="7">
        <v>30</v>
      </c>
      <c r="B1655" s="6">
        <v>1150</v>
      </c>
      <c r="C1655" s="9">
        <v>1162.8957732825543</v>
      </c>
      <c r="D1655" s="2">
        <v>42322.690749829781</v>
      </c>
      <c r="E1655" s="6">
        <v>9</v>
      </c>
      <c r="F1655" s="12" t="s">
        <v>38</v>
      </c>
      <c r="G1655" s="4">
        <v>2</v>
      </c>
      <c r="H1655" s="4">
        <v>1</v>
      </c>
    </row>
    <row r="1656" spans="1:8" x14ac:dyDescent="0.35">
      <c r="A1656" s="5">
        <v>4</v>
      </c>
      <c r="B1656" s="4">
        <v>1160</v>
      </c>
      <c r="C1656" s="8">
        <v>59.926538183644197</v>
      </c>
      <c r="D1656" s="1">
        <v>42215.169478423704</v>
      </c>
      <c r="E1656" s="4">
        <v>7</v>
      </c>
      <c r="F1656" s="13" t="s">
        <v>39</v>
      </c>
      <c r="G1656" s="6">
        <v>4</v>
      </c>
      <c r="H1656" s="6">
        <v>7</v>
      </c>
    </row>
    <row r="1657" spans="1:8" x14ac:dyDescent="0.35">
      <c r="A1657" s="7">
        <v>13</v>
      </c>
      <c r="B1657" s="6">
        <v>1170</v>
      </c>
      <c r="C1657" s="9">
        <v>430.69607696889284</v>
      </c>
      <c r="D1657" s="2">
        <v>42208.29285840271</v>
      </c>
      <c r="E1657" s="6">
        <v>7</v>
      </c>
      <c r="F1657" s="12" t="s">
        <v>40</v>
      </c>
      <c r="G1657" s="4">
        <v>5</v>
      </c>
      <c r="H1657" s="4">
        <v>0</v>
      </c>
    </row>
    <row r="1658" spans="1:8" x14ac:dyDescent="0.35">
      <c r="A1658" s="5">
        <v>6</v>
      </c>
      <c r="B1658" s="4">
        <v>1180</v>
      </c>
      <c r="C1658" s="8">
        <v>445.19237183714881</v>
      </c>
      <c r="D1658" s="1">
        <v>42265.696646858574</v>
      </c>
      <c r="E1658" s="4">
        <v>5</v>
      </c>
      <c r="F1658" s="13" t="s">
        <v>41</v>
      </c>
      <c r="G1658" s="6">
        <v>3</v>
      </c>
      <c r="H1658" s="6">
        <v>3</v>
      </c>
    </row>
    <row r="1659" spans="1:8" x14ac:dyDescent="0.35">
      <c r="A1659" s="7">
        <v>25</v>
      </c>
      <c r="B1659" s="6">
        <v>1190</v>
      </c>
      <c r="C1659" s="9">
        <v>396.92301329631232</v>
      </c>
      <c r="D1659" s="2">
        <v>42314.602058504708</v>
      </c>
      <c r="E1659" s="6">
        <v>2</v>
      </c>
      <c r="F1659" s="12" t="s">
        <v>42</v>
      </c>
      <c r="G1659" s="4">
        <v>5</v>
      </c>
      <c r="H1659" s="4">
        <v>4</v>
      </c>
    </row>
    <row r="1660" spans="1:8" x14ac:dyDescent="0.35">
      <c r="A1660" s="5">
        <v>12</v>
      </c>
      <c r="B1660" s="4">
        <v>1200</v>
      </c>
      <c r="C1660" s="8">
        <v>1067.9005640081027</v>
      </c>
      <c r="D1660" s="1">
        <v>42270.047859703169</v>
      </c>
      <c r="E1660" s="4">
        <v>9</v>
      </c>
      <c r="F1660" s="13" t="s">
        <v>43</v>
      </c>
      <c r="G1660" s="6">
        <v>5</v>
      </c>
      <c r="H1660" s="6">
        <v>2</v>
      </c>
    </row>
    <row r="1661" spans="1:8" x14ac:dyDescent="0.35">
      <c r="A1661" s="7">
        <v>30</v>
      </c>
      <c r="B1661" s="6">
        <v>1000</v>
      </c>
      <c r="C1661" s="9">
        <v>423.43517007684397</v>
      </c>
      <c r="D1661" s="2">
        <v>42221.677306826008</v>
      </c>
      <c r="E1661" s="6">
        <v>3</v>
      </c>
      <c r="F1661" s="12" t="s">
        <v>44</v>
      </c>
      <c r="G1661" s="4">
        <v>3</v>
      </c>
      <c r="H1661" s="4">
        <v>0</v>
      </c>
    </row>
    <row r="1662" spans="1:8" x14ac:dyDescent="0.35">
      <c r="A1662" s="5">
        <v>3</v>
      </c>
      <c r="B1662" s="4">
        <v>1010</v>
      </c>
      <c r="C1662" s="8">
        <v>182.34009252900478</v>
      </c>
      <c r="D1662" s="1">
        <v>42189.227031670896</v>
      </c>
      <c r="E1662" s="4">
        <v>2</v>
      </c>
      <c r="F1662" s="13" t="s">
        <v>45</v>
      </c>
      <c r="G1662" s="6">
        <v>5</v>
      </c>
      <c r="H1662" s="6">
        <v>3</v>
      </c>
    </row>
    <row r="1663" spans="1:8" x14ac:dyDescent="0.35">
      <c r="A1663" s="7">
        <v>4</v>
      </c>
      <c r="B1663" s="6">
        <v>1020</v>
      </c>
      <c r="C1663" s="9">
        <v>669.02644643592851</v>
      </c>
      <c r="D1663" s="2">
        <v>42289.124150144664</v>
      </c>
      <c r="E1663" s="6">
        <v>9</v>
      </c>
      <c r="F1663" s="12" t="s">
        <v>46</v>
      </c>
      <c r="G1663" s="4">
        <v>2</v>
      </c>
      <c r="H1663" s="4">
        <v>2</v>
      </c>
    </row>
    <row r="1664" spans="1:8" x14ac:dyDescent="0.35">
      <c r="A1664" s="5">
        <v>4</v>
      </c>
      <c r="B1664" s="4">
        <v>1030</v>
      </c>
      <c r="C1664" s="8">
        <v>987.40737420723087</v>
      </c>
      <c r="D1664" s="1">
        <v>42285.454164764989</v>
      </c>
      <c r="E1664" s="4">
        <v>6</v>
      </c>
      <c r="F1664" s="13" t="s">
        <v>47</v>
      </c>
      <c r="G1664" s="6">
        <v>4</v>
      </c>
      <c r="H1664" s="6">
        <v>6</v>
      </c>
    </row>
    <row r="1665" spans="1:8" x14ac:dyDescent="0.35">
      <c r="A1665" s="7">
        <v>20</v>
      </c>
      <c r="B1665" s="6">
        <v>1040</v>
      </c>
      <c r="C1665" s="9">
        <v>380.69115347671959</v>
      </c>
      <c r="D1665" s="2">
        <v>42270.224155013297</v>
      </c>
      <c r="E1665" s="6">
        <v>4</v>
      </c>
      <c r="F1665" s="12" t="s">
        <v>48</v>
      </c>
      <c r="G1665" s="4">
        <v>5</v>
      </c>
      <c r="H1665" s="4">
        <v>7</v>
      </c>
    </row>
    <row r="1666" spans="1:8" x14ac:dyDescent="0.35">
      <c r="A1666" s="5">
        <v>6</v>
      </c>
      <c r="B1666" s="4">
        <v>1050</v>
      </c>
      <c r="C1666" s="8">
        <v>999.96460969234386</v>
      </c>
      <c r="D1666" s="1">
        <v>42298.228357207227</v>
      </c>
      <c r="E1666" s="4">
        <v>4</v>
      </c>
      <c r="F1666" s="13" t="s">
        <v>49</v>
      </c>
      <c r="G1666" s="6">
        <v>1</v>
      </c>
      <c r="H1666" s="6">
        <v>1</v>
      </c>
    </row>
    <row r="1667" spans="1:8" x14ac:dyDescent="0.35">
      <c r="A1667" s="7">
        <v>1</v>
      </c>
      <c r="B1667" s="6">
        <v>1060</v>
      </c>
      <c r="C1667" s="9">
        <v>975.36353575996532</v>
      </c>
      <c r="D1667" s="2">
        <v>42345.19444294164</v>
      </c>
      <c r="E1667" s="6">
        <v>7</v>
      </c>
      <c r="F1667" s="12" t="s">
        <v>50</v>
      </c>
      <c r="G1667" s="4">
        <v>2</v>
      </c>
      <c r="H1667" s="4">
        <v>0</v>
      </c>
    </row>
    <row r="1668" spans="1:8" x14ac:dyDescent="0.35">
      <c r="A1668" s="5">
        <v>4</v>
      </c>
      <c r="B1668" s="4">
        <v>1070</v>
      </c>
      <c r="C1668" s="8">
        <v>1139.5515945737543</v>
      </c>
      <c r="D1668" s="1">
        <v>42282.580635494662</v>
      </c>
      <c r="E1668" s="4">
        <v>2</v>
      </c>
      <c r="F1668" s="13" t="s">
        <v>51</v>
      </c>
      <c r="G1668" s="6">
        <v>5</v>
      </c>
      <c r="H1668" s="6">
        <v>6</v>
      </c>
    </row>
    <row r="1669" spans="1:8" x14ac:dyDescent="0.35">
      <c r="A1669" s="7">
        <v>12</v>
      </c>
      <c r="B1669" s="6">
        <v>1080</v>
      </c>
      <c r="C1669" s="9">
        <v>1181.717919567131</v>
      </c>
      <c r="D1669" s="2">
        <v>42346.189841517531</v>
      </c>
      <c r="E1669" s="6">
        <v>7</v>
      </c>
      <c r="F1669" s="12" t="s">
        <v>52</v>
      </c>
      <c r="G1669" s="4">
        <v>3</v>
      </c>
      <c r="H1669" s="4">
        <v>5</v>
      </c>
    </row>
    <row r="1670" spans="1:8" x14ac:dyDescent="0.35">
      <c r="A1670" s="5">
        <v>26</v>
      </c>
      <c r="B1670" s="4">
        <v>1090</v>
      </c>
      <c r="C1670" s="8">
        <v>296.65024288764164</v>
      </c>
      <c r="D1670" s="1">
        <v>42266.721009739478</v>
      </c>
      <c r="E1670" s="4">
        <v>8</v>
      </c>
      <c r="F1670" s="13" t="s">
        <v>53</v>
      </c>
      <c r="G1670" s="6">
        <v>3</v>
      </c>
      <c r="H1670" s="6">
        <v>7</v>
      </c>
    </row>
    <row r="1671" spans="1:8" x14ac:dyDescent="0.35">
      <c r="A1671" s="7">
        <v>7</v>
      </c>
      <c r="B1671" s="6">
        <v>1100</v>
      </c>
      <c r="C1671" s="9">
        <v>431.37242172367405</v>
      </c>
      <c r="D1671" s="2">
        <v>42329.156431770665</v>
      </c>
      <c r="E1671" s="6">
        <v>1</v>
      </c>
      <c r="F1671" s="12" t="s">
        <v>54</v>
      </c>
      <c r="G1671" s="4">
        <v>3</v>
      </c>
      <c r="H1671" s="4">
        <v>7</v>
      </c>
    </row>
    <row r="1672" spans="1:8" x14ac:dyDescent="0.35">
      <c r="A1672" s="5">
        <v>24</v>
      </c>
      <c r="B1672" s="4">
        <v>1110</v>
      </c>
      <c r="C1672" s="8">
        <v>1018.2183102860938</v>
      </c>
      <c r="D1672" s="1">
        <v>42280.132460718356</v>
      </c>
      <c r="E1672" s="4">
        <v>8</v>
      </c>
      <c r="F1672" s="13" t="s">
        <v>55</v>
      </c>
      <c r="G1672" s="6">
        <v>4</v>
      </c>
      <c r="H1672" s="6">
        <v>0</v>
      </c>
    </row>
    <row r="1673" spans="1:8" x14ac:dyDescent="0.35">
      <c r="A1673" s="7">
        <v>1</v>
      </c>
      <c r="B1673" s="6">
        <v>1120</v>
      </c>
      <c r="C1673" s="9">
        <v>1172.4970240538401</v>
      </c>
      <c r="D1673" s="2">
        <v>42347.398787487735</v>
      </c>
      <c r="E1673" s="6">
        <v>6</v>
      </c>
      <c r="F1673" s="12" t="s">
        <v>56</v>
      </c>
      <c r="G1673" s="4">
        <v>1</v>
      </c>
      <c r="H1673" s="4">
        <v>3</v>
      </c>
    </row>
    <row r="1674" spans="1:8" x14ac:dyDescent="0.35">
      <c r="A1674" s="5">
        <v>2</v>
      </c>
      <c r="B1674" s="4">
        <v>1130</v>
      </c>
      <c r="C1674" s="8">
        <v>137.94629096226254</v>
      </c>
      <c r="D1674" s="1">
        <v>42285.155840701707</v>
      </c>
      <c r="E1674" s="4">
        <v>7</v>
      </c>
      <c r="F1674" s="13" t="s">
        <v>57</v>
      </c>
      <c r="G1674" s="6">
        <v>2</v>
      </c>
      <c r="H1674" s="6">
        <v>5</v>
      </c>
    </row>
    <row r="1675" spans="1:8" x14ac:dyDescent="0.35">
      <c r="A1675" s="7">
        <v>20</v>
      </c>
      <c r="B1675" s="6">
        <v>1140</v>
      </c>
      <c r="C1675" s="9">
        <v>1194.4076112261896</v>
      </c>
      <c r="D1675" s="2">
        <v>42232.152965957561</v>
      </c>
      <c r="E1675" s="6">
        <v>5</v>
      </c>
      <c r="F1675" s="12" t="s">
        <v>58</v>
      </c>
      <c r="G1675" s="4">
        <v>5</v>
      </c>
      <c r="H1675" s="4">
        <v>4</v>
      </c>
    </row>
    <row r="1676" spans="1:8" x14ac:dyDescent="0.35">
      <c r="A1676" s="5">
        <v>7</v>
      </c>
      <c r="B1676" s="4">
        <v>1150</v>
      </c>
      <c r="C1676" s="8">
        <v>413.27018305075569</v>
      </c>
      <c r="D1676" s="1">
        <v>42245.34172227278</v>
      </c>
      <c r="E1676" s="4">
        <v>8</v>
      </c>
      <c r="F1676" s="13" t="s">
        <v>59</v>
      </c>
      <c r="G1676" s="6">
        <v>3</v>
      </c>
      <c r="H1676" s="6">
        <v>6</v>
      </c>
    </row>
    <row r="1677" spans="1:8" x14ac:dyDescent="0.35">
      <c r="A1677" s="7">
        <v>4</v>
      </c>
      <c r="B1677" s="6">
        <v>1160</v>
      </c>
      <c r="C1677" s="9">
        <v>812.46341228224924</v>
      </c>
      <c r="D1677" s="2">
        <v>42235.056038343726</v>
      </c>
      <c r="E1677" s="6">
        <v>4</v>
      </c>
      <c r="F1677" s="12" t="s">
        <v>60</v>
      </c>
      <c r="G1677" s="4">
        <v>5</v>
      </c>
      <c r="H1677" s="4">
        <v>6</v>
      </c>
    </row>
    <row r="1678" spans="1:8" x14ac:dyDescent="0.35">
      <c r="A1678" s="5">
        <v>15</v>
      </c>
      <c r="B1678" s="4">
        <v>1170</v>
      </c>
      <c r="C1678" s="8">
        <v>195.9348873985823</v>
      </c>
      <c r="D1678" s="1">
        <v>42197.15357361787</v>
      </c>
      <c r="E1678" s="4">
        <v>9</v>
      </c>
      <c r="F1678" s="13" t="s">
        <v>61</v>
      </c>
      <c r="G1678" s="6">
        <v>2</v>
      </c>
      <c r="H1678" s="6">
        <v>3</v>
      </c>
    </row>
    <row r="1679" spans="1:8" x14ac:dyDescent="0.35">
      <c r="A1679" s="7">
        <v>25</v>
      </c>
      <c r="B1679" s="6">
        <v>1180</v>
      </c>
      <c r="C1679" s="9">
        <v>327.96436600837239</v>
      </c>
      <c r="D1679" s="2">
        <v>42254.119139100883</v>
      </c>
      <c r="E1679" s="6">
        <v>4</v>
      </c>
      <c r="F1679" s="12" t="s">
        <v>62</v>
      </c>
      <c r="G1679" s="4">
        <v>4</v>
      </c>
      <c r="H1679" s="4">
        <v>0</v>
      </c>
    </row>
    <row r="1680" spans="1:8" x14ac:dyDescent="0.35">
      <c r="A1680" s="5">
        <v>17</v>
      </c>
      <c r="B1680" s="4">
        <v>1190</v>
      </c>
      <c r="C1680" s="8">
        <v>1246.915983950285</v>
      </c>
      <c r="D1680" s="1">
        <v>42335.677673882681</v>
      </c>
      <c r="E1680" s="4">
        <v>8</v>
      </c>
      <c r="F1680" s="13" t="s">
        <v>63</v>
      </c>
      <c r="G1680" s="6">
        <v>4</v>
      </c>
      <c r="H1680" s="6">
        <v>4</v>
      </c>
    </row>
    <row r="1681" spans="1:8" x14ac:dyDescent="0.35">
      <c r="A1681" s="7">
        <v>20</v>
      </c>
      <c r="B1681" s="6">
        <v>1200</v>
      </c>
      <c r="C1681" s="9">
        <v>397.40899114162926</v>
      </c>
      <c r="D1681" s="2">
        <v>42334.075726967705</v>
      </c>
      <c r="E1681" s="6">
        <v>5</v>
      </c>
      <c r="F1681" s="12" t="s">
        <v>64</v>
      </c>
      <c r="G1681" s="4">
        <v>5</v>
      </c>
      <c r="H1681" s="4">
        <v>1</v>
      </c>
    </row>
    <row r="1682" spans="1:8" x14ac:dyDescent="0.35">
      <c r="A1682" s="5">
        <v>5</v>
      </c>
      <c r="B1682" s="4">
        <v>1000</v>
      </c>
      <c r="C1682" s="8">
        <v>292.93850749541446</v>
      </c>
      <c r="D1682" s="1">
        <v>42240.178126539693</v>
      </c>
      <c r="E1682" s="4">
        <v>4</v>
      </c>
      <c r="F1682" s="13" t="s">
        <v>65</v>
      </c>
      <c r="G1682" s="6">
        <v>3</v>
      </c>
      <c r="H1682" s="6">
        <v>6</v>
      </c>
    </row>
    <row r="1683" spans="1:8" x14ac:dyDescent="0.35">
      <c r="A1683" s="7">
        <v>30</v>
      </c>
      <c r="B1683" s="6">
        <v>1010</v>
      </c>
      <c r="C1683" s="9">
        <v>860.48839487957105</v>
      </c>
      <c r="D1683" s="2">
        <v>42228.697871371107</v>
      </c>
      <c r="E1683" s="6">
        <v>1</v>
      </c>
      <c r="F1683" s="12" t="s">
        <v>66</v>
      </c>
      <c r="G1683" s="4">
        <v>1</v>
      </c>
      <c r="H1683" s="4">
        <v>0</v>
      </c>
    </row>
    <row r="1684" spans="1:8" x14ac:dyDescent="0.35">
      <c r="A1684" s="5">
        <v>23</v>
      </c>
      <c r="B1684" s="4">
        <v>1020</v>
      </c>
      <c r="C1684" s="8">
        <v>534.56720807722877</v>
      </c>
      <c r="D1684" s="1">
        <v>42302.341369452908</v>
      </c>
      <c r="E1684" s="4">
        <v>5</v>
      </c>
      <c r="F1684" s="13" t="s">
        <v>67</v>
      </c>
      <c r="G1684" s="6">
        <v>4</v>
      </c>
      <c r="H1684" s="6">
        <v>5</v>
      </c>
    </row>
    <row r="1685" spans="1:8" x14ac:dyDescent="0.35">
      <c r="A1685" s="7">
        <v>4</v>
      </c>
      <c r="B1685" s="6">
        <v>1030</v>
      </c>
      <c r="C1685" s="9">
        <v>1120.5876289102428</v>
      </c>
      <c r="D1685" s="2">
        <v>42351.086071074191</v>
      </c>
      <c r="E1685" s="6">
        <v>7</v>
      </c>
      <c r="F1685" s="12" t="s">
        <v>68</v>
      </c>
      <c r="G1685" s="4">
        <v>3</v>
      </c>
      <c r="H1685" s="4">
        <v>1</v>
      </c>
    </row>
    <row r="1686" spans="1:8" x14ac:dyDescent="0.35">
      <c r="A1686" s="5">
        <v>17</v>
      </c>
      <c r="B1686" s="4">
        <v>1040</v>
      </c>
      <c r="C1686" s="8">
        <v>1147.7389822386133</v>
      </c>
      <c r="D1686" s="1">
        <v>42286.57600088483</v>
      </c>
      <c r="E1686" s="4">
        <v>8</v>
      </c>
      <c r="F1686" s="13" t="s">
        <v>69</v>
      </c>
      <c r="G1686" s="6">
        <v>4</v>
      </c>
      <c r="H1686" s="6">
        <v>5</v>
      </c>
    </row>
    <row r="1687" spans="1:8" x14ac:dyDescent="0.35">
      <c r="A1687" s="7">
        <v>15</v>
      </c>
      <c r="B1687" s="6">
        <v>1050</v>
      </c>
      <c r="C1687" s="9">
        <v>773.62594556890747</v>
      </c>
      <c r="D1687" s="2">
        <v>42350.580501536766</v>
      </c>
      <c r="E1687" s="6">
        <v>5</v>
      </c>
      <c r="F1687" s="12" t="s">
        <v>70</v>
      </c>
      <c r="G1687" s="4">
        <v>2</v>
      </c>
      <c r="H1687" s="4">
        <v>2</v>
      </c>
    </row>
    <row r="1688" spans="1:8" x14ac:dyDescent="0.35">
      <c r="A1688" s="5">
        <v>14</v>
      </c>
      <c r="B1688" s="4">
        <v>1060</v>
      </c>
      <c r="C1688" s="8">
        <v>464.13424115338512</v>
      </c>
      <c r="D1688" s="1">
        <v>42295.754879654138</v>
      </c>
      <c r="E1688" s="4">
        <v>2</v>
      </c>
      <c r="F1688" s="13" t="s">
        <v>71</v>
      </c>
      <c r="G1688" s="6">
        <v>1</v>
      </c>
      <c r="H1688" s="6">
        <v>3</v>
      </c>
    </row>
    <row r="1689" spans="1:8" x14ac:dyDescent="0.35">
      <c r="A1689" s="7">
        <v>16</v>
      </c>
      <c r="B1689" s="6">
        <v>1070</v>
      </c>
      <c r="C1689" s="9">
        <v>537.08060320472566</v>
      </c>
      <c r="D1689" s="2">
        <v>42306.61352123761</v>
      </c>
      <c r="E1689" s="6">
        <v>2</v>
      </c>
      <c r="F1689" s="12" t="s">
        <v>72</v>
      </c>
      <c r="G1689" s="4">
        <v>2</v>
      </c>
      <c r="H1689" s="4">
        <v>4</v>
      </c>
    </row>
    <row r="1690" spans="1:8" x14ac:dyDescent="0.35">
      <c r="A1690" s="5">
        <v>18</v>
      </c>
      <c r="B1690" s="4">
        <v>1080</v>
      </c>
      <c r="C1690" s="8">
        <v>1248.6421077825817</v>
      </c>
      <c r="D1690" s="1">
        <v>42217.349638291947</v>
      </c>
      <c r="E1690" s="4">
        <v>8</v>
      </c>
      <c r="F1690" s="13" t="s">
        <v>73</v>
      </c>
      <c r="G1690" s="6">
        <v>2</v>
      </c>
      <c r="H1690" s="6">
        <v>6</v>
      </c>
    </row>
    <row r="1691" spans="1:8" x14ac:dyDescent="0.35">
      <c r="A1691" s="7">
        <v>3</v>
      </c>
      <c r="B1691" s="6">
        <v>1090</v>
      </c>
      <c r="C1691" s="9">
        <v>232.14661927201405</v>
      </c>
      <c r="D1691" s="2">
        <v>42247.033036273184</v>
      </c>
      <c r="E1691" s="6">
        <v>6</v>
      </c>
      <c r="F1691" s="12" t="s">
        <v>74</v>
      </c>
      <c r="G1691" s="4">
        <v>3</v>
      </c>
      <c r="H1691" s="4">
        <v>0</v>
      </c>
    </row>
    <row r="1692" spans="1:8" x14ac:dyDescent="0.35">
      <c r="A1692" s="5">
        <v>8</v>
      </c>
      <c r="B1692" s="4">
        <v>1100</v>
      </c>
      <c r="C1692" s="8">
        <v>89.446772120379592</v>
      </c>
      <c r="D1692" s="1">
        <v>42251.741347890609</v>
      </c>
      <c r="E1692" s="4">
        <v>5</v>
      </c>
      <c r="F1692" s="13" t="s">
        <v>75</v>
      </c>
      <c r="G1692" s="6">
        <v>3</v>
      </c>
      <c r="H1692" s="6">
        <v>7</v>
      </c>
    </row>
    <row r="1693" spans="1:8" x14ac:dyDescent="0.35">
      <c r="A1693" s="7">
        <v>5</v>
      </c>
      <c r="B1693" s="6">
        <v>1110</v>
      </c>
      <c r="C1693" s="9">
        <v>595.76555718483075</v>
      </c>
      <c r="D1693" s="2">
        <v>42251.371668397944</v>
      </c>
      <c r="E1693" s="6">
        <v>4</v>
      </c>
      <c r="F1693" s="12" t="s">
        <v>76</v>
      </c>
      <c r="G1693" s="4">
        <v>1</v>
      </c>
      <c r="H1693" s="4">
        <v>7</v>
      </c>
    </row>
    <row r="1694" spans="1:8" x14ac:dyDescent="0.35">
      <c r="A1694" s="5">
        <v>15</v>
      </c>
      <c r="B1694" s="4">
        <v>1120</v>
      </c>
      <c r="C1694" s="8">
        <v>282.6885351478752</v>
      </c>
      <c r="D1694" s="1">
        <v>42302.532490966936</v>
      </c>
      <c r="E1694" s="4">
        <v>9</v>
      </c>
      <c r="F1694" s="13" t="s">
        <v>77</v>
      </c>
      <c r="G1694" s="6">
        <v>3</v>
      </c>
      <c r="H1694" s="6">
        <v>2</v>
      </c>
    </row>
    <row r="1695" spans="1:8" x14ac:dyDescent="0.35">
      <c r="A1695" s="7">
        <v>3</v>
      </c>
      <c r="B1695" s="6">
        <v>1130</v>
      </c>
      <c r="C1695" s="9">
        <v>396.81019918395987</v>
      </c>
      <c r="D1695" s="2">
        <v>42367.654941679684</v>
      </c>
      <c r="E1695" s="6">
        <v>1</v>
      </c>
      <c r="F1695" s="12" t="s">
        <v>78</v>
      </c>
      <c r="G1695" s="4">
        <v>2</v>
      </c>
      <c r="H1695" s="4">
        <v>6</v>
      </c>
    </row>
    <row r="1696" spans="1:8" x14ac:dyDescent="0.35">
      <c r="A1696" s="5">
        <v>12</v>
      </c>
      <c r="B1696" s="4">
        <v>1140</v>
      </c>
      <c r="C1696" s="8">
        <v>969.26265979543905</v>
      </c>
      <c r="D1696" s="1">
        <v>42256.060478772932</v>
      </c>
      <c r="E1696" s="4">
        <v>1</v>
      </c>
      <c r="F1696" s="13" t="s">
        <v>79</v>
      </c>
      <c r="G1696" s="6">
        <v>4</v>
      </c>
      <c r="H1696" s="6">
        <v>0</v>
      </c>
    </row>
    <row r="1697" spans="1:8" x14ac:dyDescent="0.35">
      <c r="A1697" s="7">
        <v>19</v>
      </c>
      <c r="B1697" s="6">
        <v>1150</v>
      </c>
      <c r="C1697" s="9">
        <v>1060.3520871716628</v>
      </c>
      <c r="D1697" s="2">
        <v>42259.723873383533</v>
      </c>
      <c r="E1697" s="6">
        <v>4</v>
      </c>
      <c r="F1697" s="12" t="s">
        <v>80</v>
      </c>
      <c r="G1697" s="4">
        <v>3</v>
      </c>
      <c r="H1697" s="4">
        <v>0</v>
      </c>
    </row>
    <row r="1698" spans="1:8" x14ac:dyDescent="0.35">
      <c r="A1698" s="5">
        <v>17</v>
      </c>
      <c r="B1698" s="4">
        <v>1160</v>
      </c>
      <c r="C1698" s="8">
        <v>202.74974276034277</v>
      </c>
      <c r="D1698" s="1">
        <v>42289.147109317433</v>
      </c>
      <c r="E1698" s="4">
        <v>5</v>
      </c>
      <c r="F1698" s="12" t="s">
        <v>28</v>
      </c>
      <c r="G1698" s="4">
        <v>3</v>
      </c>
      <c r="H1698" s="4">
        <v>7</v>
      </c>
    </row>
    <row r="1699" spans="1:8" x14ac:dyDescent="0.35">
      <c r="A1699" s="7">
        <v>27</v>
      </c>
      <c r="B1699" s="6">
        <v>1170</v>
      </c>
      <c r="C1699" s="9">
        <v>1195.7808450855937</v>
      </c>
      <c r="D1699" s="2">
        <v>42322.050219320285</v>
      </c>
      <c r="E1699" s="6">
        <v>1</v>
      </c>
      <c r="F1699" s="13" t="s">
        <v>29</v>
      </c>
      <c r="G1699" s="6">
        <v>3</v>
      </c>
      <c r="H1699" s="6">
        <v>3</v>
      </c>
    </row>
    <row r="1700" spans="1:8" x14ac:dyDescent="0.35">
      <c r="A1700" s="5">
        <v>20</v>
      </c>
      <c r="B1700" s="4">
        <v>1180</v>
      </c>
      <c r="C1700" s="8">
        <v>1178.2896583436568</v>
      </c>
      <c r="D1700" s="1">
        <v>42321.038846076059</v>
      </c>
      <c r="E1700" s="4">
        <v>2</v>
      </c>
      <c r="F1700" s="12" t="s">
        <v>30</v>
      </c>
      <c r="G1700" s="4">
        <v>5</v>
      </c>
      <c r="H1700" s="4">
        <v>0</v>
      </c>
    </row>
    <row r="1701" spans="1:8" x14ac:dyDescent="0.35">
      <c r="A1701" s="7">
        <v>12</v>
      </c>
      <c r="B1701" s="6">
        <v>1190</v>
      </c>
      <c r="C1701" s="9">
        <v>193.1976449284416</v>
      </c>
      <c r="D1701" s="2">
        <v>42264.207053659535</v>
      </c>
      <c r="E1701" s="6">
        <v>6</v>
      </c>
      <c r="F1701" s="13" t="s">
        <v>31</v>
      </c>
      <c r="G1701" s="6">
        <v>1</v>
      </c>
      <c r="H1701" s="6">
        <v>1</v>
      </c>
    </row>
    <row r="1702" spans="1:8" x14ac:dyDescent="0.35">
      <c r="A1702" s="5">
        <v>23</v>
      </c>
      <c r="B1702" s="4">
        <v>1200</v>
      </c>
      <c r="C1702" s="8">
        <v>954.68875134248583</v>
      </c>
      <c r="D1702" s="1">
        <v>42207.50815817347</v>
      </c>
      <c r="E1702" s="4">
        <v>2</v>
      </c>
      <c r="F1702" s="12" t="s">
        <v>32</v>
      </c>
      <c r="G1702" s="4">
        <v>3</v>
      </c>
      <c r="H1702" s="4">
        <v>3</v>
      </c>
    </row>
    <row r="1703" spans="1:8" x14ac:dyDescent="0.35">
      <c r="A1703" s="7">
        <v>7</v>
      </c>
      <c r="B1703" s="6">
        <v>1000</v>
      </c>
      <c r="C1703" s="9">
        <v>252.9962339802654</v>
      </c>
      <c r="D1703" s="2">
        <v>42244.61361518909</v>
      </c>
      <c r="E1703" s="6">
        <v>2</v>
      </c>
      <c r="F1703" s="13" t="s">
        <v>33</v>
      </c>
      <c r="G1703" s="6">
        <v>4</v>
      </c>
      <c r="H1703" s="6">
        <v>6</v>
      </c>
    </row>
    <row r="1704" spans="1:8" x14ac:dyDescent="0.35">
      <c r="A1704" s="5">
        <v>15</v>
      </c>
      <c r="B1704" s="4">
        <v>1010</v>
      </c>
      <c r="C1704" s="8">
        <v>531.86391295233318</v>
      </c>
      <c r="D1704" s="1">
        <v>42320.675616589389</v>
      </c>
      <c r="E1704" s="4">
        <v>9</v>
      </c>
      <c r="F1704" s="12" t="s">
        <v>34</v>
      </c>
      <c r="G1704" s="4">
        <v>4</v>
      </c>
      <c r="H1704" s="4">
        <v>3</v>
      </c>
    </row>
    <row r="1705" spans="1:8" x14ac:dyDescent="0.35">
      <c r="A1705" s="7">
        <v>21</v>
      </c>
      <c r="B1705" s="6">
        <v>1020</v>
      </c>
      <c r="C1705" s="9">
        <v>208.72657854567365</v>
      </c>
      <c r="D1705" s="2">
        <v>42345.21818604631</v>
      </c>
      <c r="E1705" s="6">
        <v>6</v>
      </c>
      <c r="F1705" s="13" t="s">
        <v>35</v>
      </c>
      <c r="G1705" s="6">
        <v>1</v>
      </c>
      <c r="H1705" s="6">
        <v>3</v>
      </c>
    </row>
    <row r="1706" spans="1:8" x14ac:dyDescent="0.35">
      <c r="A1706" s="5">
        <v>25</v>
      </c>
      <c r="B1706" s="4">
        <v>1030</v>
      </c>
      <c r="C1706" s="8">
        <v>270.49730542809095</v>
      </c>
      <c r="D1706" s="1">
        <v>42199.643462038854</v>
      </c>
      <c r="E1706" s="4">
        <v>1</v>
      </c>
      <c r="F1706" s="12" t="s">
        <v>36</v>
      </c>
      <c r="G1706" s="4">
        <v>2</v>
      </c>
      <c r="H1706" s="4">
        <v>2</v>
      </c>
    </row>
    <row r="1707" spans="1:8" x14ac:dyDescent="0.35">
      <c r="A1707" s="7">
        <v>22</v>
      </c>
      <c r="B1707" s="6">
        <v>1040</v>
      </c>
      <c r="C1707" s="9">
        <v>1231.8414202433426</v>
      </c>
      <c r="D1707" s="2">
        <v>42254.115053954265</v>
      </c>
      <c r="E1707" s="6">
        <v>5</v>
      </c>
      <c r="F1707" s="13" t="s">
        <v>37</v>
      </c>
      <c r="G1707" s="6">
        <v>2</v>
      </c>
      <c r="H1707" s="6">
        <v>7</v>
      </c>
    </row>
    <row r="1708" spans="1:8" x14ac:dyDescent="0.35">
      <c r="A1708" s="5">
        <v>12</v>
      </c>
      <c r="B1708" s="4">
        <v>1050</v>
      </c>
      <c r="C1708" s="8">
        <v>789.28086509474258</v>
      </c>
      <c r="D1708" s="1">
        <v>42293.232744333327</v>
      </c>
      <c r="E1708" s="4">
        <v>8</v>
      </c>
      <c r="F1708" s="12" t="s">
        <v>38</v>
      </c>
      <c r="G1708" s="4">
        <v>3</v>
      </c>
      <c r="H1708" s="4">
        <v>7</v>
      </c>
    </row>
    <row r="1709" spans="1:8" x14ac:dyDescent="0.35">
      <c r="A1709" s="7">
        <v>27</v>
      </c>
      <c r="B1709" s="6">
        <v>1060</v>
      </c>
      <c r="C1709" s="9">
        <v>995.65107771751832</v>
      </c>
      <c r="D1709" s="2">
        <v>42190.678476424378</v>
      </c>
      <c r="E1709" s="6">
        <v>6</v>
      </c>
      <c r="F1709" s="13" t="s">
        <v>39</v>
      </c>
      <c r="G1709" s="6">
        <v>3</v>
      </c>
      <c r="H1709" s="6">
        <v>1</v>
      </c>
    </row>
    <row r="1710" spans="1:8" x14ac:dyDescent="0.35">
      <c r="A1710" s="5">
        <v>8</v>
      </c>
      <c r="B1710" s="4">
        <v>1070</v>
      </c>
      <c r="C1710" s="8">
        <v>1130.1843283513529</v>
      </c>
      <c r="D1710" s="1">
        <v>42366.619006190522</v>
      </c>
      <c r="E1710" s="4">
        <v>2</v>
      </c>
      <c r="F1710" s="12" t="s">
        <v>40</v>
      </c>
      <c r="G1710" s="4">
        <v>5</v>
      </c>
      <c r="H1710" s="4">
        <v>1</v>
      </c>
    </row>
    <row r="1711" spans="1:8" x14ac:dyDescent="0.35">
      <c r="A1711" s="7">
        <v>25</v>
      </c>
      <c r="B1711" s="6">
        <v>1080</v>
      </c>
      <c r="C1711" s="9">
        <v>522.00352324182836</v>
      </c>
      <c r="D1711" s="2">
        <v>42239.095938521001</v>
      </c>
      <c r="E1711" s="6">
        <v>3</v>
      </c>
      <c r="F1711" s="13" t="s">
        <v>41</v>
      </c>
      <c r="G1711" s="6">
        <v>5</v>
      </c>
      <c r="H1711" s="6">
        <v>4</v>
      </c>
    </row>
    <row r="1712" spans="1:8" x14ac:dyDescent="0.35">
      <c r="A1712" s="5">
        <v>10</v>
      </c>
      <c r="B1712" s="4">
        <v>1090</v>
      </c>
      <c r="C1712" s="8">
        <v>111.93261513856737</v>
      </c>
      <c r="D1712" s="1">
        <v>42340.503334623645</v>
      </c>
      <c r="E1712" s="4">
        <v>3</v>
      </c>
      <c r="F1712" s="12" t="s">
        <v>42</v>
      </c>
      <c r="G1712" s="4">
        <v>2</v>
      </c>
      <c r="H1712" s="4">
        <v>1</v>
      </c>
    </row>
    <row r="1713" spans="1:8" x14ac:dyDescent="0.35">
      <c r="A1713" s="7">
        <v>27</v>
      </c>
      <c r="B1713" s="6">
        <v>1100</v>
      </c>
      <c r="C1713" s="9">
        <v>1201.0217758119763</v>
      </c>
      <c r="D1713" s="2">
        <v>42234.65409339912</v>
      </c>
      <c r="E1713" s="6">
        <v>9</v>
      </c>
      <c r="F1713" s="13" t="s">
        <v>43</v>
      </c>
      <c r="G1713" s="6">
        <v>1</v>
      </c>
      <c r="H1713" s="6">
        <v>3</v>
      </c>
    </row>
    <row r="1714" spans="1:8" x14ac:dyDescent="0.35">
      <c r="A1714" s="5">
        <v>24</v>
      </c>
      <c r="B1714" s="4">
        <v>1110</v>
      </c>
      <c r="C1714" s="8">
        <v>681.77043475007713</v>
      </c>
      <c r="D1714" s="1">
        <v>42279.099388149429</v>
      </c>
      <c r="E1714" s="4">
        <v>2</v>
      </c>
      <c r="F1714" s="12" t="s">
        <v>44</v>
      </c>
      <c r="G1714" s="4">
        <v>4</v>
      </c>
      <c r="H1714" s="4">
        <v>1</v>
      </c>
    </row>
    <row r="1715" spans="1:8" x14ac:dyDescent="0.35">
      <c r="A1715" s="7">
        <v>23</v>
      </c>
      <c r="B1715" s="6">
        <v>1120</v>
      </c>
      <c r="C1715" s="9">
        <v>714.83950125589638</v>
      </c>
      <c r="D1715" s="2">
        <v>42263.098387880484</v>
      </c>
      <c r="E1715" s="6">
        <v>4</v>
      </c>
      <c r="F1715" s="13" t="s">
        <v>45</v>
      </c>
      <c r="G1715" s="6">
        <v>3</v>
      </c>
      <c r="H1715" s="6">
        <v>7</v>
      </c>
    </row>
    <row r="1716" spans="1:8" x14ac:dyDescent="0.35">
      <c r="A1716" s="5">
        <v>16</v>
      </c>
      <c r="B1716" s="4">
        <v>1130</v>
      </c>
      <c r="C1716" s="8">
        <v>63.376796636141307</v>
      </c>
      <c r="D1716" s="1">
        <v>42321.655004725624</v>
      </c>
      <c r="E1716" s="4">
        <v>7</v>
      </c>
      <c r="F1716" s="12" t="s">
        <v>46</v>
      </c>
      <c r="G1716" s="4">
        <v>4</v>
      </c>
      <c r="H1716" s="4">
        <v>0</v>
      </c>
    </row>
    <row r="1717" spans="1:8" x14ac:dyDescent="0.35">
      <c r="A1717" s="7">
        <v>4</v>
      </c>
      <c r="B1717" s="6">
        <v>1140</v>
      </c>
      <c r="C1717" s="9">
        <v>992.53710915808415</v>
      </c>
      <c r="D1717" s="2">
        <v>42272.572391512796</v>
      </c>
      <c r="E1717" s="6">
        <v>7</v>
      </c>
      <c r="F1717" s="13" t="s">
        <v>47</v>
      </c>
      <c r="G1717" s="6">
        <v>5</v>
      </c>
      <c r="H1717" s="6">
        <v>2</v>
      </c>
    </row>
    <row r="1718" spans="1:8" x14ac:dyDescent="0.35">
      <c r="A1718" s="5">
        <v>13</v>
      </c>
      <c r="B1718" s="4">
        <v>1150</v>
      </c>
      <c r="C1718" s="8">
        <v>1143.1428058655436</v>
      </c>
      <c r="D1718" s="1">
        <v>42361.213870982763</v>
      </c>
      <c r="E1718" s="4">
        <v>8</v>
      </c>
      <c r="F1718" s="12" t="s">
        <v>48</v>
      </c>
      <c r="G1718" s="4">
        <v>1</v>
      </c>
      <c r="H1718" s="4">
        <v>6</v>
      </c>
    </row>
    <row r="1719" spans="1:8" x14ac:dyDescent="0.35">
      <c r="A1719" s="7">
        <v>10</v>
      </c>
      <c r="B1719" s="6">
        <v>1160</v>
      </c>
      <c r="C1719" s="9">
        <v>1203.1676900605685</v>
      </c>
      <c r="D1719" s="2">
        <v>42260.565877244204</v>
      </c>
      <c r="E1719" s="6">
        <v>1</v>
      </c>
      <c r="F1719" s="13" t="s">
        <v>49</v>
      </c>
      <c r="G1719" s="6">
        <v>3</v>
      </c>
      <c r="H1719" s="6">
        <v>6</v>
      </c>
    </row>
    <row r="1720" spans="1:8" x14ac:dyDescent="0.35">
      <c r="A1720" s="5">
        <v>2</v>
      </c>
      <c r="B1720" s="4">
        <v>1170</v>
      </c>
      <c r="C1720" s="8">
        <v>94.949029877724342</v>
      </c>
      <c r="D1720" s="1">
        <v>42201.409313380769</v>
      </c>
      <c r="E1720" s="4">
        <v>5</v>
      </c>
      <c r="F1720" s="12" t="s">
        <v>50</v>
      </c>
      <c r="G1720" s="4">
        <v>3</v>
      </c>
      <c r="H1720" s="4">
        <v>4</v>
      </c>
    </row>
    <row r="1721" spans="1:8" x14ac:dyDescent="0.35">
      <c r="A1721" s="7">
        <v>30</v>
      </c>
      <c r="B1721" s="6">
        <v>1180</v>
      </c>
      <c r="C1721" s="9">
        <v>213.04922880120466</v>
      </c>
      <c r="D1721" s="2">
        <v>42347.267870656033</v>
      </c>
      <c r="E1721" s="6">
        <v>1</v>
      </c>
      <c r="F1721" s="13" t="s">
        <v>51</v>
      </c>
      <c r="G1721" s="6">
        <v>5</v>
      </c>
      <c r="H1721" s="6">
        <v>6</v>
      </c>
    </row>
    <row r="1722" spans="1:8" x14ac:dyDescent="0.35">
      <c r="A1722" s="5">
        <v>9</v>
      </c>
      <c r="B1722" s="4">
        <v>1190</v>
      </c>
      <c r="C1722" s="8">
        <v>949.81319181769652</v>
      </c>
      <c r="D1722" s="1">
        <v>42226.624984168477</v>
      </c>
      <c r="E1722" s="4">
        <v>2</v>
      </c>
      <c r="F1722" s="12" t="s">
        <v>52</v>
      </c>
      <c r="G1722" s="4">
        <v>1</v>
      </c>
      <c r="H1722" s="4">
        <v>6</v>
      </c>
    </row>
    <row r="1723" spans="1:8" x14ac:dyDescent="0.35">
      <c r="A1723" s="7">
        <v>12</v>
      </c>
      <c r="B1723" s="6">
        <v>1200</v>
      </c>
      <c r="C1723" s="9">
        <v>264.17674570369536</v>
      </c>
      <c r="D1723" s="2">
        <v>42299.563028489953</v>
      </c>
      <c r="E1723" s="6">
        <v>6</v>
      </c>
      <c r="F1723" s="13" t="s">
        <v>53</v>
      </c>
      <c r="G1723" s="6">
        <v>2</v>
      </c>
      <c r="H1723" s="6">
        <v>1</v>
      </c>
    </row>
    <row r="1724" spans="1:8" x14ac:dyDescent="0.35">
      <c r="A1724" s="5">
        <v>25</v>
      </c>
      <c r="B1724" s="4">
        <v>1000</v>
      </c>
      <c r="C1724" s="8">
        <v>104.082429233619</v>
      </c>
      <c r="D1724" s="1">
        <v>42211.584921389629</v>
      </c>
      <c r="E1724" s="4">
        <v>2</v>
      </c>
      <c r="F1724" s="12" t="s">
        <v>54</v>
      </c>
      <c r="G1724" s="4">
        <v>2</v>
      </c>
      <c r="H1724" s="4">
        <v>7</v>
      </c>
    </row>
    <row r="1725" spans="1:8" x14ac:dyDescent="0.35">
      <c r="A1725" s="7">
        <v>22</v>
      </c>
      <c r="B1725" s="6">
        <v>1010</v>
      </c>
      <c r="C1725" s="9">
        <v>577.43050425884303</v>
      </c>
      <c r="D1725" s="2">
        <v>42302.6443829446</v>
      </c>
      <c r="E1725" s="6">
        <v>5</v>
      </c>
      <c r="F1725" s="13" t="s">
        <v>55</v>
      </c>
      <c r="G1725" s="6">
        <v>4</v>
      </c>
      <c r="H1725" s="6">
        <v>1</v>
      </c>
    </row>
    <row r="1726" spans="1:8" x14ac:dyDescent="0.35">
      <c r="A1726" s="5">
        <v>6</v>
      </c>
      <c r="B1726" s="4">
        <v>1020</v>
      </c>
      <c r="C1726" s="8">
        <v>1046.3536572507187</v>
      </c>
      <c r="D1726" s="1">
        <v>42269.073439866523</v>
      </c>
      <c r="E1726" s="4">
        <v>9</v>
      </c>
      <c r="F1726" s="12" t="s">
        <v>56</v>
      </c>
      <c r="G1726" s="4">
        <v>4</v>
      </c>
      <c r="H1726" s="4">
        <v>2</v>
      </c>
    </row>
    <row r="1727" spans="1:8" x14ac:dyDescent="0.35">
      <c r="A1727" s="7">
        <v>20</v>
      </c>
      <c r="B1727" s="6">
        <v>1030</v>
      </c>
      <c r="C1727" s="9">
        <v>580.67704915824527</v>
      </c>
      <c r="D1727" s="2">
        <v>42260.123496781591</v>
      </c>
      <c r="E1727" s="6">
        <v>7</v>
      </c>
      <c r="F1727" s="13" t="s">
        <v>57</v>
      </c>
      <c r="G1727" s="6">
        <v>5</v>
      </c>
      <c r="H1727" s="6">
        <v>3</v>
      </c>
    </row>
    <row r="1728" spans="1:8" x14ac:dyDescent="0.35">
      <c r="A1728" s="5">
        <v>3</v>
      </c>
      <c r="B1728" s="4">
        <v>1040</v>
      </c>
      <c r="C1728" s="8">
        <v>439.3330071790366</v>
      </c>
      <c r="D1728" s="1">
        <v>42318.44753503715</v>
      </c>
      <c r="E1728" s="4">
        <v>9</v>
      </c>
      <c r="F1728" s="12" t="s">
        <v>58</v>
      </c>
      <c r="G1728" s="4">
        <v>1</v>
      </c>
      <c r="H1728" s="4">
        <v>0</v>
      </c>
    </row>
    <row r="1729" spans="1:8" x14ac:dyDescent="0.35">
      <c r="A1729" s="7">
        <v>3</v>
      </c>
      <c r="B1729" s="6">
        <v>1050</v>
      </c>
      <c r="C1729" s="9">
        <v>374.75336638541944</v>
      </c>
      <c r="D1729" s="2">
        <v>42348.173754156502</v>
      </c>
      <c r="E1729" s="6">
        <v>5</v>
      </c>
      <c r="F1729" s="13" t="s">
        <v>59</v>
      </c>
      <c r="G1729" s="6">
        <v>5</v>
      </c>
      <c r="H1729" s="6">
        <v>6</v>
      </c>
    </row>
    <row r="1730" spans="1:8" x14ac:dyDescent="0.35">
      <c r="A1730" s="5">
        <v>10</v>
      </c>
      <c r="B1730" s="4">
        <v>1060</v>
      </c>
      <c r="C1730" s="8">
        <v>775.36213941398171</v>
      </c>
      <c r="D1730" s="1">
        <v>42347.333532546661</v>
      </c>
      <c r="E1730" s="4">
        <v>6</v>
      </c>
      <c r="F1730" s="12" t="s">
        <v>60</v>
      </c>
      <c r="G1730" s="4">
        <v>3</v>
      </c>
      <c r="H1730" s="4">
        <v>5</v>
      </c>
    </row>
    <row r="1731" spans="1:8" x14ac:dyDescent="0.35">
      <c r="A1731" s="7">
        <v>19</v>
      </c>
      <c r="B1731" s="6">
        <v>1070</v>
      </c>
      <c r="C1731" s="9">
        <v>1023.0863288226684</v>
      </c>
      <c r="D1731" s="2">
        <v>42287.229494074163</v>
      </c>
      <c r="E1731" s="6">
        <v>5</v>
      </c>
      <c r="F1731" s="13" t="s">
        <v>61</v>
      </c>
      <c r="G1731" s="6">
        <v>1</v>
      </c>
      <c r="H1731" s="6">
        <v>0</v>
      </c>
    </row>
    <row r="1732" spans="1:8" x14ac:dyDescent="0.35">
      <c r="A1732" s="5">
        <v>11</v>
      </c>
      <c r="B1732" s="4">
        <v>1080</v>
      </c>
      <c r="C1732" s="8">
        <v>414.53683233135985</v>
      </c>
      <c r="D1732" s="1">
        <v>42219.803265527953</v>
      </c>
      <c r="E1732" s="4">
        <v>8</v>
      </c>
      <c r="F1732" s="12" t="s">
        <v>62</v>
      </c>
      <c r="G1732" s="4">
        <v>5</v>
      </c>
      <c r="H1732" s="4">
        <v>0</v>
      </c>
    </row>
    <row r="1733" spans="1:8" x14ac:dyDescent="0.35">
      <c r="A1733" s="7">
        <v>17</v>
      </c>
      <c r="B1733" s="6">
        <v>1090</v>
      </c>
      <c r="C1733" s="9">
        <v>66.930749560567847</v>
      </c>
      <c r="D1733" s="2">
        <v>42196.375858700652</v>
      </c>
      <c r="E1733" s="6">
        <v>8</v>
      </c>
      <c r="F1733" s="13" t="s">
        <v>63</v>
      </c>
      <c r="G1733" s="6">
        <v>1</v>
      </c>
      <c r="H1733" s="6">
        <v>4</v>
      </c>
    </row>
    <row r="1734" spans="1:8" x14ac:dyDescent="0.35">
      <c r="A1734" s="5">
        <v>3</v>
      </c>
      <c r="B1734" s="4">
        <v>1100</v>
      </c>
      <c r="C1734" s="8">
        <v>958.41722949237669</v>
      </c>
      <c r="D1734" s="1">
        <v>42314.552265154278</v>
      </c>
      <c r="E1734" s="4">
        <v>2</v>
      </c>
      <c r="F1734" s="12" t="s">
        <v>64</v>
      </c>
      <c r="G1734" s="4">
        <v>2</v>
      </c>
      <c r="H1734" s="4">
        <v>7</v>
      </c>
    </row>
    <row r="1735" spans="1:8" x14ac:dyDescent="0.35">
      <c r="A1735" s="7">
        <v>7</v>
      </c>
      <c r="B1735" s="6">
        <v>1110</v>
      </c>
      <c r="C1735" s="9">
        <v>1088.5279995680046</v>
      </c>
      <c r="D1735" s="2">
        <v>42255.658553550362</v>
      </c>
      <c r="E1735" s="6">
        <v>9</v>
      </c>
      <c r="F1735" s="13" t="s">
        <v>65</v>
      </c>
      <c r="G1735" s="6">
        <v>4</v>
      </c>
      <c r="H1735" s="6">
        <v>5</v>
      </c>
    </row>
    <row r="1736" spans="1:8" x14ac:dyDescent="0.35">
      <c r="A1736" s="5">
        <v>10</v>
      </c>
      <c r="B1736" s="4">
        <v>1120</v>
      </c>
      <c r="C1736" s="8">
        <v>409.70430076509319</v>
      </c>
      <c r="D1736" s="1">
        <v>42283.250969807108</v>
      </c>
      <c r="E1736" s="4">
        <v>6</v>
      </c>
      <c r="F1736" s="12" t="s">
        <v>66</v>
      </c>
      <c r="G1736" s="4">
        <v>2</v>
      </c>
      <c r="H1736" s="4">
        <v>2</v>
      </c>
    </row>
    <row r="1737" spans="1:8" x14ac:dyDescent="0.35">
      <c r="A1737" s="7">
        <v>17</v>
      </c>
      <c r="B1737" s="6">
        <v>1130</v>
      </c>
      <c r="C1737" s="9">
        <v>1139.6437284042427</v>
      </c>
      <c r="D1737" s="2">
        <v>42302.262591449085</v>
      </c>
      <c r="E1737" s="6">
        <v>7</v>
      </c>
      <c r="F1737" s="13" t="s">
        <v>67</v>
      </c>
      <c r="G1737" s="6">
        <v>2</v>
      </c>
      <c r="H1737" s="6">
        <v>1</v>
      </c>
    </row>
    <row r="1738" spans="1:8" x14ac:dyDescent="0.35">
      <c r="A1738" s="5">
        <v>30</v>
      </c>
      <c r="B1738" s="4">
        <v>1140</v>
      </c>
      <c r="C1738" s="8">
        <v>829.86766024709766</v>
      </c>
      <c r="D1738" s="1">
        <v>42321.312118078473</v>
      </c>
      <c r="E1738" s="4">
        <v>8</v>
      </c>
      <c r="F1738" s="12" t="s">
        <v>68</v>
      </c>
      <c r="G1738" s="4">
        <v>1</v>
      </c>
      <c r="H1738" s="4">
        <v>6</v>
      </c>
    </row>
    <row r="1739" spans="1:8" x14ac:dyDescent="0.35">
      <c r="A1739" s="7">
        <v>26</v>
      </c>
      <c r="B1739" s="6">
        <v>1150</v>
      </c>
      <c r="C1739" s="9">
        <v>335.12531079846065</v>
      </c>
      <c r="D1739" s="2">
        <v>42319.025283497074</v>
      </c>
      <c r="E1739" s="6">
        <v>5</v>
      </c>
      <c r="F1739" s="13" t="s">
        <v>69</v>
      </c>
      <c r="G1739" s="6">
        <v>5</v>
      </c>
      <c r="H1739" s="6">
        <v>3</v>
      </c>
    </row>
    <row r="1740" spans="1:8" x14ac:dyDescent="0.35">
      <c r="A1740" s="5">
        <v>23</v>
      </c>
      <c r="B1740" s="4">
        <v>1160</v>
      </c>
      <c r="C1740" s="8">
        <v>633.94626902773632</v>
      </c>
      <c r="D1740" s="1">
        <v>42312.828401045372</v>
      </c>
      <c r="E1740" s="4">
        <v>1</v>
      </c>
      <c r="F1740" s="12" t="s">
        <v>70</v>
      </c>
      <c r="G1740" s="4">
        <v>5</v>
      </c>
      <c r="H1740" s="4">
        <v>2</v>
      </c>
    </row>
    <row r="1741" spans="1:8" x14ac:dyDescent="0.35">
      <c r="A1741" s="7">
        <v>28</v>
      </c>
      <c r="B1741" s="6">
        <v>1170</v>
      </c>
      <c r="C1741" s="9">
        <v>660.38835086803977</v>
      </c>
      <c r="D1741" s="2">
        <v>42302.305441464297</v>
      </c>
      <c r="E1741" s="6">
        <v>1</v>
      </c>
      <c r="F1741" s="13" t="s">
        <v>71</v>
      </c>
      <c r="G1741" s="6">
        <v>2</v>
      </c>
      <c r="H1741" s="6">
        <v>0</v>
      </c>
    </row>
    <row r="1742" spans="1:8" x14ac:dyDescent="0.35">
      <c r="A1742" s="5">
        <v>17</v>
      </c>
      <c r="B1742" s="4">
        <v>1180</v>
      </c>
      <c r="C1742" s="8">
        <v>1151.5037282134454</v>
      </c>
      <c r="D1742" s="1">
        <v>42302.135362160356</v>
      </c>
      <c r="E1742" s="4">
        <v>1</v>
      </c>
      <c r="F1742" s="12" t="s">
        <v>72</v>
      </c>
      <c r="G1742" s="4">
        <v>5</v>
      </c>
      <c r="H1742" s="4">
        <v>7</v>
      </c>
    </row>
    <row r="1743" spans="1:8" x14ac:dyDescent="0.35">
      <c r="A1743" s="7">
        <v>3</v>
      </c>
      <c r="B1743" s="6">
        <v>1190</v>
      </c>
      <c r="C1743" s="9">
        <v>515.08570466607409</v>
      </c>
      <c r="D1743" s="2">
        <v>42317.193660157973</v>
      </c>
      <c r="E1743" s="6">
        <v>3</v>
      </c>
      <c r="F1743" s="13" t="s">
        <v>73</v>
      </c>
      <c r="G1743" s="6">
        <v>1</v>
      </c>
      <c r="H1743" s="6">
        <v>5</v>
      </c>
    </row>
    <row r="1744" spans="1:8" x14ac:dyDescent="0.35">
      <c r="A1744" s="5">
        <v>9</v>
      </c>
      <c r="B1744" s="4">
        <v>1200</v>
      </c>
      <c r="C1744" s="8">
        <v>401.42090226040068</v>
      </c>
      <c r="D1744" s="1">
        <v>42209.723408887396</v>
      </c>
      <c r="E1744" s="4">
        <v>7</v>
      </c>
      <c r="F1744" s="12" t="s">
        <v>74</v>
      </c>
      <c r="G1744" s="4">
        <v>1</v>
      </c>
      <c r="H1744" s="4">
        <v>3</v>
      </c>
    </row>
    <row r="1745" spans="1:8" x14ac:dyDescent="0.35">
      <c r="A1745" s="7">
        <v>21</v>
      </c>
      <c r="B1745" s="6">
        <v>1000</v>
      </c>
      <c r="C1745" s="9">
        <v>58.15590615076826</v>
      </c>
      <c r="D1745" s="2">
        <v>42356.136728094491</v>
      </c>
      <c r="E1745" s="6">
        <v>9</v>
      </c>
      <c r="F1745" s="13" t="s">
        <v>75</v>
      </c>
      <c r="G1745" s="6">
        <v>4</v>
      </c>
      <c r="H1745" s="6">
        <v>5</v>
      </c>
    </row>
    <row r="1746" spans="1:8" x14ac:dyDescent="0.35">
      <c r="A1746" s="5">
        <v>23</v>
      </c>
      <c r="B1746" s="4">
        <v>1010</v>
      </c>
      <c r="C1746" s="8">
        <v>461.26005235053321</v>
      </c>
      <c r="D1746" s="1">
        <v>42316.31810201233</v>
      </c>
      <c r="E1746" s="4">
        <v>3</v>
      </c>
      <c r="F1746" s="12" t="s">
        <v>76</v>
      </c>
      <c r="G1746" s="4">
        <v>1</v>
      </c>
      <c r="H1746" s="4">
        <v>1</v>
      </c>
    </row>
    <row r="1747" spans="1:8" x14ac:dyDescent="0.35">
      <c r="A1747" s="7">
        <v>21</v>
      </c>
      <c r="B1747" s="6">
        <v>1020</v>
      </c>
      <c r="C1747" s="9">
        <v>1166.2748720050572</v>
      </c>
      <c r="D1747" s="2">
        <v>42203.14625092451</v>
      </c>
      <c r="E1747" s="6">
        <v>6</v>
      </c>
      <c r="F1747" s="13" t="s">
        <v>77</v>
      </c>
      <c r="G1747" s="6">
        <v>1</v>
      </c>
      <c r="H1747" s="6">
        <v>3</v>
      </c>
    </row>
    <row r="1748" spans="1:8" x14ac:dyDescent="0.35">
      <c r="A1748" s="5">
        <v>21</v>
      </c>
      <c r="B1748" s="4">
        <v>1030</v>
      </c>
      <c r="C1748" s="8">
        <v>1002.1968413007991</v>
      </c>
      <c r="D1748" s="1">
        <v>42218.510865894423</v>
      </c>
      <c r="E1748" s="4">
        <v>8</v>
      </c>
      <c r="F1748" s="12" t="s">
        <v>78</v>
      </c>
      <c r="G1748" s="4">
        <v>2</v>
      </c>
      <c r="H1748" s="4">
        <v>2</v>
      </c>
    </row>
    <row r="1749" spans="1:8" x14ac:dyDescent="0.35">
      <c r="A1749" s="7">
        <v>28</v>
      </c>
      <c r="B1749" s="6">
        <v>1040</v>
      </c>
      <c r="C1749" s="9">
        <v>107.4733878157474</v>
      </c>
      <c r="D1749" s="2">
        <v>42216.746098993659</v>
      </c>
      <c r="E1749" s="6">
        <v>6</v>
      </c>
      <c r="F1749" s="13" t="s">
        <v>79</v>
      </c>
      <c r="G1749" s="6">
        <v>5</v>
      </c>
      <c r="H1749" s="6">
        <v>1</v>
      </c>
    </row>
    <row r="1750" spans="1:8" x14ac:dyDescent="0.35">
      <c r="A1750" s="5">
        <v>10</v>
      </c>
      <c r="B1750" s="4">
        <v>1050</v>
      </c>
      <c r="C1750" s="8">
        <v>773.23905186753541</v>
      </c>
      <c r="D1750" s="1">
        <v>42227.346403130839</v>
      </c>
      <c r="E1750" s="4">
        <v>2</v>
      </c>
      <c r="F1750" s="12" t="s">
        <v>80</v>
      </c>
      <c r="G1750" s="4">
        <v>1</v>
      </c>
      <c r="H1750" s="4">
        <v>4</v>
      </c>
    </row>
    <row r="1751" spans="1:8" x14ac:dyDescent="0.35">
      <c r="A1751" s="7">
        <v>11</v>
      </c>
      <c r="B1751" s="6">
        <v>1060</v>
      </c>
      <c r="C1751" s="9">
        <v>388.12480679191549</v>
      </c>
      <c r="D1751" s="2">
        <v>42345.172828793773</v>
      </c>
      <c r="E1751" s="6">
        <v>4</v>
      </c>
      <c r="F1751" s="12" t="s">
        <v>28</v>
      </c>
      <c r="G1751" s="4">
        <v>5</v>
      </c>
      <c r="H1751" s="4">
        <v>2</v>
      </c>
    </row>
    <row r="1752" spans="1:8" x14ac:dyDescent="0.35">
      <c r="A1752" s="5">
        <v>14</v>
      </c>
      <c r="B1752" s="4">
        <v>1070</v>
      </c>
      <c r="C1752" s="8">
        <v>424.77819490712386</v>
      </c>
      <c r="D1752" s="1">
        <v>42345.227775651852</v>
      </c>
      <c r="E1752" s="4">
        <v>2</v>
      </c>
      <c r="F1752" s="13" t="s">
        <v>29</v>
      </c>
      <c r="G1752" s="6">
        <v>4</v>
      </c>
      <c r="H1752" s="6">
        <v>6</v>
      </c>
    </row>
    <row r="1753" spans="1:8" x14ac:dyDescent="0.35">
      <c r="A1753" s="7">
        <v>5</v>
      </c>
      <c r="B1753" s="6">
        <v>1080</v>
      </c>
      <c r="C1753" s="9">
        <v>336.45412280290623</v>
      </c>
      <c r="D1753" s="2">
        <v>42235.654788720982</v>
      </c>
      <c r="E1753" s="6">
        <v>6</v>
      </c>
      <c r="F1753" s="12" t="s">
        <v>30</v>
      </c>
      <c r="G1753" s="4">
        <v>1</v>
      </c>
      <c r="H1753" s="4">
        <v>1</v>
      </c>
    </row>
    <row r="1754" spans="1:8" x14ac:dyDescent="0.35">
      <c r="A1754" s="5">
        <v>24</v>
      </c>
      <c r="B1754" s="4">
        <v>1090</v>
      </c>
      <c r="C1754" s="8">
        <v>458.2872297234145</v>
      </c>
      <c r="D1754" s="1">
        <v>42222.234816338176</v>
      </c>
      <c r="E1754" s="4">
        <v>9</v>
      </c>
      <c r="F1754" s="13" t="s">
        <v>31</v>
      </c>
      <c r="G1754" s="6">
        <v>5</v>
      </c>
      <c r="H1754" s="6">
        <v>3</v>
      </c>
    </row>
    <row r="1755" spans="1:8" x14ac:dyDescent="0.35">
      <c r="A1755" s="7">
        <v>26</v>
      </c>
      <c r="B1755" s="6">
        <v>1100</v>
      </c>
      <c r="C1755" s="9">
        <v>871.54588736347728</v>
      </c>
      <c r="D1755" s="2">
        <v>42291.126814272364</v>
      </c>
      <c r="E1755" s="6">
        <v>8</v>
      </c>
      <c r="F1755" s="12" t="s">
        <v>32</v>
      </c>
      <c r="G1755" s="4">
        <v>5</v>
      </c>
      <c r="H1755" s="4">
        <v>4</v>
      </c>
    </row>
    <row r="1756" spans="1:8" x14ac:dyDescent="0.35">
      <c r="A1756" s="5">
        <v>23</v>
      </c>
      <c r="B1756" s="4">
        <v>1110</v>
      </c>
      <c r="C1756" s="8">
        <v>96.48460260116417</v>
      </c>
      <c r="D1756" s="1">
        <v>42361.547834059209</v>
      </c>
      <c r="E1756" s="4">
        <v>9</v>
      </c>
      <c r="F1756" s="13" t="s">
        <v>33</v>
      </c>
      <c r="G1756" s="6">
        <v>3</v>
      </c>
      <c r="H1756" s="6">
        <v>1</v>
      </c>
    </row>
    <row r="1757" spans="1:8" x14ac:dyDescent="0.35">
      <c r="A1757" s="7">
        <v>28</v>
      </c>
      <c r="B1757" s="6">
        <v>1120</v>
      </c>
      <c r="C1757" s="9">
        <v>797.3083002363104</v>
      </c>
      <c r="D1757" s="2">
        <v>42202.209671301294</v>
      </c>
      <c r="E1757" s="6">
        <v>9</v>
      </c>
      <c r="F1757" s="12" t="s">
        <v>34</v>
      </c>
      <c r="G1757" s="4">
        <v>2</v>
      </c>
      <c r="H1757" s="4">
        <v>0</v>
      </c>
    </row>
    <row r="1758" spans="1:8" x14ac:dyDescent="0.35">
      <c r="A1758" s="5">
        <v>17</v>
      </c>
      <c r="B1758" s="4">
        <v>1130</v>
      </c>
      <c r="C1758" s="8">
        <v>1047.2498862955511</v>
      </c>
      <c r="D1758" s="1">
        <v>42233.545445425487</v>
      </c>
      <c r="E1758" s="4">
        <v>6</v>
      </c>
      <c r="F1758" s="13" t="s">
        <v>35</v>
      </c>
      <c r="G1758" s="6">
        <v>3</v>
      </c>
      <c r="H1758" s="6">
        <v>1</v>
      </c>
    </row>
    <row r="1759" spans="1:8" x14ac:dyDescent="0.35">
      <c r="A1759" s="7">
        <v>21</v>
      </c>
      <c r="B1759" s="6">
        <v>1140</v>
      </c>
      <c r="C1759" s="9">
        <v>86.75112539032466</v>
      </c>
      <c r="D1759" s="2">
        <v>42200.536368791531</v>
      </c>
      <c r="E1759" s="6">
        <v>8</v>
      </c>
      <c r="F1759" s="12" t="s">
        <v>36</v>
      </c>
      <c r="G1759" s="4">
        <v>2</v>
      </c>
      <c r="H1759" s="4">
        <v>2</v>
      </c>
    </row>
    <row r="1760" spans="1:8" x14ac:dyDescent="0.35">
      <c r="A1760" s="5">
        <v>2</v>
      </c>
      <c r="B1760" s="4">
        <v>1150</v>
      </c>
      <c r="C1760" s="8">
        <v>779.79015972749903</v>
      </c>
      <c r="D1760" s="1">
        <v>42199.151967567988</v>
      </c>
      <c r="E1760" s="4">
        <v>7</v>
      </c>
      <c r="F1760" s="13" t="s">
        <v>37</v>
      </c>
      <c r="G1760" s="6">
        <v>2</v>
      </c>
      <c r="H1760" s="6">
        <v>6</v>
      </c>
    </row>
    <row r="1761" spans="1:8" x14ac:dyDescent="0.35">
      <c r="A1761" s="7">
        <v>7</v>
      </c>
      <c r="B1761" s="6">
        <v>1160</v>
      </c>
      <c r="C1761" s="9">
        <v>734.79130326330721</v>
      </c>
      <c r="D1761" s="2">
        <v>42260.578528043363</v>
      </c>
      <c r="E1761" s="6">
        <v>4</v>
      </c>
      <c r="F1761" s="12" t="s">
        <v>38</v>
      </c>
      <c r="G1761" s="4">
        <v>5</v>
      </c>
      <c r="H1761" s="4">
        <v>1</v>
      </c>
    </row>
    <row r="1762" spans="1:8" x14ac:dyDescent="0.35">
      <c r="A1762" s="5">
        <v>21</v>
      </c>
      <c r="B1762" s="4">
        <v>1170</v>
      </c>
      <c r="C1762" s="8">
        <v>135.4715568957663</v>
      </c>
      <c r="D1762" s="1">
        <v>42206.163171957458</v>
      </c>
      <c r="E1762" s="4">
        <v>4</v>
      </c>
      <c r="F1762" s="13" t="s">
        <v>39</v>
      </c>
      <c r="G1762" s="6">
        <v>4</v>
      </c>
      <c r="H1762" s="6">
        <v>4</v>
      </c>
    </row>
    <row r="1763" spans="1:8" x14ac:dyDescent="0.35">
      <c r="A1763" s="7">
        <v>25</v>
      </c>
      <c r="B1763" s="6">
        <v>1180</v>
      </c>
      <c r="C1763" s="9">
        <v>1149.0875884278555</v>
      </c>
      <c r="D1763" s="2">
        <v>42265.662145200899</v>
      </c>
      <c r="E1763" s="6">
        <v>1</v>
      </c>
      <c r="F1763" s="12" t="s">
        <v>40</v>
      </c>
      <c r="G1763" s="4">
        <v>3</v>
      </c>
      <c r="H1763" s="4">
        <v>1</v>
      </c>
    </row>
    <row r="1764" spans="1:8" x14ac:dyDescent="0.35">
      <c r="A1764" s="5">
        <v>18</v>
      </c>
      <c r="B1764" s="4">
        <v>1190</v>
      </c>
      <c r="C1764" s="8">
        <v>67.211449010442948</v>
      </c>
      <c r="D1764" s="1">
        <v>42310.314093974404</v>
      </c>
      <c r="E1764" s="4">
        <v>3</v>
      </c>
      <c r="F1764" s="13" t="s">
        <v>41</v>
      </c>
      <c r="G1764" s="6">
        <v>3</v>
      </c>
      <c r="H1764" s="6">
        <v>0</v>
      </c>
    </row>
    <row r="1765" spans="1:8" x14ac:dyDescent="0.35">
      <c r="A1765" s="7">
        <v>22</v>
      </c>
      <c r="B1765" s="6">
        <v>1200</v>
      </c>
      <c r="C1765" s="9">
        <v>259.64415448486443</v>
      </c>
      <c r="D1765" s="2">
        <v>42360.212958289034</v>
      </c>
      <c r="E1765" s="6">
        <v>6</v>
      </c>
      <c r="F1765" s="12" t="s">
        <v>42</v>
      </c>
      <c r="G1765" s="4">
        <v>4</v>
      </c>
      <c r="H1765" s="4">
        <v>4</v>
      </c>
    </row>
    <row r="1766" spans="1:8" x14ac:dyDescent="0.35">
      <c r="A1766" s="5">
        <v>4</v>
      </c>
      <c r="B1766" s="4">
        <v>1000</v>
      </c>
      <c r="C1766" s="8">
        <v>1125.2490994535442</v>
      </c>
      <c r="D1766" s="1">
        <v>42247.768225655098</v>
      </c>
      <c r="E1766" s="4">
        <v>5</v>
      </c>
      <c r="F1766" s="13" t="s">
        <v>43</v>
      </c>
      <c r="G1766" s="6">
        <v>4</v>
      </c>
      <c r="H1766" s="6">
        <v>1</v>
      </c>
    </row>
    <row r="1767" spans="1:8" x14ac:dyDescent="0.35">
      <c r="A1767" s="7">
        <v>17</v>
      </c>
      <c r="B1767" s="6">
        <v>1010</v>
      </c>
      <c r="C1767" s="9">
        <v>1122.3985658451666</v>
      </c>
      <c r="D1767" s="2">
        <v>42339.628219360326</v>
      </c>
      <c r="E1767" s="6">
        <v>9</v>
      </c>
      <c r="F1767" s="12" t="s">
        <v>44</v>
      </c>
      <c r="G1767" s="4">
        <v>3</v>
      </c>
      <c r="H1767" s="4">
        <v>3</v>
      </c>
    </row>
    <row r="1768" spans="1:8" x14ac:dyDescent="0.35">
      <c r="A1768" s="5">
        <v>15</v>
      </c>
      <c r="B1768" s="4">
        <v>1020</v>
      </c>
      <c r="C1768" s="8">
        <v>135.20365639194847</v>
      </c>
      <c r="D1768" s="1">
        <v>42289.345608283082</v>
      </c>
      <c r="E1768" s="4">
        <v>7</v>
      </c>
      <c r="F1768" s="13" t="s">
        <v>45</v>
      </c>
      <c r="G1768" s="6">
        <v>1</v>
      </c>
      <c r="H1768" s="6">
        <v>7</v>
      </c>
    </row>
    <row r="1769" spans="1:8" x14ac:dyDescent="0.35">
      <c r="A1769" s="7">
        <v>5</v>
      </c>
      <c r="B1769" s="6">
        <v>1030</v>
      </c>
      <c r="C1769" s="9">
        <v>276.23680611263671</v>
      </c>
      <c r="D1769" s="2">
        <v>42197.580103604407</v>
      </c>
      <c r="E1769" s="6">
        <v>8</v>
      </c>
      <c r="F1769" s="12" t="s">
        <v>46</v>
      </c>
      <c r="G1769" s="4">
        <v>5</v>
      </c>
      <c r="H1769" s="4">
        <v>5</v>
      </c>
    </row>
    <row r="1770" spans="1:8" x14ac:dyDescent="0.35">
      <c r="A1770" s="5">
        <v>4</v>
      </c>
      <c r="B1770" s="4">
        <v>1040</v>
      </c>
      <c r="C1770" s="8">
        <v>456.30366186121921</v>
      </c>
      <c r="D1770" s="1">
        <v>42348.010811058848</v>
      </c>
      <c r="E1770" s="4">
        <v>3</v>
      </c>
      <c r="F1770" s="13" t="s">
        <v>47</v>
      </c>
      <c r="G1770" s="6">
        <v>5</v>
      </c>
      <c r="H1770" s="6">
        <v>5</v>
      </c>
    </row>
    <row r="1771" spans="1:8" x14ac:dyDescent="0.35">
      <c r="A1771" s="7">
        <v>5</v>
      </c>
      <c r="B1771" s="6">
        <v>1050</v>
      </c>
      <c r="C1771" s="9">
        <v>473.06192841492168</v>
      </c>
      <c r="D1771" s="2">
        <v>42316.206006634719</v>
      </c>
      <c r="E1771" s="6">
        <v>4</v>
      </c>
      <c r="F1771" s="12" t="s">
        <v>48</v>
      </c>
      <c r="G1771" s="4">
        <v>1</v>
      </c>
      <c r="H1771" s="4">
        <v>5</v>
      </c>
    </row>
    <row r="1772" spans="1:8" x14ac:dyDescent="0.35">
      <c r="A1772" s="5">
        <v>26</v>
      </c>
      <c r="B1772" s="4">
        <v>1060</v>
      </c>
      <c r="C1772" s="8">
        <v>134.2656424015222</v>
      </c>
      <c r="D1772" s="1">
        <v>42313.039253393181</v>
      </c>
      <c r="E1772" s="4">
        <v>7</v>
      </c>
      <c r="F1772" s="13" t="s">
        <v>49</v>
      </c>
      <c r="G1772" s="6">
        <v>5</v>
      </c>
      <c r="H1772" s="6">
        <v>4</v>
      </c>
    </row>
    <row r="1773" spans="1:8" x14ac:dyDescent="0.35">
      <c r="A1773" s="7">
        <v>3</v>
      </c>
      <c r="B1773" s="6">
        <v>1070</v>
      </c>
      <c r="C1773" s="9">
        <v>328.00234475741161</v>
      </c>
      <c r="D1773" s="2">
        <v>42199.76921893892</v>
      </c>
      <c r="E1773" s="6">
        <v>9</v>
      </c>
      <c r="F1773" s="12" t="s">
        <v>50</v>
      </c>
      <c r="G1773" s="4">
        <v>1</v>
      </c>
      <c r="H1773" s="4">
        <v>5</v>
      </c>
    </row>
    <row r="1774" spans="1:8" x14ac:dyDescent="0.35">
      <c r="A1774" s="5">
        <v>10</v>
      </c>
      <c r="B1774" s="4">
        <v>1080</v>
      </c>
      <c r="C1774" s="8">
        <v>1166.7020728773164</v>
      </c>
      <c r="D1774" s="1">
        <v>42253.030486534961</v>
      </c>
      <c r="E1774" s="4">
        <v>4</v>
      </c>
      <c r="F1774" s="13" t="s">
        <v>51</v>
      </c>
      <c r="G1774" s="6">
        <v>2</v>
      </c>
      <c r="H1774" s="6">
        <v>2</v>
      </c>
    </row>
    <row r="1775" spans="1:8" x14ac:dyDescent="0.35">
      <c r="A1775" s="7">
        <v>1</v>
      </c>
      <c r="B1775" s="6">
        <v>1090</v>
      </c>
      <c r="C1775" s="9">
        <v>914.98601390464978</v>
      </c>
      <c r="D1775" s="2">
        <v>42346.829583607228</v>
      </c>
      <c r="E1775" s="6">
        <v>6</v>
      </c>
      <c r="F1775" s="12" t="s">
        <v>52</v>
      </c>
      <c r="G1775" s="4">
        <v>2</v>
      </c>
      <c r="H1775" s="4">
        <v>0</v>
      </c>
    </row>
    <row r="1776" spans="1:8" x14ac:dyDescent="0.35">
      <c r="A1776" s="5">
        <v>28</v>
      </c>
      <c r="B1776" s="4">
        <v>1100</v>
      </c>
      <c r="C1776" s="8">
        <v>756.10230892610275</v>
      </c>
      <c r="D1776" s="1">
        <v>42313.600350657463</v>
      </c>
      <c r="E1776" s="4">
        <v>8</v>
      </c>
      <c r="F1776" s="13" t="s">
        <v>53</v>
      </c>
      <c r="G1776" s="6">
        <v>1</v>
      </c>
      <c r="H1776" s="6">
        <v>3</v>
      </c>
    </row>
    <row r="1777" spans="1:8" x14ac:dyDescent="0.35">
      <c r="A1777" s="7">
        <v>1</v>
      </c>
      <c r="B1777" s="6">
        <v>1110</v>
      </c>
      <c r="C1777" s="9">
        <v>710.35571870697845</v>
      </c>
      <c r="D1777" s="2">
        <v>42206.054693400365</v>
      </c>
      <c r="E1777" s="6">
        <v>2</v>
      </c>
      <c r="F1777" s="12" t="s">
        <v>54</v>
      </c>
      <c r="G1777" s="4">
        <v>5</v>
      </c>
      <c r="H1777" s="4">
        <v>6</v>
      </c>
    </row>
    <row r="1778" spans="1:8" x14ac:dyDescent="0.35">
      <c r="A1778" s="5">
        <v>14</v>
      </c>
      <c r="B1778" s="4">
        <v>1120</v>
      </c>
      <c r="C1778" s="8">
        <v>741.52397010507036</v>
      </c>
      <c r="D1778" s="1">
        <v>42241.740208491603</v>
      </c>
      <c r="E1778" s="4">
        <v>8</v>
      </c>
      <c r="F1778" s="13" t="s">
        <v>55</v>
      </c>
      <c r="G1778" s="6">
        <v>3</v>
      </c>
      <c r="H1778" s="6">
        <v>5</v>
      </c>
    </row>
    <row r="1779" spans="1:8" x14ac:dyDescent="0.35">
      <c r="A1779" s="7">
        <v>8</v>
      </c>
      <c r="B1779" s="6">
        <v>1130</v>
      </c>
      <c r="C1779" s="9">
        <v>653.90935214551803</v>
      </c>
      <c r="D1779" s="2">
        <v>42219.087309799834</v>
      </c>
      <c r="E1779" s="6">
        <v>5</v>
      </c>
      <c r="F1779" s="12" t="s">
        <v>56</v>
      </c>
      <c r="G1779" s="4">
        <v>1</v>
      </c>
      <c r="H1779" s="4">
        <v>4</v>
      </c>
    </row>
    <row r="1780" spans="1:8" x14ac:dyDescent="0.35">
      <c r="A1780" s="5">
        <v>13</v>
      </c>
      <c r="B1780" s="4">
        <v>1140</v>
      </c>
      <c r="C1780" s="8">
        <v>223.99381293036595</v>
      </c>
      <c r="D1780" s="1">
        <v>42236.156148851063</v>
      </c>
      <c r="E1780" s="4">
        <v>9</v>
      </c>
      <c r="F1780" s="13" t="s">
        <v>57</v>
      </c>
      <c r="G1780" s="6">
        <v>5</v>
      </c>
      <c r="H1780" s="6">
        <v>1</v>
      </c>
    </row>
    <row r="1781" spans="1:8" x14ac:dyDescent="0.35">
      <c r="A1781" s="7">
        <v>7</v>
      </c>
      <c r="B1781" s="6">
        <v>1150</v>
      </c>
      <c r="C1781" s="9">
        <v>859.75511356855395</v>
      </c>
      <c r="D1781" s="2">
        <v>42332.7811959229</v>
      </c>
      <c r="E1781" s="6">
        <v>1</v>
      </c>
      <c r="F1781" s="12" t="s">
        <v>58</v>
      </c>
      <c r="G1781" s="4">
        <v>5</v>
      </c>
      <c r="H1781" s="4">
        <v>0</v>
      </c>
    </row>
    <row r="1782" spans="1:8" x14ac:dyDescent="0.35">
      <c r="A1782" s="5">
        <v>22</v>
      </c>
      <c r="B1782" s="4">
        <v>1160</v>
      </c>
      <c r="C1782" s="8">
        <v>759.12015939762705</v>
      </c>
      <c r="D1782" s="1">
        <v>42195.030371388617</v>
      </c>
      <c r="E1782" s="4">
        <v>7</v>
      </c>
      <c r="F1782" s="13" t="s">
        <v>59</v>
      </c>
      <c r="G1782" s="6">
        <v>4</v>
      </c>
      <c r="H1782" s="6">
        <v>1</v>
      </c>
    </row>
    <row r="1783" spans="1:8" x14ac:dyDescent="0.35">
      <c r="A1783" s="7">
        <v>3</v>
      </c>
      <c r="B1783" s="6">
        <v>1170</v>
      </c>
      <c r="C1783" s="9">
        <v>230.34499555755019</v>
      </c>
      <c r="D1783" s="2">
        <v>42326.085937513672</v>
      </c>
      <c r="E1783" s="6">
        <v>6</v>
      </c>
      <c r="F1783" s="12" t="s">
        <v>60</v>
      </c>
      <c r="G1783" s="4">
        <v>5</v>
      </c>
      <c r="H1783" s="4">
        <v>0</v>
      </c>
    </row>
    <row r="1784" spans="1:8" x14ac:dyDescent="0.35">
      <c r="A1784" s="5">
        <v>5</v>
      </c>
      <c r="B1784" s="4">
        <v>1180</v>
      </c>
      <c r="C1784" s="8">
        <v>145.1249279705446</v>
      </c>
      <c r="D1784" s="1">
        <v>42232.695003469809</v>
      </c>
      <c r="E1784" s="4">
        <v>1</v>
      </c>
      <c r="F1784" s="13" t="s">
        <v>61</v>
      </c>
      <c r="G1784" s="6">
        <v>3</v>
      </c>
      <c r="H1784" s="6">
        <v>4</v>
      </c>
    </row>
    <row r="1785" spans="1:8" x14ac:dyDescent="0.35">
      <c r="A1785" s="7">
        <v>7</v>
      </c>
      <c r="B1785" s="6">
        <v>1190</v>
      </c>
      <c r="C1785" s="9">
        <v>955.75481083712771</v>
      </c>
      <c r="D1785" s="2">
        <v>42295.351079769171</v>
      </c>
      <c r="E1785" s="6">
        <v>1</v>
      </c>
      <c r="F1785" s="12" t="s">
        <v>62</v>
      </c>
      <c r="G1785" s="4">
        <v>3</v>
      </c>
      <c r="H1785" s="4">
        <v>6</v>
      </c>
    </row>
    <row r="1786" spans="1:8" x14ac:dyDescent="0.35">
      <c r="A1786" s="5">
        <v>29</v>
      </c>
      <c r="B1786" s="4">
        <v>1200</v>
      </c>
      <c r="C1786" s="8">
        <v>785.47840857020083</v>
      </c>
      <c r="D1786" s="1">
        <v>42273.663687179513</v>
      </c>
      <c r="E1786" s="4">
        <v>8</v>
      </c>
      <c r="F1786" s="13" t="s">
        <v>63</v>
      </c>
      <c r="G1786" s="6">
        <v>4</v>
      </c>
      <c r="H1786" s="6">
        <v>6</v>
      </c>
    </row>
    <row r="1787" spans="1:8" x14ac:dyDescent="0.35">
      <c r="A1787" s="7">
        <v>6</v>
      </c>
      <c r="B1787" s="6">
        <v>1000</v>
      </c>
      <c r="C1787" s="9">
        <v>214.06640296246201</v>
      </c>
      <c r="D1787" s="2">
        <v>42313.291925310426</v>
      </c>
      <c r="E1787" s="6">
        <v>1</v>
      </c>
      <c r="F1787" s="12" t="s">
        <v>64</v>
      </c>
      <c r="G1787" s="4">
        <v>2</v>
      </c>
      <c r="H1787" s="4">
        <v>1</v>
      </c>
    </row>
    <row r="1788" spans="1:8" x14ac:dyDescent="0.35">
      <c r="A1788" s="5">
        <v>2</v>
      </c>
      <c r="B1788" s="4">
        <v>1010</v>
      </c>
      <c r="C1788" s="8">
        <v>1155.6427799053909</v>
      </c>
      <c r="D1788" s="1">
        <v>42206.042691460367</v>
      </c>
      <c r="E1788" s="4">
        <v>9</v>
      </c>
      <c r="F1788" s="13" t="s">
        <v>65</v>
      </c>
      <c r="G1788" s="6">
        <v>2</v>
      </c>
      <c r="H1788" s="6">
        <v>4</v>
      </c>
    </row>
    <row r="1789" spans="1:8" x14ac:dyDescent="0.35">
      <c r="A1789" s="7">
        <v>26</v>
      </c>
      <c r="B1789" s="6">
        <v>1020</v>
      </c>
      <c r="C1789" s="9">
        <v>670.02811683559855</v>
      </c>
      <c r="D1789" s="2">
        <v>42221.063354829872</v>
      </c>
      <c r="E1789" s="6">
        <v>9</v>
      </c>
      <c r="F1789" s="12" t="s">
        <v>66</v>
      </c>
      <c r="G1789" s="4">
        <v>2</v>
      </c>
      <c r="H1789" s="4">
        <v>0</v>
      </c>
    </row>
    <row r="1790" spans="1:8" x14ac:dyDescent="0.35">
      <c r="A1790" s="5">
        <v>17</v>
      </c>
      <c r="B1790" s="4">
        <v>1030</v>
      </c>
      <c r="C1790" s="8">
        <v>958.5710091989539</v>
      </c>
      <c r="D1790" s="1">
        <v>42294.536687388791</v>
      </c>
      <c r="E1790" s="4">
        <v>8</v>
      </c>
      <c r="F1790" s="13" t="s">
        <v>67</v>
      </c>
      <c r="G1790" s="6">
        <v>4</v>
      </c>
      <c r="H1790" s="6">
        <v>3</v>
      </c>
    </row>
    <row r="1791" spans="1:8" x14ac:dyDescent="0.35">
      <c r="A1791" s="7">
        <v>9</v>
      </c>
      <c r="B1791" s="6">
        <v>1040</v>
      </c>
      <c r="C1791" s="9">
        <v>849.316483573646</v>
      </c>
      <c r="D1791" s="2">
        <v>42365.283215150543</v>
      </c>
      <c r="E1791" s="6">
        <v>2</v>
      </c>
      <c r="F1791" s="12" t="s">
        <v>68</v>
      </c>
      <c r="G1791" s="4">
        <v>5</v>
      </c>
      <c r="H1791" s="4">
        <v>0</v>
      </c>
    </row>
    <row r="1792" spans="1:8" x14ac:dyDescent="0.35">
      <c r="A1792" s="5">
        <v>9</v>
      </c>
      <c r="B1792" s="4">
        <v>1050</v>
      </c>
      <c r="C1792" s="8">
        <v>883.62024018195189</v>
      </c>
      <c r="D1792" s="1">
        <v>42346.678455844121</v>
      </c>
      <c r="E1792" s="4">
        <v>1</v>
      </c>
      <c r="F1792" s="13" t="s">
        <v>69</v>
      </c>
      <c r="G1792" s="6">
        <v>4</v>
      </c>
      <c r="H1792" s="6">
        <v>1</v>
      </c>
    </row>
    <row r="1793" spans="1:8" x14ac:dyDescent="0.35">
      <c r="A1793" s="7">
        <v>24</v>
      </c>
      <c r="B1793" s="6">
        <v>1060</v>
      </c>
      <c r="C1793" s="9">
        <v>398.5325849990088</v>
      </c>
      <c r="D1793" s="2">
        <v>42364.311367130795</v>
      </c>
      <c r="E1793" s="6">
        <v>2</v>
      </c>
      <c r="F1793" s="12" t="s">
        <v>70</v>
      </c>
      <c r="G1793" s="4">
        <v>2</v>
      </c>
      <c r="H1793" s="4">
        <v>0</v>
      </c>
    </row>
    <row r="1794" spans="1:8" x14ac:dyDescent="0.35">
      <c r="A1794" s="5">
        <v>20</v>
      </c>
      <c r="B1794" s="4">
        <v>1070</v>
      </c>
      <c r="C1794" s="8">
        <v>441.9463788216101</v>
      </c>
      <c r="D1794" s="1">
        <v>42253.434456476403</v>
      </c>
      <c r="E1794" s="4">
        <v>3</v>
      </c>
      <c r="F1794" s="13" t="s">
        <v>71</v>
      </c>
      <c r="G1794" s="6">
        <v>1</v>
      </c>
      <c r="H1794" s="6">
        <v>4</v>
      </c>
    </row>
    <row r="1795" spans="1:8" x14ac:dyDescent="0.35">
      <c r="A1795" s="7">
        <v>20</v>
      </c>
      <c r="B1795" s="6">
        <v>1080</v>
      </c>
      <c r="C1795" s="9">
        <v>679.09070703697546</v>
      </c>
      <c r="D1795" s="2">
        <v>42311.086945278883</v>
      </c>
      <c r="E1795" s="6">
        <v>2</v>
      </c>
      <c r="F1795" s="12" t="s">
        <v>72</v>
      </c>
      <c r="G1795" s="4">
        <v>4</v>
      </c>
      <c r="H1795" s="4">
        <v>1</v>
      </c>
    </row>
    <row r="1796" spans="1:8" x14ac:dyDescent="0.35">
      <c r="A1796" s="5">
        <v>29</v>
      </c>
      <c r="B1796" s="4">
        <v>1090</v>
      </c>
      <c r="C1796" s="8">
        <v>263.32224009790559</v>
      </c>
      <c r="D1796" s="1">
        <v>42296.472814148612</v>
      </c>
      <c r="E1796" s="4">
        <v>3</v>
      </c>
      <c r="F1796" s="13" t="s">
        <v>73</v>
      </c>
      <c r="G1796" s="6">
        <v>3</v>
      </c>
      <c r="H1796" s="6">
        <v>3</v>
      </c>
    </row>
    <row r="1797" spans="1:8" x14ac:dyDescent="0.35">
      <c r="A1797" s="7">
        <v>16</v>
      </c>
      <c r="B1797" s="6">
        <v>1100</v>
      </c>
      <c r="C1797" s="9">
        <v>380.04156553913379</v>
      </c>
      <c r="D1797" s="2">
        <v>42267.635901944304</v>
      </c>
      <c r="E1797" s="6">
        <v>5</v>
      </c>
      <c r="F1797" s="12" t="s">
        <v>74</v>
      </c>
      <c r="G1797" s="4">
        <v>4</v>
      </c>
      <c r="H1797" s="4">
        <v>0</v>
      </c>
    </row>
    <row r="1798" spans="1:8" x14ac:dyDescent="0.35">
      <c r="A1798" s="5">
        <v>9</v>
      </c>
      <c r="B1798" s="4">
        <v>1110</v>
      </c>
      <c r="C1798" s="8">
        <v>48.042723278306994</v>
      </c>
      <c r="D1798" s="1">
        <v>42283.538533606094</v>
      </c>
      <c r="E1798" s="4">
        <v>2</v>
      </c>
      <c r="F1798" s="13" t="s">
        <v>75</v>
      </c>
      <c r="G1798" s="6">
        <v>4</v>
      </c>
      <c r="H1798" s="6">
        <v>7</v>
      </c>
    </row>
    <row r="1799" spans="1:8" x14ac:dyDescent="0.35">
      <c r="A1799" s="7">
        <v>19</v>
      </c>
      <c r="B1799" s="6">
        <v>1120</v>
      </c>
      <c r="C1799" s="9">
        <v>535.00787375868379</v>
      </c>
      <c r="D1799" s="2">
        <v>42346.829355978174</v>
      </c>
      <c r="E1799" s="6">
        <v>1</v>
      </c>
      <c r="F1799" s="12" t="s">
        <v>76</v>
      </c>
      <c r="G1799" s="4">
        <v>2</v>
      </c>
      <c r="H1799" s="4">
        <v>3</v>
      </c>
    </row>
    <row r="1800" spans="1:8" x14ac:dyDescent="0.35">
      <c r="A1800" s="5">
        <v>21</v>
      </c>
      <c r="B1800" s="4">
        <v>1130</v>
      </c>
      <c r="C1800" s="8">
        <v>1217.9227749682364</v>
      </c>
      <c r="D1800" s="1">
        <v>42352.819593993605</v>
      </c>
      <c r="E1800" s="4">
        <v>1</v>
      </c>
      <c r="F1800" s="13" t="s">
        <v>77</v>
      </c>
      <c r="G1800" s="6">
        <v>3</v>
      </c>
      <c r="H1800" s="6">
        <v>2</v>
      </c>
    </row>
    <row r="1801" spans="1:8" x14ac:dyDescent="0.35">
      <c r="A1801" s="7">
        <v>2</v>
      </c>
      <c r="B1801" s="6">
        <v>1140</v>
      </c>
      <c r="C1801" s="9">
        <v>467.48409206892018</v>
      </c>
      <c r="D1801" s="2">
        <v>42226.370082356727</v>
      </c>
      <c r="E1801" s="6">
        <v>6</v>
      </c>
      <c r="F1801" s="12" t="s">
        <v>78</v>
      </c>
      <c r="G1801" s="4">
        <v>3</v>
      </c>
      <c r="H1801" s="4">
        <v>1</v>
      </c>
    </row>
    <row r="1802" spans="1:8" x14ac:dyDescent="0.35">
      <c r="A1802" s="5">
        <v>22</v>
      </c>
      <c r="B1802" s="4">
        <v>1150</v>
      </c>
      <c r="C1802" s="8">
        <v>1205.1309747686644</v>
      </c>
      <c r="D1802" s="1">
        <v>42350.215213806157</v>
      </c>
      <c r="E1802" s="4">
        <v>8</v>
      </c>
      <c r="F1802" s="13" t="s">
        <v>79</v>
      </c>
      <c r="G1802" s="6">
        <v>5</v>
      </c>
      <c r="H1802" s="6">
        <v>3</v>
      </c>
    </row>
    <row r="1803" spans="1:8" x14ac:dyDescent="0.35">
      <c r="A1803" s="7">
        <v>12</v>
      </c>
      <c r="B1803" s="6">
        <v>1160</v>
      </c>
      <c r="C1803" s="9">
        <v>82.883049070979496</v>
      </c>
      <c r="D1803" s="2">
        <v>42253.064171525737</v>
      </c>
      <c r="E1803" s="6">
        <v>7</v>
      </c>
      <c r="F1803" s="12" t="s">
        <v>80</v>
      </c>
      <c r="G1803" s="4">
        <v>4</v>
      </c>
      <c r="H1803" s="4">
        <v>2</v>
      </c>
    </row>
    <row r="1804" spans="1:8" x14ac:dyDescent="0.35">
      <c r="A1804" s="5">
        <v>24</v>
      </c>
      <c r="B1804" s="4">
        <v>1170</v>
      </c>
      <c r="C1804" s="8">
        <v>1060.101537839879</v>
      </c>
      <c r="D1804" s="1">
        <v>42335.53727754236</v>
      </c>
      <c r="E1804" s="4">
        <v>5</v>
      </c>
      <c r="F1804" s="12" t="s">
        <v>28</v>
      </c>
      <c r="G1804" s="4">
        <v>4</v>
      </c>
      <c r="H1804" s="4">
        <v>2</v>
      </c>
    </row>
    <row r="1805" spans="1:8" x14ac:dyDescent="0.35">
      <c r="A1805" s="7">
        <v>11</v>
      </c>
      <c r="B1805" s="6">
        <v>1180</v>
      </c>
      <c r="C1805" s="9">
        <v>754.73450314752017</v>
      </c>
      <c r="D1805" s="2">
        <v>42272.173741516839</v>
      </c>
      <c r="E1805" s="6">
        <v>4</v>
      </c>
      <c r="F1805" s="13" t="s">
        <v>29</v>
      </c>
      <c r="G1805" s="6">
        <v>1</v>
      </c>
      <c r="H1805" s="6">
        <v>3</v>
      </c>
    </row>
    <row r="1806" spans="1:8" x14ac:dyDescent="0.35">
      <c r="A1806" s="5">
        <v>17</v>
      </c>
      <c r="B1806" s="4">
        <v>1190</v>
      </c>
      <c r="C1806" s="8">
        <v>923.42831506836183</v>
      </c>
      <c r="D1806" s="1">
        <v>42324.410027322854</v>
      </c>
      <c r="E1806" s="4">
        <v>3</v>
      </c>
      <c r="F1806" s="12" t="s">
        <v>30</v>
      </c>
      <c r="G1806" s="4">
        <v>3</v>
      </c>
      <c r="H1806" s="4">
        <v>6</v>
      </c>
    </row>
    <row r="1807" spans="1:8" x14ac:dyDescent="0.35">
      <c r="A1807" s="7">
        <v>26</v>
      </c>
      <c r="B1807" s="6">
        <v>1200</v>
      </c>
      <c r="C1807" s="9">
        <v>950.29126727429491</v>
      </c>
      <c r="D1807" s="2">
        <v>42266.333925738902</v>
      </c>
      <c r="E1807" s="6">
        <v>9</v>
      </c>
      <c r="F1807" s="13" t="s">
        <v>31</v>
      </c>
      <c r="G1807" s="6">
        <v>3</v>
      </c>
      <c r="H1807" s="6">
        <v>3</v>
      </c>
    </row>
    <row r="1808" spans="1:8" x14ac:dyDescent="0.35">
      <c r="A1808" s="5">
        <v>28</v>
      </c>
      <c r="B1808" s="4">
        <v>1000</v>
      </c>
      <c r="C1808" s="8">
        <v>640.88512372468358</v>
      </c>
      <c r="D1808" s="1">
        <v>42287.668445111747</v>
      </c>
      <c r="E1808" s="4">
        <v>3</v>
      </c>
      <c r="F1808" s="12" t="s">
        <v>32</v>
      </c>
      <c r="G1808" s="4">
        <v>5</v>
      </c>
      <c r="H1808" s="4">
        <v>2</v>
      </c>
    </row>
    <row r="1809" spans="1:8" x14ac:dyDescent="0.35">
      <c r="A1809" s="7">
        <v>25</v>
      </c>
      <c r="B1809" s="6">
        <v>1010</v>
      </c>
      <c r="C1809" s="9">
        <v>665.45541506896723</v>
      </c>
      <c r="D1809" s="2">
        <v>42261.474811868444</v>
      </c>
      <c r="E1809" s="6">
        <v>8</v>
      </c>
      <c r="F1809" s="13" t="s">
        <v>33</v>
      </c>
      <c r="G1809" s="6">
        <v>3</v>
      </c>
      <c r="H1809" s="6">
        <v>0</v>
      </c>
    </row>
    <row r="1810" spans="1:8" x14ac:dyDescent="0.35">
      <c r="A1810" s="5">
        <v>20</v>
      </c>
      <c r="B1810" s="4">
        <v>1020</v>
      </c>
      <c r="C1810" s="8">
        <v>915.50866216330974</v>
      </c>
      <c r="D1810" s="1">
        <v>42303.077052366847</v>
      </c>
      <c r="E1810" s="4">
        <v>2</v>
      </c>
      <c r="F1810" s="12" t="s">
        <v>34</v>
      </c>
      <c r="G1810" s="4">
        <v>4</v>
      </c>
      <c r="H1810" s="4">
        <v>6</v>
      </c>
    </row>
    <row r="1811" spans="1:8" x14ac:dyDescent="0.35">
      <c r="A1811" s="7">
        <v>20</v>
      </c>
      <c r="B1811" s="6">
        <v>1030</v>
      </c>
      <c r="C1811" s="9">
        <v>388.66093245526702</v>
      </c>
      <c r="D1811" s="2">
        <v>42304.109765534151</v>
      </c>
      <c r="E1811" s="6">
        <v>4</v>
      </c>
      <c r="F1811" s="13" t="s">
        <v>35</v>
      </c>
      <c r="G1811" s="6">
        <v>3</v>
      </c>
      <c r="H1811" s="6">
        <v>5</v>
      </c>
    </row>
    <row r="1812" spans="1:8" x14ac:dyDescent="0.35">
      <c r="A1812" s="5">
        <v>28</v>
      </c>
      <c r="B1812" s="4">
        <v>1040</v>
      </c>
      <c r="C1812" s="8">
        <v>497.69292646640486</v>
      </c>
      <c r="D1812" s="1">
        <v>42210.25630638974</v>
      </c>
      <c r="E1812" s="4">
        <v>4</v>
      </c>
      <c r="F1812" s="12" t="s">
        <v>36</v>
      </c>
      <c r="G1812" s="4">
        <v>3</v>
      </c>
      <c r="H1812" s="4">
        <v>6</v>
      </c>
    </row>
    <row r="1813" spans="1:8" x14ac:dyDescent="0.35">
      <c r="A1813" s="7">
        <v>15</v>
      </c>
      <c r="B1813" s="6">
        <v>1050</v>
      </c>
      <c r="C1813" s="9">
        <v>99.598004552755128</v>
      </c>
      <c r="D1813" s="2">
        <v>42203.658157851438</v>
      </c>
      <c r="E1813" s="6">
        <v>2</v>
      </c>
      <c r="F1813" s="13" t="s">
        <v>37</v>
      </c>
      <c r="G1813" s="6">
        <v>5</v>
      </c>
      <c r="H1813" s="6">
        <v>2</v>
      </c>
    </row>
    <row r="1814" spans="1:8" x14ac:dyDescent="0.35">
      <c r="A1814" s="5">
        <v>6</v>
      </c>
      <c r="B1814" s="4">
        <v>1060</v>
      </c>
      <c r="C1814" s="8">
        <v>947.69645515831064</v>
      </c>
      <c r="D1814" s="1">
        <v>42201.641377167012</v>
      </c>
      <c r="E1814" s="4">
        <v>2</v>
      </c>
      <c r="F1814" s="12" t="s">
        <v>38</v>
      </c>
      <c r="G1814" s="4">
        <v>5</v>
      </c>
      <c r="H1814" s="4">
        <v>5</v>
      </c>
    </row>
    <row r="1815" spans="1:8" x14ac:dyDescent="0.35">
      <c r="A1815" s="7">
        <v>7</v>
      </c>
      <c r="B1815" s="6">
        <v>1070</v>
      </c>
      <c r="C1815" s="9">
        <v>718.92798080305522</v>
      </c>
      <c r="D1815" s="2">
        <v>42268.415988340363</v>
      </c>
      <c r="E1815" s="6">
        <v>1</v>
      </c>
      <c r="F1815" s="13" t="s">
        <v>39</v>
      </c>
      <c r="G1815" s="6">
        <v>2</v>
      </c>
      <c r="H1815" s="6">
        <v>6</v>
      </c>
    </row>
    <row r="1816" spans="1:8" x14ac:dyDescent="0.35">
      <c r="A1816" s="5">
        <v>5</v>
      </c>
      <c r="B1816" s="4">
        <v>1080</v>
      </c>
      <c r="C1816" s="8">
        <v>692.94832605802867</v>
      </c>
      <c r="D1816" s="1">
        <v>42285.038756750335</v>
      </c>
      <c r="E1816" s="4">
        <v>9</v>
      </c>
      <c r="F1816" s="12" t="s">
        <v>40</v>
      </c>
      <c r="G1816" s="4">
        <v>5</v>
      </c>
      <c r="H1816" s="4">
        <v>4</v>
      </c>
    </row>
    <row r="1817" spans="1:8" x14ac:dyDescent="0.35">
      <c r="A1817" s="7">
        <v>11</v>
      </c>
      <c r="B1817" s="6">
        <v>1090</v>
      </c>
      <c r="C1817" s="9">
        <v>707.56084615812165</v>
      </c>
      <c r="D1817" s="2">
        <v>42225.13193289745</v>
      </c>
      <c r="E1817" s="6">
        <v>2</v>
      </c>
      <c r="F1817" s="13" t="s">
        <v>41</v>
      </c>
      <c r="G1817" s="6">
        <v>5</v>
      </c>
      <c r="H1817" s="6">
        <v>2</v>
      </c>
    </row>
    <row r="1818" spans="1:8" x14ac:dyDescent="0.35">
      <c r="A1818" s="5">
        <v>18</v>
      </c>
      <c r="B1818" s="4">
        <v>1100</v>
      </c>
      <c r="C1818" s="8">
        <v>942.57294008054009</v>
      </c>
      <c r="D1818" s="1">
        <v>42225.247581479205</v>
      </c>
      <c r="E1818" s="4">
        <v>9</v>
      </c>
      <c r="F1818" s="12" t="s">
        <v>42</v>
      </c>
      <c r="G1818" s="4">
        <v>3</v>
      </c>
      <c r="H1818" s="4">
        <v>0</v>
      </c>
    </row>
    <row r="1819" spans="1:8" x14ac:dyDescent="0.35">
      <c r="A1819" s="7">
        <v>27</v>
      </c>
      <c r="B1819" s="6">
        <v>1110</v>
      </c>
      <c r="C1819" s="9">
        <v>498.29346794823118</v>
      </c>
      <c r="D1819" s="2">
        <v>42358.253979529385</v>
      </c>
      <c r="E1819" s="6">
        <v>6</v>
      </c>
      <c r="F1819" s="13" t="s">
        <v>43</v>
      </c>
      <c r="G1819" s="6">
        <v>4</v>
      </c>
      <c r="H1819" s="6">
        <v>7</v>
      </c>
    </row>
    <row r="1820" spans="1:8" x14ac:dyDescent="0.35">
      <c r="A1820" s="5">
        <v>11</v>
      </c>
      <c r="B1820" s="4">
        <v>1120</v>
      </c>
      <c r="C1820" s="8">
        <v>62.208399712254277</v>
      </c>
      <c r="D1820" s="1">
        <v>42317.219063744516</v>
      </c>
      <c r="E1820" s="4">
        <v>5</v>
      </c>
      <c r="F1820" s="12" t="s">
        <v>44</v>
      </c>
      <c r="G1820" s="4">
        <v>4</v>
      </c>
      <c r="H1820" s="4">
        <v>6</v>
      </c>
    </row>
    <row r="1821" spans="1:8" x14ac:dyDescent="0.35">
      <c r="A1821" s="7">
        <v>27</v>
      </c>
      <c r="B1821" s="6">
        <v>1130</v>
      </c>
      <c r="C1821" s="9">
        <v>94.560762672853571</v>
      </c>
      <c r="D1821" s="2">
        <v>42316.324238730442</v>
      </c>
      <c r="E1821" s="6">
        <v>7</v>
      </c>
      <c r="F1821" s="13" t="s">
        <v>45</v>
      </c>
      <c r="G1821" s="6">
        <v>3</v>
      </c>
      <c r="H1821" s="6">
        <v>7</v>
      </c>
    </row>
    <row r="1822" spans="1:8" x14ac:dyDescent="0.35">
      <c r="A1822" s="5">
        <v>6</v>
      </c>
      <c r="B1822" s="4">
        <v>1140</v>
      </c>
      <c r="C1822" s="8">
        <v>814.61216678920118</v>
      </c>
      <c r="D1822" s="1">
        <v>42260.214133734982</v>
      </c>
      <c r="E1822" s="4">
        <v>1</v>
      </c>
      <c r="F1822" s="12" t="s">
        <v>46</v>
      </c>
      <c r="G1822" s="4">
        <v>4</v>
      </c>
      <c r="H1822" s="4">
        <v>5</v>
      </c>
    </row>
    <row r="1823" spans="1:8" x14ac:dyDescent="0.35">
      <c r="A1823" s="7">
        <v>1</v>
      </c>
      <c r="B1823" s="6">
        <v>1150</v>
      </c>
      <c r="C1823" s="9">
        <v>936.10370507204516</v>
      </c>
      <c r="D1823" s="2">
        <v>42350.620930895544</v>
      </c>
      <c r="E1823" s="6">
        <v>5</v>
      </c>
      <c r="F1823" s="13" t="s">
        <v>47</v>
      </c>
      <c r="G1823" s="6">
        <v>2</v>
      </c>
      <c r="H1823" s="6">
        <v>4</v>
      </c>
    </row>
    <row r="1824" spans="1:8" x14ac:dyDescent="0.35">
      <c r="A1824" s="5">
        <v>25</v>
      </c>
      <c r="B1824" s="4">
        <v>1160</v>
      </c>
      <c r="C1824" s="8">
        <v>263.02950363385526</v>
      </c>
      <c r="D1824" s="1">
        <v>42282.223344201491</v>
      </c>
      <c r="E1824" s="4">
        <v>7</v>
      </c>
      <c r="F1824" s="12" t="s">
        <v>48</v>
      </c>
      <c r="G1824" s="4">
        <v>4</v>
      </c>
      <c r="H1824" s="4">
        <v>4</v>
      </c>
    </row>
    <row r="1825" spans="1:8" x14ac:dyDescent="0.35">
      <c r="A1825" s="7">
        <v>26</v>
      </c>
      <c r="B1825" s="6">
        <v>1170</v>
      </c>
      <c r="C1825" s="9">
        <v>771.87149326673352</v>
      </c>
      <c r="D1825" s="2">
        <v>42256.752470926695</v>
      </c>
      <c r="E1825" s="6">
        <v>6</v>
      </c>
      <c r="F1825" s="13" t="s">
        <v>49</v>
      </c>
      <c r="G1825" s="6">
        <v>2</v>
      </c>
      <c r="H1825" s="6">
        <v>0</v>
      </c>
    </row>
    <row r="1826" spans="1:8" x14ac:dyDescent="0.35">
      <c r="A1826" s="5">
        <v>6</v>
      </c>
      <c r="B1826" s="4">
        <v>1180</v>
      </c>
      <c r="C1826" s="8">
        <v>323.05446454527385</v>
      </c>
      <c r="D1826" s="1">
        <v>42340.564690342821</v>
      </c>
      <c r="E1826" s="4">
        <v>8</v>
      </c>
      <c r="F1826" s="12" t="s">
        <v>50</v>
      </c>
      <c r="G1826" s="4">
        <v>3</v>
      </c>
      <c r="H1826" s="4">
        <v>4</v>
      </c>
    </row>
    <row r="1827" spans="1:8" x14ac:dyDescent="0.35">
      <c r="A1827" s="7">
        <v>12</v>
      </c>
      <c r="B1827" s="6">
        <v>1190</v>
      </c>
      <c r="C1827" s="9">
        <v>248.83382099713981</v>
      </c>
      <c r="D1827" s="2">
        <v>42284.489799535564</v>
      </c>
      <c r="E1827" s="6">
        <v>9</v>
      </c>
      <c r="F1827" s="13" t="s">
        <v>51</v>
      </c>
      <c r="G1827" s="6">
        <v>2</v>
      </c>
      <c r="H1827" s="6">
        <v>1</v>
      </c>
    </row>
    <row r="1828" spans="1:8" x14ac:dyDescent="0.35">
      <c r="A1828" s="5">
        <v>17</v>
      </c>
      <c r="B1828" s="4">
        <v>1200</v>
      </c>
      <c r="C1828" s="8">
        <v>134.97387271108983</v>
      </c>
      <c r="D1828" s="1">
        <v>42357.531665439652</v>
      </c>
      <c r="E1828" s="4">
        <v>3</v>
      </c>
      <c r="F1828" s="12" t="s">
        <v>52</v>
      </c>
      <c r="G1828" s="4">
        <v>1</v>
      </c>
      <c r="H1828" s="4">
        <v>5</v>
      </c>
    </row>
    <row r="1829" spans="1:8" x14ac:dyDescent="0.35">
      <c r="A1829" s="7">
        <v>29</v>
      </c>
      <c r="B1829" s="6">
        <v>1000</v>
      </c>
      <c r="C1829" s="9">
        <v>1210.5232317321265</v>
      </c>
      <c r="D1829" s="2">
        <v>42278.389525126062</v>
      </c>
      <c r="E1829" s="6">
        <v>9</v>
      </c>
      <c r="F1829" s="13" t="s">
        <v>53</v>
      </c>
      <c r="G1829" s="6">
        <v>1</v>
      </c>
      <c r="H1829" s="6">
        <v>2</v>
      </c>
    </row>
    <row r="1830" spans="1:8" x14ac:dyDescent="0.35">
      <c r="A1830" s="5">
        <v>10</v>
      </c>
      <c r="B1830" s="4">
        <v>1010</v>
      </c>
      <c r="C1830" s="8">
        <v>1120.20361842225</v>
      </c>
      <c r="D1830" s="1">
        <v>42285.436404308326</v>
      </c>
      <c r="E1830" s="4">
        <v>2</v>
      </c>
      <c r="F1830" s="12" t="s">
        <v>54</v>
      </c>
      <c r="G1830" s="4">
        <v>3</v>
      </c>
      <c r="H1830" s="4">
        <v>5</v>
      </c>
    </row>
    <row r="1831" spans="1:8" x14ac:dyDescent="0.35">
      <c r="A1831" s="7">
        <v>20</v>
      </c>
      <c r="B1831" s="6">
        <v>1020</v>
      </c>
      <c r="C1831" s="9">
        <v>160.25706279428869</v>
      </c>
      <c r="D1831" s="2">
        <v>42218.70467589319</v>
      </c>
      <c r="E1831" s="6">
        <v>3</v>
      </c>
      <c r="F1831" s="13" t="s">
        <v>55</v>
      </c>
      <c r="G1831" s="6">
        <v>1</v>
      </c>
      <c r="H1831" s="6">
        <v>1</v>
      </c>
    </row>
    <row r="1832" spans="1:8" x14ac:dyDescent="0.35">
      <c r="A1832" s="5">
        <v>19</v>
      </c>
      <c r="B1832" s="4">
        <v>1030</v>
      </c>
      <c r="C1832" s="8">
        <v>783.93113835744202</v>
      </c>
      <c r="D1832" s="1">
        <v>42354.459453194751</v>
      </c>
      <c r="E1832" s="4">
        <v>2</v>
      </c>
      <c r="F1832" s="12" t="s">
        <v>56</v>
      </c>
      <c r="G1832" s="4">
        <v>5</v>
      </c>
      <c r="H1832" s="4">
        <v>5</v>
      </c>
    </row>
    <row r="1833" spans="1:8" x14ac:dyDescent="0.35">
      <c r="A1833" s="7">
        <v>20</v>
      </c>
      <c r="B1833" s="6">
        <v>1040</v>
      </c>
      <c r="C1833" s="9">
        <v>520.18858207786195</v>
      </c>
      <c r="D1833" s="2">
        <v>42278.010130333947</v>
      </c>
      <c r="E1833" s="6">
        <v>8</v>
      </c>
      <c r="F1833" s="13" t="s">
        <v>57</v>
      </c>
      <c r="G1833" s="6">
        <v>4</v>
      </c>
      <c r="H1833" s="6">
        <v>7</v>
      </c>
    </row>
    <row r="1834" spans="1:8" x14ac:dyDescent="0.35">
      <c r="A1834" s="5">
        <v>29</v>
      </c>
      <c r="B1834" s="4">
        <v>1050</v>
      </c>
      <c r="C1834" s="8">
        <v>1042.2565369665745</v>
      </c>
      <c r="D1834" s="1">
        <v>42312.252988481094</v>
      </c>
      <c r="E1834" s="4">
        <v>4</v>
      </c>
      <c r="F1834" s="12" t="s">
        <v>58</v>
      </c>
      <c r="G1834" s="4">
        <v>1</v>
      </c>
      <c r="H1834" s="4">
        <v>0</v>
      </c>
    </row>
    <row r="1835" spans="1:8" x14ac:dyDescent="0.35">
      <c r="A1835" s="7">
        <v>18</v>
      </c>
      <c r="B1835" s="6">
        <v>1060</v>
      </c>
      <c r="C1835" s="9">
        <v>651.88250434585279</v>
      </c>
      <c r="D1835" s="2">
        <v>42190.361652272026</v>
      </c>
      <c r="E1835" s="6">
        <v>8</v>
      </c>
      <c r="F1835" s="13" t="s">
        <v>59</v>
      </c>
      <c r="G1835" s="6">
        <v>2</v>
      </c>
      <c r="H1835" s="6">
        <v>5</v>
      </c>
    </row>
    <row r="1836" spans="1:8" x14ac:dyDescent="0.35">
      <c r="A1836" s="5">
        <v>7</v>
      </c>
      <c r="B1836" s="4">
        <v>1070</v>
      </c>
      <c r="C1836" s="8">
        <v>953.7016715834709</v>
      </c>
      <c r="D1836" s="1">
        <v>42272.155906518303</v>
      </c>
      <c r="E1836" s="4">
        <v>8</v>
      </c>
      <c r="F1836" s="12" t="s">
        <v>60</v>
      </c>
      <c r="G1836" s="4">
        <v>4</v>
      </c>
      <c r="H1836" s="4">
        <v>6</v>
      </c>
    </row>
    <row r="1837" spans="1:8" x14ac:dyDescent="0.35">
      <c r="A1837" s="7">
        <v>14</v>
      </c>
      <c r="B1837" s="6">
        <v>1080</v>
      </c>
      <c r="C1837" s="9">
        <v>1224.8995240609224</v>
      </c>
      <c r="D1837" s="2">
        <v>42215.191215910818</v>
      </c>
      <c r="E1837" s="6">
        <v>6</v>
      </c>
      <c r="F1837" s="13" t="s">
        <v>61</v>
      </c>
      <c r="G1837" s="6">
        <v>2</v>
      </c>
      <c r="H1837" s="6">
        <v>6</v>
      </c>
    </row>
    <row r="1838" spans="1:8" x14ac:dyDescent="0.35">
      <c r="A1838" s="5">
        <v>22</v>
      </c>
      <c r="B1838" s="4">
        <v>1090</v>
      </c>
      <c r="C1838" s="8">
        <v>217.86093514871982</v>
      </c>
      <c r="D1838" s="1">
        <v>42209.183344905563</v>
      </c>
      <c r="E1838" s="4">
        <v>7</v>
      </c>
      <c r="F1838" s="12" t="s">
        <v>62</v>
      </c>
      <c r="G1838" s="4">
        <v>1</v>
      </c>
      <c r="H1838" s="4">
        <v>6</v>
      </c>
    </row>
    <row r="1839" spans="1:8" x14ac:dyDescent="0.35">
      <c r="A1839" s="7">
        <v>28</v>
      </c>
      <c r="B1839" s="6">
        <v>1100</v>
      </c>
      <c r="C1839" s="9">
        <v>1230.1009487314188</v>
      </c>
      <c r="D1839" s="2">
        <v>42223.101920536268</v>
      </c>
      <c r="E1839" s="6">
        <v>1</v>
      </c>
      <c r="F1839" s="13" t="s">
        <v>63</v>
      </c>
      <c r="G1839" s="6">
        <v>4</v>
      </c>
      <c r="H1839" s="6">
        <v>0</v>
      </c>
    </row>
    <row r="1840" spans="1:8" x14ac:dyDescent="0.35">
      <c r="A1840" s="5">
        <v>14</v>
      </c>
      <c r="B1840" s="4">
        <v>1110</v>
      </c>
      <c r="C1840" s="8">
        <v>535.77248826383641</v>
      </c>
      <c r="D1840" s="1">
        <v>42289.368308337282</v>
      </c>
      <c r="E1840" s="4">
        <v>6</v>
      </c>
      <c r="F1840" s="12" t="s">
        <v>64</v>
      </c>
      <c r="G1840" s="4">
        <v>1</v>
      </c>
      <c r="H1840" s="4">
        <v>2</v>
      </c>
    </row>
    <row r="1841" spans="1:8" x14ac:dyDescent="0.35">
      <c r="A1841" s="7">
        <v>10</v>
      </c>
      <c r="B1841" s="6">
        <v>1120</v>
      </c>
      <c r="C1841" s="9">
        <v>275.87204987876009</v>
      </c>
      <c r="D1841" s="2">
        <v>42363.760097586164</v>
      </c>
      <c r="E1841" s="6">
        <v>8</v>
      </c>
      <c r="F1841" s="13" t="s">
        <v>65</v>
      </c>
      <c r="G1841" s="6">
        <v>5</v>
      </c>
      <c r="H1841" s="6">
        <v>5</v>
      </c>
    </row>
    <row r="1842" spans="1:8" x14ac:dyDescent="0.35">
      <c r="A1842" s="5">
        <v>17</v>
      </c>
      <c r="B1842" s="4">
        <v>1130</v>
      </c>
      <c r="C1842" s="8">
        <v>935.88922145955883</v>
      </c>
      <c r="D1842" s="1">
        <v>42245.066237571395</v>
      </c>
      <c r="E1842" s="4">
        <v>4</v>
      </c>
      <c r="F1842" s="12" t="s">
        <v>66</v>
      </c>
      <c r="G1842" s="4">
        <v>3</v>
      </c>
      <c r="H1842" s="4">
        <v>7</v>
      </c>
    </row>
    <row r="1843" spans="1:8" x14ac:dyDescent="0.35">
      <c r="A1843" s="7">
        <v>3</v>
      </c>
      <c r="B1843" s="6">
        <v>1140</v>
      </c>
      <c r="C1843" s="9">
        <v>440.22351986439583</v>
      </c>
      <c r="D1843" s="2">
        <v>42337.213883290642</v>
      </c>
      <c r="E1843" s="6">
        <v>9</v>
      </c>
      <c r="F1843" s="13" t="s">
        <v>67</v>
      </c>
      <c r="G1843" s="6">
        <v>2</v>
      </c>
      <c r="H1843" s="6">
        <v>1</v>
      </c>
    </row>
    <row r="1844" spans="1:8" x14ac:dyDescent="0.35">
      <c r="A1844" s="5">
        <v>13</v>
      </c>
      <c r="B1844" s="4">
        <v>1150</v>
      </c>
      <c r="C1844" s="8">
        <v>530.31696359127409</v>
      </c>
      <c r="D1844" s="1">
        <v>42278.378964405696</v>
      </c>
      <c r="E1844" s="4">
        <v>9</v>
      </c>
      <c r="F1844" s="12" t="s">
        <v>68</v>
      </c>
      <c r="G1844" s="4">
        <v>5</v>
      </c>
      <c r="H1844" s="4">
        <v>6</v>
      </c>
    </row>
    <row r="1845" spans="1:8" x14ac:dyDescent="0.35">
      <c r="A1845" s="7">
        <v>13</v>
      </c>
      <c r="B1845" s="6">
        <v>1160</v>
      </c>
      <c r="C1845" s="9">
        <v>1028.3510601433254</v>
      </c>
      <c r="D1845" s="2">
        <v>42330.541080268034</v>
      </c>
      <c r="E1845" s="6">
        <v>7</v>
      </c>
      <c r="F1845" s="13" t="s">
        <v>69</v>
      </c>
      <c r="G1845" s="6">
        <v>1</v>
      </c>
      <c r="H1845" s="6">
        <v>0</v>
      </c>
    </row>
    <row r="1846" spans="1:8" x14ac:dyDescent="0.35">
      <c r="A1846" s="5">
        <v>25</v>
      </c>
      <c r="B1846" s="4">
        <v>1170</v>
      </c>
      <c r="C1846" s="8">
        <v>1038.5264803841708</v>
      </c>
      <c r="D1846" s="1">
        <v>42366.082796957089</v>
      </c>
      <c r="E1846" s="4">
        <v>1</v>
      </c>
      <c r="F1846" s="12" t="s">
        <v>70</v>
      </c>
      <c r="G1846" s="4">
        <v>3</v>
      </c>
      <c r="H1846" s="4">
        <v>3</v>
      </c>
    </row>
    <row r="1847" spans="1:8" x14ac:dyDescent="0.35">
      <c r="A1847" s="7">
        <v>25</v>
      </c>
      <c r="B1847" s="6">
        <v>1180</v>
      </c>
      <c r="C1847" s="9">
        <v>577.73717130877662</v>
      </c>
      <c r="D1847" s="2">
        <v>42216.43754035946</v>
      </c>
      <c r="E1847" s="6">
        <v>5</v>
      </c>
      <c r="F1847" s="13" t="s">
        <v>71</v>
      </c>
      <c r="G1847" s="6">
        <v>4</v>
      </c>
      <c r="H1847" s="6">
        <v>7</v>
      </c>
    </row>
    <row r="1848" spans="1:8" x14ac:dyDescent="0.35">
      <c r="A1848" s="5">
        <v>4</v>
      </c>
      <c r="B1848" s="4">
        <v>1190</v>
      </c>
      <c r="C1848" s="8">
        <v>213.94352125036335</v>
      </c>
      <c r="D1848" s="1">
        <v>42282.410235695039</v>
      </c>
      <c r="E1848" s="4">
        <v>2</v>
      </c>
      <c r="F1848" s="12" t="s">
        <v>72</v>
      </c>
      <c r="G1848" s="4">
        <v>1</v>
      </c>
      <c r="H1848" s="4">
        <v>0</v>
      </c>
    </row>
    <row r="1849" spans="1:8" x14ac:dyDescent="0.35">
      <c r="A1849" s="7">
        <v>14</v>
      </c>
      <c r="B1849" s="6">
        <v>1200</v>
      </c>
      <c r="C1849" s="9">
        <v>507.75722932820565</v>
      </c>
      <c r="D1849" s="2">
        <v>42287.457457067896</v>
      </c>
      <c r="E1849" s="6">
        <v>7</v>
      </c>
      <c r="F1849" s="13" t="s">
        <v>73</v>
      </c>
      <c r="G1849" s="6">
        <v>3</v>
      </c>
      <c r="H1849" s="6">
        <v>4</v>
      </c>
    </row>
    <row r="1850" spans="1:8" x14ac:dyDescent="0.35">
      <c r="A1850" s="5">
        <v>9</v>
      </c>
      <c r="B1850" s="4">
        <v>1000</v>
      </c>
      <c r="C1850" s="8">
        <v>712.07714315193721</v>
      </c>
      <c r="D1850" s="1">
        <v>42255.363184658665</v>
      </c>
      <c r="E1850" s="4">
        <v>8</v>
      </c>
      <c r="F1850" s="12" t="s">
        <v>74</v>
      </c>
      <c r="G1850" s="4">
        <v>2</v>
      </c>
      <c r="H1850" s="4">
        <v>1</v>
      </c>
    </row>
    <row r="1851" spans="1:8" x14ac:dyDescent="0.35">
      <c r="A1851" s="7">
        <v>24</v>
      </c>
      <c r="B1851" s="6">
        <v>1010</v>
      </c>
      <c r="C1851" s="9">
        <v>425.97697334008387</v>
      </c>
      <c r="D1851" s="2">
        <v>42312.822326281072</v>
      </c>
      <c r="E1851" s="6">
        <v>2</v>
      </c>
      <c r="F1851" s="13" t="s">
        <v>75</v>
      </c>
      <c r="G1851" s="6">
        <v>5</v>
      </c>
      <c r="H1851" s="6">
        <v>6</v>
      </c>
    </row>
    <row r="1852" spans="1:8" x14ac:dyDescent="0.35">
      <c r="A1852" s="5">
        <v>7</v>
      </c>
      <c r="B1852" s="4">
        <v>1020</v>
      </c>
      <c r="C1852" s="8">
        <v>152.32048835994669</v>
      </c>
      <c r="D1852" s="1">
        <v>42235.441889458547</v>
      </c>
      <c r="E1852" s="4">
        <v>3</v>
      </c>
      <c r="F1852" s="12" t="s">
        <v>76</v>
      </c>
      <c r="G1852" s="4">
        <v>1</v>
      </c>
      <c r="H1852" s="4">
        <v>6</v>
      </c>
    </row>
    <row r="1853" spans="1:8" x14ac:dyDescent="0.35">
      <c r="A1853" s="7">
        <v>2</v>
      </c>
      <c r="B1853" s="6">
        <v>1030</v>
      </c>
      <c r="C1853" s="9">
        <v>769.72162898960278</v>
      </c>
      <c r="D1853" s="2">
        <v>42270.710751890976</v>
      </c>
      <c r="E1853" s="6">
        <v>9</v>
      </c>
      <c r="F1853" s="13" t="s">
        <v>77</v>
      </c>
      <c r="G1853" s="6">
        <v>4</v>
      </c>
      <c r="H1853" s="6">
        <v>4</v>
      </c>
    </row>
    <row r="1854" spans="1:8" x14ac:dyDescent="0.35">
      <c r="A1854" s="5">
        <v>19</v>
      </c>
      <c r="B1854" s="4">
        <v>1040</v>
      </c>
      <c r="C1854" s="8">
        <v>672.10116905181769</v>
      </c>
      <c r="D1854" s="1">
        <v>42252.107130308759</v>
      </c>
      <c r="E1854" s="4">
        <v>9</v>
      </c>
      <c r="F1854" s="12" t="s">
        <v>78</v>
      </c>
      <c r="G1854" s="4">
        <v>1</v>
      </c>
      <c r="H1854" s="4">
        <v>1</v>
      </c>
    </row>
    <row r="1855" spans="1:8" x14ac:dyDescent="0.35">
      <c r="A1855" s="7">
        <v>28</v>
      </c>
      <c r="B1855" s="6">
        <v>1050</v>
      </c>
      <c r="C1855" s="9">
        <v>1165.4934512604646</v>
      </c>
      <c r="D1855" s="2">
        <v>42281.592245026804</v>
      </c>
      <c r="E1855" s="6">
        <v>1</v>
      </c>
      <c r="F1855" s="13" t="s">
        <v>79</v>
      </c>
      <c r="G1855" s="6">
        <v>2</v>
      </c>
      <c r="H1855" s="6">
        <v>4</v>
      </c>
    </row>
    <row r="1856" spans="1:8" x14ac:dyDescent="0.35">
      <c r="A1856" s="5">
        <v>22</v>
      </c>
      <c r="B1856" s="4">
        <v>1060</v>
      </c>
      <c r="C1856" s="8">
        <v>834.76051639584102</v>
      </c>
      <c r="D1856" s="1">
        <v>42230.032412022796</v>
      </c>
      <c r="E1856" s="4">
        <v>1</v>
      </c>
      <c r="F1856" s="12" t="s">
        <v>80</v>
      </c>
      <c r="G1856" s="4">
        <v>4</v>
      </c>
      <c r="H1856" s="4">
        <v>7</v>
      </c>
    </row>
    <row r="1857" spans="1:8" x14ac:dyDescent="0.35">
      <c r="A1857" s="7">
        <v>18</v>
      </c>
      <c r="B1857" s="6">
        <v>1070</v>
      </c>
      <c r="C1857" s="9">
        <v>1193.2061985479497</v>
      </c>
      <c r="D1857" s="2">
        <v>42366.452919386858</v>
      </c>
      <c r="E1857" s="6">
        <v>3</v>
      </c>
      <c r="F1857" s="12" t="s">
        <v>28</v>
      </c>
      <c r="G1857" s="4">
        <v>1</v>
      </c>
      <c r="H1857" s="4">
        <v>7</v>
      </c>
    </row>
    <row r="1858" spans="1:8" x14ac:dyDescent="0.35">
      <c r="A1858" s="5">
        <v>16</v>
      </c>
      <c r="B1858" s="4">
        <v>1080</v>
      </c>
      <c r="C1858" s="8">
        <v>192.11424482924576</v>
      </c>
      <c r="D1858" s="1">
        <v>42288.786569963042</v>
      </c>
      <c r="E1858" s="4">
        <v>3</v>
      </c>
      <c r="F1858" s="13" t="s">
        <v>29</v>
      </c>
      <c r="G1858" s="6">
        <v>3</v>
      </c>
      <c r="H1858" s="6">
        <v>5</v>
      </c>
    </row>
    <row r="1859" spans="1:8" x14ac:dyDescent="0.35">
      <c r="A1859" s="7">
        <v>14</v>
      </c>
      <c r="B1859" s="6">
        <v>1090</v>
      </c>
      <c r="C1859" s="9">
        <v>57.713852854305287</v>
      </c>
      <c r="D1859" s="2">
        <v>42255.13483200979</v>
      </c>
      <c r="E1859" s="6">
        <v>5</v>
      </c>
      <c r="F1859" s="12" t="s">
        <v>30</v>
      </c>
      <c r="G1859" s="4">
        <v>1</v>
      </c>
      <c r="H1859" s="4">
        <v>6</v>
      </c>
    </row>
    <row r="1860" spans="1:8" x14ac:dyDescent="0.35">
      <c r="A1860" s="5">
        <v>26</v>
      </c>
      <c r="B1860" s="4">
        <v>1100</v>
      </c>
      <c r="C1860" s="8">
        <v>1091.9987818410691</v>
      </c>
      <c r="D1860" s="1">
        <v>42244.390018377278</v>
      </c>
      <c r="E1860" s="4">
        <v>8</v>
      </c>
      <c r="F1860" s="13" t="s">
        <v>31</v>
      </c>
      <c r="G1860" s="6">
        <v>5</v>
      </c>
      <c r="H1860" s="6">
        <v>1</v>
      </c>
    </row>
    <row r="1861" spans="1:8" x14ac:dyDescent="0.35">
      <c r="A1861" s="7">
        <v>30</v>
      </c>
      <c r="B1861" s="6">
        <v>1110</v>
      </c>
      <c r="C1861" s="9">
        <v>387.21971354119785</v>
      </c>
      <c r="D1861" s="2">
        <v>42217.031554829948</v>
      </c>
      <c r="E1861" s="6">
        <v>2</v>
      </c>
      <c r="F1861" s="12" t="s">
        <v>32</v>
      </c>
      <c r="G1861" s="4">
        <v>4</v>
      </c>
      <c r="H1861" s="4">
        <v>2</v>
      </c>
    </row>
    <row r="1862" spans="1:8" x14ac:dyDescent="0.35">
      <c r="A1862" s="5">
        <v>30</v>
      </c>
      <c r="B1862" s="4">
        <v>1120</v>
      </c>
      <c r="C1862" s="8">
        <v>1212.2485844313242</v>
      </c>
      <c r="D1862" s="1">
        <v>42244.722996659817</v>
      </c>
      <c r="E1862" s="4">
        <v>8</v>
      </c>
      <c r="F1862" s="13" t="s">
        <v>33</v>
      </c>
      <c r="G1862" s="6">
        <v>3</v>
      </c>
      <c r="H1862" s="6">
        <v>0</v>
      </c>
    </row>
    <row r="1863" spans="1:8" x14ac:dyDescent="0.35">
      <c r="A1863" s="7">
        <v>4</v>
      </c>
      <c r="B1863" s="6">
        <v>1130</v>
      </c>
      <c r="C1863" s="9">
        <v>1168.9207168595744</v>
      </c>
      <c r="D1863" s="2">
        <v>42280.11678874131</v>
      </c>
      <c r="E1863" s="6">
        <v>3</v>
      </c>
      <c r="F1863" s="12" t="s">
        <v>34</v>
      </c>
      <c r="G1863" s="4">
        <v>5</v>
      </c>
      <c r="H1863" s="4">
        <v>7</v>
      </c>
    </row>
    <row r="1864" spans="1:8" x14ac:dyDescent="0.35">
      <c r="A1864" s="5">
        <v>24</v>
      </c>
      <c r="B1864" s="4">
        <v>1140</v>
      </c>
      <c r="C1864" s="8">
        <v>361.59382483656725</v>
      </c>
      <c r="D1864" s="1">
        <v>42283.512701763007</v>
      </c>
      <c r="E1864" s="4">
        <v>4</v>
      </c>
      <c r="F1864" s="13" t="s">
        <v>35</v>
      </c>
      <c r="G1864" s="6">
        <v>1</v>
      </c>
      <c r="H1864" s="6">
        <v>0</v>
      </c>
    </row>
    <row r="1865" spans="1:8" x14ac:dyDescent="0.35">
      <c r="A1865" s="7">
        <v>21</v>
      </c>
      <c r="B1865" s="6">
        <v>1150</v>
      </c>
      <c r="C1865" s="9">
        <v>508.26641547383554</v>
      </c>
      <c r="D1865" s="2">
        <v>42283.052401510075</v>
      </c>
      <c r="E1865" s="6">
        <v>3</v>
      </c>
      <c r="F1865" s="12" t="s">
        <v>36</v>
      </c>
      <c r="G1865" s="4">
        <v>5</v>
      </c>
      <c r="H1865" s="4">
        <v>1</v>
      </c>
    </row>
    <row r="1866" spans="1:8" x14ac:dyDescent="0.35">
      <c r="A1866" s="5">
        <v>3</v>
      </c>
      <c r="B1866" s="4">
        <v>1160</v>
      </c>
      <c r="C1866" s="8">
        <v>702.44335775959587</v>
      </c>
      <c r="D1866" s="1">
        <v>42259.109278164782</v>
      </c>
      <c r="E1866" s="4">
        <v>5</v>
      </c>
      <c r="F1866" s="13" t="s">
        <v>37</v>
      </c>
      <c r="G1866" s="6">
        <v>1</v>
      </c>
      <c r="H1866" s="6">
        <v>3</v>
      </c>
    </row>
    <row r="1867" spans="1:8" x14ac:dyDescent="0.35">
      <c r="A1867" s="7">
        <v>15</v>
      </c>
      <c r="B1867" s="6">
        <v>1170</v>
      </c>
      <c r="C1867" s="9">
        <v>358.60140592689254</v>
      </c>
      <c r="D1867" s="2">
        <v>42243.382302536324</v>
      </c>
      <c r="E1867" s="6">
        <v>9</v>
      </c>
      <c r="F1867" s="12" t="s">
        <v>38</v>
      </c>
      <c r="G1867" s="4">
        <v>5</v>
      </c>
      <c r="H1867" s="4">
        <v>0</v>
      </c>
    </row>
    <row r="1868" spans="1:8" x14ac:dyDescent="0.35">
      <c r="A1868" s="5">
        <v>28</v>
      </c>
      <c r="B1868" s="4">
        <v>1180</v>
      </c>
      <c r="C1868" s="8">
        <v>785.99015632816588</v>
      </c>
      <c r="D1868" s="1">
        <v>42328.733084741223</v>
      </c>
      <c r="E1868" s="4">
        <v>2</v>
      </c>
      <c r="F1868" s="13" t="s">
        <v>39</v>
      </c>
      <c r="G1868" s="6">
        <v>4</v>
      </c>
      <c r="H1868" s="6">
        <v>0</v>
      </c>
    </row>
    <row r="1869" spans="1:8" x14ac:dyDescent="0.35">
      <c r="A1869" s="7">
        <v>8</v>
      </c>
      <c r="B1869" s="6">
        <v>1190</v>
      </c>
      <c r="C1869" s="9">
        <v>817.11460562645118</v>
      </c>
      <c r="D1869" s="2">
        <v>42256.084604652206</v>
      </c>
      <c r="E1869" s="6">
        <v>1</v>
      </c>
      <c r="F1869" s="12" t="s">
        <v>40</v>
      </c>
      <c r="G1869" s="4">
        <v>1</v>
      </c>
      <c r="H1869" s="4">
        <v>1</v>
      </c>
    </row>
    <row r="1870" spans="1:8" x14ac:dyDescent="0.35">
      <c r="A1870" s="5">
        <v>25</v>
      </c>
      <c r="B1870" s="4">
        <v>1200</v>
      </c>
      <c r="C1870" s="8">
        <v>67.237627152955838</v>
      </c>
      <c r="D1870" s="1">
        <v>42303.386757442</v>
      </c>
      <c r="E1870" s="4">
        <v>6</v>
      </c>
      <c r="F1870" s="13" t="s">
        <v>41</v>
      </c>
      <c r="G1870" s="6">
        <v>1</v>
      </c>
      <c r="H1870" s="6">
        <v>4</v>
      </c>
    </row>
    <row r="1871" spans="1:8" x14ac:dyDescent="0.35">
      <c r="A1871" s="7">
        <v>30</v>
      </c>
      <c r="B1871" s="6">
        <v>1000</v>
      </c>
      <c r="C1871" s="9">
        <v>344.94282539391395</v>
      </c>
      <c r="D1871" s="2">
        <v>42237.19431355047</v>
      </c>
      <c r="E1871" s="6">
        <v>2</v>
      </c>
      <c r="F1871" s="12" t="s">
        <v>42</v>
      </c>
      <c r="G1871" s="4">
        <v>4</v>
      </c>
      <c r="H1871" s="4">
        <v>2</v>
      </c>
    </row>
    <row r="1872" spans="1:8" x14ac:dyDescent="0.35">
      <c r="A1872" s="5">
        <v>6</v>
      </c>
      <c r="B1872" s="4">
        <v>1010</v>
      </c>
      <c r="C1872" s="8">
        <v>795.03360923122159</v>
      </c>
      <c r="D1872" s="1">
        <v>42318.720304655923</v>
      </c>
      <c r="E1872" s="4">
        <v>4</v>
      </c>
      <c r="F1872" s="13" t="s">
        <v>43</v>
      </c>
      <c r="G1872" s="6">
        <v>2</v>
      </c>
      <c r="H1872" s="6">
        <v>1</v>
      </c>
    </row>
    <row r="1873" spans="1:8" x14ac:dyDescent="0.35">
      <c r="A1873" s="7">
        <v>5</v>
      </c>
      <c r="B1873" s="6">
        <v>1020</v>
      </c>
      <c r="C1873" s="9">
        <v>785.17931512830501</v>
      </c>
      <c r="D1873" s="2">
        <v>42259.175414083285</v>
      </c>
      <c r="E1873" s="6">
        <v>6</v>
      </c>
      <c r="F1873" s="12" t="s">
        <v>44</v>
      </c>
      <c r="G1873" s="4">
        <v>1</v>
      </c>
      <c r="H1873" s="4">
        <v>6</v>
      </c>
    </row>
    <row r="1874" spans="1:8" x14ac:dyDescent="0.35">
      <c r="A1874" s="5">
        <v>26</v>
      </c>
      <c r="B1874" s="4">
        <v>1030</v>
      </c>
      <c r="C1874" s="8">
        <v>47.677390341162891</v>
      </c>
      <c r="D1874" s="1">
        <v>42300.797652047077</v>
      </c>
      <c r="E1874" s="4">
        <v>9</v>
      </c>
      <c r="F1874" s="13" t="s">
        <v>45</v>
      </c>
      <c r="G1874" s="6">
        <v>3</v>
      </c>
      <c r="H1874" s="6">
        <v>7</v>
      </c>
    </row>
    <row r="1875" spans="1:8" x14ac:dyDescent="0.35">
      <c r="A1875" s="7">
        <v>12</v>
      </c>
      <c r="B1875" s="6">
        <v>1040</v>
      </c>
      <c r="C1875" s="9">
        <v>781.74355767631312</v>
      </c>
      <c r="D1875" s="2">
        <v>42187.614523728764</v>
      </c>
      <c r="E1875" s="6">
        <v>1</v>
      </c>
      <c r="F1875" s="12" t="s">
        <v>46</v>
      </c>
      <c r="G1875" s="4">
        <v>5</v>
      </c>
      <c r="H1875" s="4">
        <v>2</v>
      </c>
    </row>
    <row r="1876" spans="1:8" x14ac:dyDescent="0.35">
      <c r="A1876" s="5">
        <v>30</v>
      </c>
      <c r="B1876" s="4">
        <v>1050</v>
      </c>
      <c r="C1876" s="8">
        <v>282.24715630771243</v>
      </c>
      <c r="D1876" s="1">
        <v>42234.598510935481</v>
      </c>
      <c r="E1876" s="4">
        <v>5</v>
      </c>
      <c r="F1876" s="13" t="s">
        <v>47</v>
      </c>
      <c r="G1876" s="6">
        <v>2</v>
      </c>
      <c r="H1876" s="6">
        <v>6</v>
      </c>
    </row>
    <row r="1877" spans="1:8" x14ac:dyDescent="0.35">
      <c r="A1877" s="7">
        <v>17</v>
      </c>
      <c r="B1877" s="6">
        <v>1060</v>
      </c>
      <c r="C1877" s="9">
        <v>605.48688867139117</v>
      </c>
      <c r="D1877" s="2">
        <v>42265.468149112967</v>
      </c>
      <c r="E1877" s="6">
        <v>5</v>
      </c>
      <c r="F1877" s="12" t="s">
        <v>48</v>
      </c>
      <c r="G1877" s="4">
        <v>1</v>
      </c>
      <c r="H1877" s="4">
        <v>0</v>
      </c>
    </row>
    <row r="1878" spans="1:8" x14ac:dyDescent="0.35">
      <c r="A1878" s="5">
        <v>23</v>
      </c>
      <c r="B1878" s="4">
        <v>1070</v>
      </c>
      <c r="C1878" s="8">
        <v>1122.9334981087432</v>
      </c>
      <c r="D1878" s="1">
        <v>42190.248811100864</v>
      </c>
      <c r="E1878" s="4">
        <v>9</v>
      </c>
      <c r="F1878" s="13" t="s">
        <v>49</v>
      </c>
      <c r="G1878" s="6">
        <v>2</v>
      </c>
      <c r="H1878" s="6">
        <v>1</v>
      </c>
    </row>
    <row r="1879" spans="1:8" x14ac:dyDescent="0.35">
      <c r="A1879" s="7">
        <v>20</v>
      </c>
      <c r="B1879" s="6">
        <v>1080</v>
      </c>
      <c r="C1879" s="9">
        <v>571.00809199266575</v>
      </c>
      <c r="D1879" s="2">
        <v>42190.316738157009</v>
      </c>
      <c r="E1879" s="6">
        <v>3</v>
      </c>
      <c r="F1879" s="12" t="s">
        <v>50</v>
      </c>
      <c r="G1879" s="4">
        <v>3</v>
      </c>
      <c r="H1879" s="4">
        <v>2</v>
      </c>
    </row>
    <row r="1880" spans="1:8" x14ac:dyDescent="0.35">
      <c r="A1880" s="5">
        <v>2</v>
      </c>
      <c r="B1880" s="4">
        <v>1090</v>
      </c>
      <c r="C1880" s="8">
        <v>999.36311087991783</v>
      </c>
      <c r="D1880" s="1">
        <v>42330.723815149475</v>
      </c>
      <c r="E1880" s="4">
        <v>8</v>
      </c>
      <c r="F1880" s="13" t="s">
        <v>51</v>
      </c>
      <c r="G1880" s="6">
        <v>1</v>
      </c>
      <c r="H1880" s="6">
        <v>4</v>
      </c>
    </row>
    <row r="1881" spans="1:8" x14ac:dyDescent="0.35">
      <c r="A1881" s="7">
        <v>18</v>
      </c>
      <c r="B1881" s="6">
        <v>1100</v>
      </c>
      <c r="C1881" s="9">
        <v>790.1159757680939</v>
      </c>
      <c r="D1881" s="2">
        <v>42249.146103716354</v>
      </c>
      <c r="E1881" s="6">
        <v>4</v>
      </c>
      <c r="F1881" s="12" t="s">
        <v>52</v>
      </c>
      <c r="G1881" s="4">
        <v>5</v>
      </c>
      <c r="H1881" s="4">
        <v>1</v>
      </c>
    </row>
    <row r="1882" spans="1:8" x14ac:dyDescent="0.35">
      <c r="A1882" s="5">
        <v>17</v>
      </c>
      <c r="B1882" s="4">
        <v>1110</v>
      </c>
      <c r="C1882" s="8">
        <v>204.07734759050186</v>
      </c>
      <c r="D1882" s="1">
        <v>42342.817193869567</v>
      </c>
      <c r="E1882" s="4">
        <v>7</v>
      </c>
      <c r="F1882" s="13" t="s">
        <v>53</v>
      </c>
      <c r="G1882" s="6">
        <v>1</v>
      </c>
      <c r="H1882" s="6">
        <v>0</v>
      </c>
    </row>
    <row r="1883" spans="1:8" x14ac:dyDescent="0.35">
      <c r="A1883" s="7">
        <v>3</v>
      </c>
      <c r="B1883" s="6">
        <v>1120</v>
      </c>
      <c r="C1883" s="9">
        <v>941.20047050539915</v>
      </c>
      <c r="D1883" s="2">
        <v>42339.409780392853</v>
      </c>
      <c r="E1883" s="6">
        <v>4</v>
      </c>
      <c r="F1883" s="12" t="s">
        <v>54</v>
      </c>
      <c r="G1883" s="4">
        <v>3</v>
      </c>
      <c r="H1883" s="4">
        <v>0</v>
      </c>
    </row>
    <row r="1884" spans="1:8" x14ac:dyDescent="0.35">
      <c r="A1884" s="5">
        <v>5</v>
      </c>
      <c r="B1884" s="4">
        <v>1130</v>
      </c>
      <c r="C1884" s="8">
        <v>940.87374289448167</v>
      </c>
      <c r="D1884" s="1">
        <v>42356.713659897934</v>
      </c>
      <c r="E1884" s="4">
        <v>9</v>
      </c>
      <c r="F1884" s="13" t="s">
        <v>55</v>
      </c>
      <c r="G1884" s="6">
        <v>5</v>
      </c>
      <c r="H1884" s="6">
        <v>7</v>
      </c>
    </row>
    <row r="1885" spans="1:8" x14ac:dyDescent="0.35">
      <c r="A1885" s="7">
        <v>26</v>
      </c>
      <c r="B1885" s="6">
        <v>1140</v>
      </c>
      <c r="C1885" s="9">
        <v>470.95467066105618</v>
      </c>
      <c r="D1885" s="2">
        <v>42264.028821162588</v>
      </c>
      <c r="E1885" s="6">
        <v>1</v>
      </c>
      <c r="F1885" s="12" t="s">
        <v>56</v>
      </c>
      <c r="G1885" s="4">
        <v>2</v>
      </c>
      <c r="H1885" s="4">
        <v>1</v>
      </c>
    </row>
    <row r="1886" spans="1:8" x14ac:dyDescent="0.35">
      <c r="A1886" s="5">
        <v>18</v>
      </c>
      <c r="B1886" s="4">
        <v>1150</v>
      </c>
      <c r="C1886" s="8">
        <v>770.36700147509987</v>
      </c>
      <c r="D1886" s="1">
        <v>42240.727428812912</v>
      </c>
      <c r="E1886" s="4">
        <v>2</v>
      </c>
      <c r="F1886" s="13" t="s">
        <v>57</v>
      </c>
      <c r="G1886" s="6">
        <v>5</v>
      </c>
      <c r="H1886" s="6">
        <v>4</v>
      </c>
    </row>
    <row r="1887" spans="1:8" x14ac:dyDescent="0.35">
      <c r="A1887" s="7">
        <v>28</v>
      </c>
      <c r="B1887" s="6">
        <v>1160</v>
      </c>
      <c r="C1887" s="9">
        <v>1056.6881659202454</v>
      </c>
      <c r="D1887" s="2">
        <v>42314.768653932872</v>
      </c>
      <c r="E1887" s="6">
        <v>4</v>
      </c>
      <c r="F1887" s="12" t="s">
        <v>58</v>
      </c>
      <c r="G1887" s="4">
        <v>3</v>
      </c>
      <c r="H1887" s="4">
        <v>1</v>
      </c>
    </row>
    <row r="1888" spans="1:8" x14ac:dyDescent="0.35">
      <c r="A1888" s="5">
        <v>23</v>
      </c>
      <c r="B1888" s="4">
        <v>1170</v>
      </c>
      <c r="C1888" s="8">
        <v>165.17342820260046</v>
      </c>
      <c r="D1888" s="1">
        <v>42228.446781987819</v>
      </c>
      <c r="E1888" s="4">
        <v>5</v>
      </c>
      <c r="F1888" s="13" t="s">
        <v>59</v>
      </c>
      <c r="G1888" s="6">
        <v>1</v>
      </c>
      <c r="H1888" s="6">
        <v>7</v>
      </c>
    </row>
    <row r="1889" spans="1:8" x14ac:dyDescent="0.35">
      <c r="A1889" s="7">
        <v>18</v>
      </c>
      <c r="B1889" s="6">
        <v>1180</v>
      </c>
      <c r="C1889" s="9">
        <v>443.83695931245541</v>
      </c>
      <c r="D1889" s="2">
        <v>42362.418932808214</v>
      </c>
      <c r="E1889" s="6">
        <v>9</v>
      </c>
      <c r="F1889" s="12" t="s">
        <v>60</v>
      </c>
      <c r="G1889" s="4">
        <v>1</v>
      </c>
      <c r="H1889" s="4">
        <v>3</v>
      </c>
    </row>
    <row r="1890" spans="1:8" x14ac:dyDescent="0.35">
      <c r="A1890" s="5">
        <v>19</v>
      </c>
      <c r="B1890" s="4">
        <v>1190</v>
      </c>
      <c r="C1890" s="8">
        <v>664.42717869766307</v>
      </c>
      <c r="D1890" s="1">
        <v>42362.445491651561</v>
      </c>
      <c r="E1890" s="4">
        <v>2</v>
      </c>
      <c r="F1890" s="13" t="s">
        <v>61</v>
      </c>
      <c r="G1890" s="6">
        <v>2</v>
      </c>
      <c r="H1890" s="6">
        <v>0</v>
      </c>
    </row>
    <row r="1891" spans="1:8" x14ac:dyDescent="0.35">
      <c r="A1891" s="7">
        <v>11</v>
      </c>
      <c r="B1891" s="6">
        <v>1200</v>
      </c>
      <c r="C1891" s="9">
        <v>833.68131056206971</v>
      </c>
      <c r="D1891" s="2">
        <v>42304.814219317013</v>
      </c>
      <c r="E1891" s="6">
        <v>1</v>
      </c>
      <c r="F1891" s="12" t="s">
        <v>62</v>
      </c>
      <c r="G1891" s="4">
        <v>3</v>
      </c>
      <c r="H1891" s="4">
        <v>3</v>
      </c>
    </row>
    <row r="1892" spans="1:8" x14ac:dyDescent="0.35">
      <c r="A1892" s="5">
        <v>22</v>
      </c>
      <c r="B1892" s="4">
        <v>1000</v>
      </c>
      <c r="C1892" s="8">
        <v>1080.6551017345043</v>
      </c>
      <c r="D1892" s="1">
        <v>42189.483409358443</v>
      </c>
      <c r="E1892" s="4">
        <v>9</v>
      </c>
      <c r="F1892" s="13" t="s">
        <v>63</v>
      </c>
      <c r="G1892" s="6">
        <v>1</v>
      </c>
      <c r="H1892" s="6">
        <v>6</v>
      </c>
    </row>
    <row r="1893" spans="1:8" x14ac:dyDescent="0.35">
      <c r="A1893" s="7">
        <v>6</v>
      </c>
      <c r="B1893" s="6">
        <v>1010</v>
      </c>
      <c r="C1893" s="9">
        <v>1191.1170021127032</v>
      </c>
      <c r="D1893" s="2">
        <v>42213.181588466039</v>
      </c>
      <c r="E1893" s="6">
        <v>9</v>
      </c>
      <c r="F1893" s="12" t="s">
        <v>64</v>
      </c>
      <c r="G1893" s="4">
        <v>1</v>
      </c>
      <c r="H1893" s="4">
        <v>5</v>
      </c>
    </row>
    <row r="1894" spans="1:8" x14ac:dyDescent="0.35">
      <c r="A1894" s="5">
        <v>7</v>
      </c>
      <c r="B1894" s="4">
        <v>1020</v>
      </c>
      <c r="C1894" s="8">
        <v>712.4432851665415</v>
      </c>
      <c r="D1894" s="1">
        <v>42246.507731677739</v>
      </c>
      <c r="E1894" s="4">
        <v>4</v>
      </c>
      <c r="F1894" s="13" t="s">
        <v>65</v>
      </c>
      <c r="G1894" s="6">
        <v>5</v>
      </c>
      <c r="H1894" s="6">
        <v>4</v>
      </c>
    </row>
    <row r="1895" spans="1:8" x14ac:dyDescent="0.35">
      <c r="A1895" s="7">
        <v>26</v>
      </c>
      <c r="B1895" s="6">
        <v>1030</v>
      </c>
      <c r="C1895" s="9">
        <v>1161.6977916953174</v>
      </c>
      <c r="D1895" s="2">
        <v>42230.814716307934</v>
      </c>
      <c r="E1895" s="6">
        <v>9</v>
      </c>
      <c r="F1895" s="12" t="s">
        <v>66</v>
      </c>
      <c r="G1895" s="4">
        <v>2</v>
      </c>
      <c r="H1895" s="4">
        <v>3</v>
      </c>
    </row>
    <row r="1896" spans="1:8" x14ac:dyDescent="0.35">
      <c r="A1896" s="5">
        <v>2</v>
      </c>
      <c r="B1896" s="4">
        <v>1040</v>
      </c>
      <c r="C1896" s="8">
        <v>307.55638817135605</v>
      </c>
      <c r="D1896" s="1">
        <v>42258.708908449975</v>
      </c>
      <c r="E1896" s="4">
        <v>2</v>
      </c>
      <c r="F1896" s="13" t="s">
        <v>67</v>
      </c>
      <c r="G1896" s="6">
        <v>4</v>
      </c>
      <c r="H1896" s="6">
        <v>0</v>
      </c>
    </row>
    <row r="1897" spans="1:8" x14ac:dyDescent="0.35">
      <c r="A1897" s="7">
        <v>16</v>
      </c>
      <c r="B1897" s="6">
        <v>1050</v>
      </c>
      <c r="C1897" s="9">
        <v>275.24739399913472</v>
      </c>
      <c r="D1897" s="2">
        <v>42230.109678944849</v>
      </c>
      <c r="E1897" s="6">
        <v>8</v>
      </c>
      <c r="F1897" s="12" t="s">
        <v>68</v>
      </c>
      <c r="G1897" s="4">
        <v>3</v>
      </c>
      <c r="H1897" s="4">
        <v>3</v>
      </c>
    </row>
    <row r="1898" spans="1:8" x14ac:dyDescent="0.35">
      <c r="A1898" s="5">
        <v>24</v>
      </c>
      <c r="B1898" s="4">
        <v>1060</v>
      </c>
      <c r="C1898" s="8">
        <v>181.51918951011703</v>
      </c>
      <c r="D1898" s="1">
        <v>42362.18779216578</v>
      </c>
      <c r="E1898" s="4">
        <v>7</v>
      </c>
      <c r="F1898" s="13" t="s">
        <v>69</v>
      </c>
      <c r="G1898" s="6">
        <v>2</v>
      </c>
      <c r="H1898" s="6">
        <v>3</v>
      </c>
    </row>
    <row r="1899" spans="1:8" x14ac:dyDescent="0.35">
      <c r="A1899" s="7">
        <v>19</v>
      </c>
      <c r="B1899" s="6">
        <v>1070</v>
      </c>
      <c r="C1899" s="9">
        <v>1059.1817058229146</v>
      </c>
      <c r="D1899" s="2">
        <v>42280.125155336042</v>
      </c>
      <c r="E1899" s="6">
        <v>2</v>
      </c>
      <c r="F1899" s="12" t="s">
        <v>70</v>
      </c>
      <c r="G1899" s="4">
        <v>1</v>
      </c>
      <c r="H1899" s="4">
        <v>6</v>
      </c>
    </row>
    <row r="1900" spans="1:8" x14ac:dyDescent="0.35">
      <c r="A1900" s="5">
        <v>24</v>
      </c>
      <c r="B1900" s="4">
        <v>1080</v>
      </c>
      <c r="C1900" s="8">
        <v>820.54410801965923</v>
      </c>
      <c r="D1900" s="1">
        <v>42310.53941738612</v>
      </c>
      <c r="E1900" s="4">
        <v>8</v>
      </c>
      <c r="F1900" s="13" t="s">
        <v>71</v>
      </c>
      <c r="G1900" s="6">
        <v>3</v>
      </c>
      <c r="H1900" s="6">
        <v>2</v>
      </c>
    </row>
    <row r="1901" spans="1:8" x14ac:dyDescent="0.35">
      <c r="A1901" s="7">
        <v>25</v>
      </c>
      <c r="B1901" s="6">
        <v>1090</v>
      </c>
      <c r="C1901" s="9">
        <v>516.71644286765547</v>
      </c>
      <c r="D1901" s="2">
        <v>42244.546631763835</v>
      </c>
      <c r="E1901" s="6">
        <v>1</v>
      </c>
      <c r="F1901" s="12" t="s">
        <v>72</v>
      </c>
      <c r="G1901" s="4">
        <v>3</v>
      </c>
      <c r="H1901" s="4">
        <v>6</v>
      </c>
    </row>
    <row r="1902" spans="1:8" x14ac:dyDescent="0.35">
      <c r="A1902" s="5">
        <v>4</v>
      </c>
      <c r="B1902" s="4">
        <v>1100</v>
      </c>
      <c r="C1902" s="8">
        <v>667.32115263451362</v>
      </c>
      <c r="D1902" s="1">
        <v>42306.225037932709</v>
      </c>
      <c r="E1902" s="4">
        <v>8</v>
      </c>
      <c r="F1902" s="13" t="s">
        <v>73</v>
      </c>
      <c r="G1902" s="6">
        <v>1</v>
      </c>
      <c r="H1902" s="6">
        <v>6</v>
      </c>
    </row>
    <row r="1903" spans="1:8" x14ac:dyDescent="0.35">
      <c r="A1903" s="7">
        <v>13</v>
      </c>
      <c r="B1903" s="6">
        <v>1110</v>
      </c>
      <c r="C1903" s="9">
        <v>293.87888659196176</v>
      </c>
      <c r="D1903" s="2">
        <v>42233.561496887742</v>
      </c>
      <c r="E1903" s="6">
        <v>5</v>
      </c>
      <c r="F1903" s="12" t="s">
        <v>74</v>
      </c>
      <c r="G1903" s="4">
        <v>1</v>
      </c>
      <c r="H1903" s="4">
        <v>5</v>
      </c>
    </row>
    <row r="1904" spans="1:8" x14ac:dyDescent="0.35">
      <c r="A1904" s="5">
        <v>7</v>
      </c>
      <c r="B1904" s="4">
        <v>1120</v>
      </c>
      <c r="C1904" s="8">
        <v>916.00849694799479</v>
      </c>
      <c r="D1904" s="1">
        <v>42218.587342279534</v>
      </c>
      <c r="E1904" s="4">
        <v>4</v>
      </c>
      <c r="F1904" s="13" t="s">
        <v>75</v>
      </c>
      <c r="G1904" s="6">
        <v>2</v>
      </c>
      <c r="H1904" s="6">
        <v>7</v>
      </c>
    </row>
    <row r="1905" spans="1:8" x14ac:dyDescent="0.35">
      <c r="A1905" s="7">
        <v>9</v>
      </c>
      <c r="B1905" s="6">
        <v>1130</v>
      </c>
      <c r="C1905" s="9">
        <v>876.61016318052225</v>
      </c>
      <c r="D1905" s="2">
        <v>42279.826767935709</v>
      </c>
      <c r="E1905" s="6">
        <v>3</v>
      </c>
      <c r="F1905" s="12" t="s">
        <v>76</v>
      </c>
      <c r="G1905" s="4">
        <v>1</v>
      </c>
      <c r="H1905" s="4">
        <v>2</v>
      </c>
    </row>
    <row r="1906" spans="1:8" x14ac:dyDescent="0.35">
      <c r="A1906" s="5">
        <v>21</v>
      </c>
      <c r="B1906" s="4">
        <v>1140</v>
      </c>
      <c r="C1906" s="8">
        <v>59.987797457203442</v>
      </c>
      <c r="D1906" s="1">
        <v>42317.628901712771</v>
      </c>
      <c r="E1906" s="4">
        <v>9</v>
      </c>
      <c r="F1906" s="13" t="s">
        <v>77</v>
      </c>
      <c r="G1906" s="6">
        <v>5</v>
      </c>
      <c r="H1906" s="6">
        <v>5</v>
      </c>
    </row>
    <row r="1907" spans="1:8" x14ac:dyDescent="0.35">
      <c r="A1907" s="7">
        <v>16</v>
      </c>
      <c r="B1907" s="6">
        <v>1150</v>
      </c>
      <c r="C1907" s="9">
        <v>215.85142359648194</v>
      </c>
      <c r="D1907" s="2">
        <v>42292.6126528323</v>
      </c>
      <c r="E1907" s="6">
        <v>7</v>
      </c>
      <c r="F1907" s="12" t="s">
        <v>78</v>
      </c>
      <c r="G1907" s="4">
        <v>5</v>
      </c>
      <c r="H1907" s="4">
        <v>3</v>
      </c>
    </row>
    <row r="1908" spans="1:8" x14ac:dyDescent="0.35">
      <c r="A1908" s="5">
        <v>14</v>
      </c>
      <c r="B1908" s="4">
        <v>1160</v>
      </c>
      <c r="C1908" s="8">
        <v>324.95946645729362</v>
      </c>
      <c r="D1908" s="1">
        <v>42251.372744752</v>
      </c>
      <c r="E1908" s="4">
        <v>1</v>
      </c>
      <c r="F1908" s="13" t="s">
        <v>79</v>
      </c>
      <c r="G1908" s="6">
        <v>3</v>
      </c>
      <c r="H1908" s="6">
        <v>2</v>
      </c>
    </row>
    <row r="1909" spans="1:8" x14ac:dyDescent="0.35">
      <c r="A1909" s="7">
        <v>13</v>
      </c>
      <c r="B1909" s="6">
        <v>1170</v>
      </c>
      <c r="C1909" s="9">
        <v>846.22838538754422</v>
      </c>
      <c r="D1909" s="2">
        <v>42328.19506241638</v>
      </c>
      <c r="E1909" s="6">
        <v>1</v>
      </c>
      <c r="F1909" s="12" t="s">
        <v>80</v>
      </c>
      <c r="G1909" s="4">
        <v>4</v>
      </c>
      <c r="H1909" s="4">
        <v>6</v>
      </c>
    </row>
    <row r="1910" spans="1:8" x14ac:dyDescent="0.35">
      <c r="A1910" s="5">
        <v>23</v>
      </c>
      <c r="B1910" s="4">
        <v>1180</v>
      </c>
      <c r="C1910" s="8">
        <v>714.17520018989148</v>
      </c>
      <c r="D1910" s="1">
        <v>42217.171724170643</v>
      </c>
      <c r="E1910" s="4">
        <v>5</v>
      </c>
      <c r="F1910" s="12" t="s">
        <v>28</v>
      </c>
      <c r="G1910" s="4">
        <v>1</v>
      </c>
      <c r="H1910" s="4">
        <v>2</v>
      </c>
    </row>
    <row r="1911" spans="1:8" x14ac:dyDescent="0.35">
      <c r="A1911" s="7">
        <v>3</v>
      </c>
      <c r="B1911" s="6">
        <v>1190</v>
      </c>
      <c r="C1911" s="9">
        <v>415.47097568182789</v>
      </c>
      <c r="D1911" s="2">
        <v>42206.141432807737</v>
      </c>
      <c r="E1911" s="6">
        <v>1</v>
      </c>
      <c r="F1911" s="13" t="s">
        <v>29</v>
      </c>
      <c r="G1911" s="6">
        <v>2</v>
      </c>
      <c r="H1911" s="6">
        <v>5</v>
      </c>
    </row>
    <row r="1912" spans="1:8" x14ac:dyDescent="0.35">
      <c r="A1912" s="5">
        <v>24</v>
      </c>
      <c r="B1912" s="4">
        <v>1200</v>
      </c>
      <c r="C1912" s="8">
        <v>444.8793979905297</v>
      </c>
      <c r="D1912" s="1">
        <v>42218.539522170075</v>
      </c>
      <c r="E1912" s="4">
        <v>2</v>
      </c>
      <c r="F1912" s="12" t="s">
        <v>30</v>
      </c>
      <c r="G1912" s="4">
        <v>2</v>
      </c>
      <c r="H1912" s="4">
        <v>5</v>
      </c>
    </row>
    <row r="1913" spans="1:8" x14ac:dyDescent="0.35">
      <c r="A1913" s="7">
        <v>6</v>
      </c>
      <c r="B1913" s="6">
        <v>1000</v>
      </c>
      <c r="C1913" s="9">
        <v>1161.5829350463753</v>
      </c>
      <c r="D1913" s="2">
        <v>42246.499809800946</v>
      </c>
      <c r="E1913" s="6">
        <v>7</v>
      </c>
      <c r="F1913" s="13" t="s">
        <v>31</v>
      </c>
      <c r="G1913" s="6">
        <v>5</v>
      </c>
      <c r="H1913" s="6">
        <v>2</v>
      </c>
    </row>
    <row r="1914" spans="1:8" x14ac:dyDescent="0.35">
      <c r="A1914" s="5">
        <v>25</v>
      </c>
      <c r="B1914" s="4">
        <v>1010</v>
      </c>
      <c r="C1914" s="8">
        <v>301.97890916398876</v>
      </c>
      <c r="D1914" s="1">
        <v>42348.798447916335</v>
      </c>
      <c r="E1914" s="4">
        <v>6</v>
      </c>
      <c r="F1914" s="12" t="s">
        <v>32</v>
      </c>
      <c r="G1914" s="4">
        <v>3</v>
      </c>
      <c r="H1914" s="4">
        <v>3</v>
      </c>
    </row>
    <row r="1915" spans="1:8" x14ac:dyDescent="0.35">
      <c r="A1915" s="7">
        <v>19</v>
      </c>
      <c r="B1915" s="6">
        <v>1020</v>
      </c>
      <c r="C1915" s="9">
        <v>227.78011908150006</v>
      </c>
      <c r="D1915" s="2">
        <v>42306.134848553032</v>
      </c>
      <c r="E1915" s="6">
        <v>6</v>
      </c>
      <c r="F1915" s="13" t="s">
        <v>33</v>
      </c>
      <c r="G1915" s="6">
        <v>3</v>
      </c>
      <c r="H1915" s="6">
        <v>4</v>
      </c>
    </row>
    <row r="1916" spans="1:8" x14ac:dyDescent="0.35">
      <c r="A1916" s="5">
        <v>21</v>
      </c>
      <c r="B1916" s="4">
        <v>1030</v>
      </c>
      <c r="C1916" s="8">
        <v>819.70977920335395</v>
      </c>
      <c r="D1916" s="1">
        <v>42208.628118812441</v>
      </c>
      <c r="E1916" s="4">
        <v>4</v>
      </c>
      <c r="F1916" s="12" t="s">
        <v>34</v>
      </c>
      <c r="G1916" s="4">
        <v>4</v>
      </c>
      <c r="H1916" s="4">
        <v>1</v>
      </c>
    </row>
    <row r="1917" spans="1:8" x14ac:dyDescent="0.35">
      <c r="A1917" s="7">
        <v>22</v>
      </c>
      <c r="B1917" s="6">
        <v>1040</v>
      </c>
      <c r="C1917" s="9">
        <v>946.5661234793497</v>
      </c>
      <c r="D1917" s="2">
        <v>42195.321245948369</v>
      </c>
      <c r="E1917" s="6">
        <v>4</v>
      </c>
      <c r="F1917" s="13" t="s">
        <v>35</v>
      </c>
      <c r="G1917" s="6">
        <v>1</v>
      </c>
      <c r="H1917" s="6">
        <v>1</v>
      </c>
    </row>
    <row r="1918" spans="1:8" x14ac:dyDescent="0.35">
      <c r="A1918" s="5">
        <v>23</v>
      </c>
      <c r="B1918" s="4">
        <v>1050</v>
      </c>
      <c r="C1918" s="8">
        <v>721.59711544202082</v>
      </c>
      <c r="D1918" s="1">
        <v>42356.615211801472</v>
      </c>
      <c r="E1918" s="4">
        <v>7</v>
      </c>
      <c r="F1918" s="12" t="s">
        <v>36</v>
      </c>
      <c r="G1918" s="4">
        <v>2</v>
      </c>
      <c r="H1918" s="4">
        <v>3</v>
      </c>
    </row>
    <row r="1919" spans="1:8" x14ac:dyDescent="0.35">
      <c r="A1919" s="7">
        <v>18</v>
      </c>
      <c r="B1919" s="6">
        <v>1060</v>
      </c>
      <c r="C1919" s="9">
        <v>689.26802286443274</v>
      </c>
      <c r="D1919" s="2">
        <v>42334.7332816868</v>
      </c>
      <c r="E1919" s="6">
        <v>8</v>
      </c>
      <c r="F1919" s="13" t="s">
        <v>37</v>
      </c>
      <c r="G1919" s="6">
        <v>3</v>
      </c>
      <c r="H1919" s="6">
        <v>3</v>
      </c>
    </row>
    <row r="1920" spans="1:8" x14ac:dyDescent="0.35">
      <c r="A1920" s="5">
        <v>16</v>
      </c>
      <c r="B1920" s="4">
        <v>1070</v>
      </c>
      <c r="C1920" s="8">
        <v>275.0232131622007</v>
      </c>
      <c r="D1920" s="1">
        <v>42248.564280397521</v>
      </c>
      <c r="E1920" s="4">
        <v>7</v>
      </c>
      <c r="F1920" s="12" t="s">
        <v>38</v>
      </c>
      <c r="G1920" s="4">
        <v>1</v>
      </c>
      <c r="H1920" s="4">
        <v>0</v>
      </c>
    </row>
    <row r="1921" spans="1:8" x14ac:dyDescent="0.35">
      <c r="A1921" s="7">
        <v>14</v>
      </c>
      <c r="B1921" s="6">
        <v>1080</v>
      </c>
      <c r="C1921" s="9">
        <v>727.10443904376564</v>
      </c>
      <c r="D1921" s="2">
        <v>42313.234715062288</v>
      </c>
      <c r="E1921" s="6">
        <v>2</v>
      </c>
      <c r="F1921" s="13" t="s">
        <v>39</v>
      </c>
      <c r="G1921" s="6">
        <v>4</v>
      </c>
      <c r="H1921" s="6">
        <v>1</v>
      </c>
    </row>
    <row r="1922" spans="1:8" x14ac:dyDescent="0.35">
      <c r="A1922" s="5">
        <v>21</v>
      </c>
      <c r="B1922" s="4">
        <v>1090</v>
      </c>
      <c r="C1922" s="8">
        <v>198.29854106074185</v>
      </c>
      <c r="D1922" s="1">
        <v>42206.140353380033</v>
      </c>
      <c r="E1922" s="4">
        <v>7</v>
      </c>
      <c r="F1922" s="12" t="s">
        <v>40</v>
      </c>
      <c r="G1922" s="4">
        <v>1</v>
      </c>
      <c r="H1922" s="4">
        <v>6</v>
      </c>
    </row>
    <row r="1923" spans="1:8" x14ac:dyDescent="0.35">
      <c r="A1923" s="7">
        <v>26</v>
      </c>
      <c r="B1923" s="6">
        <v>1100</v>
      </c>
      <c r="C1923" s="9">
        <v>958.81618729201602</v>
      </c>
      <c r="D1923" s="2">
        <v>42235.285421717403</v>
      </c>
      <c r="E1923" s="6">
        <v>7</v>
      </c>
      <c r="F1923" s="13" t="s">
        <v>41</v>
      </c>
      <c r="G1923" s="6">
        <v>5</v>
      </c>
      <c r="H1923" s="6">
        <v>0</v>
      </c>
    </row>
    <row r="1924" spans="1:8" x14ac:dyDescent="0.35">
      <c r="A1924" s="5">
        <v>13</v>
      </c>
      <c r="B1924" s="4">
        <v>1110</v>
      </c>
      <c r="C1924" s="8">
        <v>1026.8724927357612</v>
      </c>
      <c r="D1924" s="1">
        <v>42203.220984049454</v>
      </c>
      <c r="E1924" s="4">
        <v>2</v>
      </c>
      <c r="F1924" s="12" t="s">
        <v>42</v>
      </c>
      <c r="G1924" s="4">
        <v>5</v>
      </c>
      <c r="H1924" s="4">
        <v>4</v>
      </c>
    </row>
    <row r="1925" spans="1:8" x14ac:dyDescent="0.35">
      <c r="A1925" s="7">
        <v>13</v>
      </c>
      <c r="B1925" s="6">
        <v>1120</v>
      </c>
      <c r="C1925" s="9">
        <v>395.69626616020787</v>
      </c>
      <c r="D1925" s="2">
        <v>42362.217173007266</v>
      </c>
      <c r="E1925" s="6">
        <v>6</v>
      </c>
      <c r="F1925" s="13" t="s">
        <v>43</v>
      </c>
      <c r="G1925" s="6">
        <v>2</v>
      </c>
      <c r="H1925" s="6">
        <v>0</v>
      </c>
    </row>
    <row r="1926" spans="1:8" x14ac:dyDescent="0.35">
      <c r="A1926" s="5">
        <v>12</v>
      </c>
      <c r="B1926" s="4">
        <v>1130</v>
      </c>
      <c r="C1926" s="8">
        <v>585.48203931046578</v>
      </c>
      <c r="D1926" s="1">
        <v>42277.728840346841</v>
      </c>
      <c r="E1926" s="4">
        <v>8</v>
      </c>
      <c r="F1926" s="12" t="s">
        <v>44</v>
      </c>
      <c r="G1926" s="4">
        <v>3</v>
      </c>
      <c r="H1926" s="4">
        <v>6</v>
      </c>
    </row>
    <row r="1927" spans="1:8" x14ac:dyDescent="0.35">
      <c r="A1927" s="7">
        <v>29</v>
      </c>
      <c r="B1927" s="6">
        <v>1140</v>
      </c>
      <c r="C1927" s="9">
        <v>1145.2322306908125</v>
      </c>
      <c r="D1927" s="2">
        <v>42268.143237546465</v>
      </c>
      <c r="E1927" s="6">
        <v>3</v>
      </c>
      <c r="F1927" s="13" t="s">
        <v>45</v>
      </c>
      <c r="G1927" s="6">
        <v>5</v>
      </c>
      <c r="H1927" s="6">
        <v>6</v>
      </c>
    </row>
    <row r="1928" spans="1:8" x14ac:dyDescent="0.35">
      <c r="A1928" s="5">
        <v>15</v>
      </c>
      <c r="B1928" s="4">
        <v>1150</v>
      </c>
      <c r="C1928" s="8">
        <v>207.39869410427718</v>
      </c>
      <c r="D1928" s="1">
        <v>42321.304740165739</v>
      </c>
      <c r="E1928" s="4">
        <v>5</v>
      </c>
      <c r="F1928" s="12" t="s">
        <v>46</v>
      </c>
      <c r="G1928" s="4">
        <v>4</v>
      </c>
      <c r="H1928" s="4">
        <v>4</v>
      </c>
    </row>
    <row r="1929" spans="1:8" x14ac:dyDescent="0.35">
      <c r="A1929" s="7">
        <v>7</v>
      </c>
      <c r="B1929" s="6">
        <v>1160</v>
      </c>
      <c r="C1929" s="9">
        <v>655.82808754891278</v>
      </c>
      <c r="D1929" s="2">
        <v>42361.222023684109</v>
      </c>
      <c r="E1929" s="6">
        <v>9</v>
      </c>
      <c r="F1929" s="13" t="s">
        <v>47</v>
      </c>
      <c r="G1929" s="6">
        <v>2</v>
      </c>
      <c r="H1929" s="6">
        <v>5</v>
      </c>
    </row>
    <row r="1930" spans="1:8" x14ac:dyDescent="0.35">
      <c r="A1930" s="5">
        <v>13</v>
      </c>
      <c r="B1930" s="4">
        <v>1170</v>
      </c>
      <c r="C1930" s="8">
        <v>921.92605047456777</v>
      </c>
      <c r="D1930" s="1">
        <v>42197.191862703534</v>
      </c>
      <c r="E1930" s="4">
        <v>1</v>
      </c>
      <c r="F1930" s="12" t="s">
        <v>48</v>
      </c>
      <c r="G1930" s="4">
        <v>5</v>
      </c>
      <c r="H1930" s="4">
        <v>1</v>
      </c>
    </row>
    <row r="1931" spans="1:8" x14ac:dyDescent="0.35">
      <c r="A1931" s="7">
        <v>24</v>
      </c>
      <c r="B1931" s="6">
        <v>1180</v>
      </c>
      <c r="C1931" s="9">
        <v>1012.9786856409546</v>
      </c>
      <c r="D1931" s="2">
        <v>42220.2606479405</v>
      </c>
      <c r="E1931" s="6">
        <v>1</v>
      </c>
      <c r="F1931" s="13" t="s">
        <v>49</v>
      </c>
      <c r="G1931" s="6">
        <v>3</v>
      </c>
      <c r="H1931" s="6">
        <v>7</v>
      </c>
    </row>
    <row r="1932" spans="1:8" x14ac:dyDescent="0.35">
      <c r="A1932" s="5">
        <v>12</v>
      </c>
      <c r="B1932" s="4">
        <v>1190</v>
      </c>
      <c r="C1932" s="8">
        <v>637.80563453476191</v>
      </c>
      <c r="D1932" s="1">
        <v>42358.342838103214</v>
      </c>
      <c r="E1932" s="4">
        <v>6</v>
      </c>
      <c r="F1932" s="12" t="s">
        <v>50</v>
      </c>
      <c r="G1932" s="4">
        <v>3</v>
      </c>
      <c r="H1932" s="4">
        <v>7</v>
      </c>
    </row>
    <row r="1933" spans="1:8" x14ac:dyDescent="0.35">
      <c r="A1933" s="7">
        <v>6</v>
      </c>
      <c r="B1933" s="6">
        <v>1200</v>
      </c>
      <c r="C1933" s="9">
        <v>200.71657463381757</v>
      </c>
      <c r="D1933" s="2">
        <v>42296.736506901791</v>
      </c>
      <c r="E1933" s="6">
        <v>5</v>
      </c>
      <c r="F1933" s="13" t="s">
        <v>51</v>
      </c>
      <c r="G1933" s="6">
        <v>3</v>
      </c>
      <c r="H1933" s="6">
        <v>1</v>
      </c>
    </row>
    <row r="1934" spans="1:8" x14ac:dyDescent="0.35">
      <c r="A1934" s="5">
        <v>24</v>
      </c>
      <c r="B1934" s="4">
        <v>1000</v>
      </c>
      <c r="C1934" s="8">
        <v>643.93015154988257</v>
      </c>
      <c r="D1934" s="1">
        <v>42263.576587528609</v>
      </c>
      <c r="E1934" s="4">
        <v>7</v>
      </c>
      <c r="F1934" s="12" t="s">
        <v>52</v>
      </c>
      <c r="G1934" s="4">
        <v>1</v>
      </c>
      <c r="H1934" s="4">
        <v>3</v>
      </c>
    </row>
    <row r="1935" spans="1:8" x14ac:dyDescent="0.35">
      <c r="A1935" s="7">
        <v>7</v>
      </c>
      <c r="B1935" s="6">
        <v>1010</v>
      </c>
      <c r="C1935" s="9">
        <v>949.14963274238028</v>
      </c>
      <c r="D1935" s="2">
        <v>42227.802963895956</v>
      </c>
      <c r="E1935" s="6">
        <v>6</v>
      </c>
      <c r="F1935" s="13" t="s">
        <v>53</v>
      </c>
      <c r="G1935" s="6">
        <v>5</v>
      </c>
      <c r="H1935" s="6">
        <v>5</v>
      </c>
    </row>
    <row r="1936" spans="1:8" x14ac:dyDescent="0.35">
      <c r="A1936" s="5">
        <v>12</v>
      </c>
      <c r="B1936" s="4">
        <v>1020</v>
      </c>
      <c r="C1936" s="8">
        <v>693.52111347946538</v>
      </c>
      <c r="D1936" s="1">
        <v>42252.554060321141</v>
      </c>
      <c r="E1936" s="4">
        <v>3</v>
      </c>
      <c r="F1936" s="12" t="s">
        <v>54</v>
      </c>
      <c r="G1936" s="4">
        <v>2</v>
      </c>
      <c r="H1936" s="4">
        <v>3</v>
      </c>
    </row>
    <row r="1937" spans="1:8" x14ac:dyDescent="0.35">
      <c r="A1937" s="7">
        <v>7</v>
      </c>
      <c r="B1937" s="6">
        <v>1030</v>
      </c>
      <c r="C1937" s="9">
        <v>913.53110285263506</v>
      </c>
      <c r="D1937" s="2">
        <v>42262.813470507193</v>
      </c>
      <c r="E1937" s="6">
        <v>3</v>
      </c>
      <c r="F1937" s="13" t="s">
        <v>55</v>
      </c>
      <c r="G1937" s="6">
        <v>5</v>
      </c>
      <c r="H1937" s="6">
        <v>6</v>
      </c>
    </row>
    <row r="1938" spans="1:8" x14ac:dyDescent="0.35">
      <c r="A1938" s="5">
        <v>29</v>
      </c>
      <c r="B1938" s="4">
        <v>1040</v>
      </c>
      <c r="C1938" s="8">
        <v>660.74192775828965</v>
      </c>
      <c r="D1938" s="1">
        <v>42356.150019806992</v>
      </c>
      <c r="E1938" s="4">
        <v>3</v>
      </c>
      <c r="F1938" s="12" t="s">
        <v>56</v>
      </c>
      <c r="G1938" s="4">
        <v>2</v>
      </c>
      <c r="H1938" s="4">
        <v>3</v>
      </c>
    </row>
    <row r="1939" spans="1:8" x14ac:dyDescent="0.35">
      <c r="A1939" s="7">
        <v>9</v>
      </c>
      <c r="B1939" s="6">
        <v>1050</v>
      </c>
      <c r="C1939" s="9">
        <v>76.902966984294835</v>
      </c>
      <c r="D1939" s="2">
        <v>42213.663919036284</v>
      </c>
      <c r="E1939" s="6">
        <v>7</v>
      </c>
      <c r="F1939" s="13" t="s">
        <v>57</v>
      </c>
      <c r="G1939" s="6">
        <v>3</v>
      </c>
      <c r="H1939" s="6">
        <v>1</v>
      </c>
    </row>
    <row r="1940" spans="1:8" x14ac:dyDescent="0.35">
      <c r="A1940" s="5">
        <v>1</v>
      </c>
      <c r="B1940" s="4">
        <v>1060</v>
      </c>
      <c r="C1940" s="8">
        <v>422.26574287544349</v>
      </c>
      <c r="D1940" s="1">
        <v>42296.112109411071</v>
      </c>
      <c r="E1940" s="4">
        <v>7</v>
      </c>
      <c r="F1940" s="12" t="s">
        <v>58</v>
      </c>
      <c r="G1940" s="4">
        <v>3</v>
      </c>
      <c r="H1940" s="4">
        <v>0</v>
      </c>
    </row>
    <row r="1941" spans="1:8" x14ac:dyDescent="0.35">
      <c r="A1941" s="7">
        <v>20</v>
      </c>
      <c r="B1941" s="6">
        <v>1070</v>
      </c>
      <c r="C1941" s="9">
        <v>1239.4753161653723</v>
      </c>
      <c r="D1941" s="2">
        <v>42367.512990699463</v>
      </c>
      <c r="E1941" s="6">
        <v>2</v>
      </c>
      <c r="F1941" s="13" t="s">
        <v>59</v>
      </c>
      <c r="G1941" s="6">
        <v>1</v>
      </c>
      <c r="H1941" s="6">
        <v>6</v>
      </c>
    </row>
    <row r="1942" spans="1:8" x14ac:dyDescent="0.35">
      <c r="A1942" s="5">
        <v>5</v>
      </c>
      <c r="B1942" s="4">
        <v>1080</v>
      </c>
      <c r="C1942" s="8">
        <v>1185.4143810605653</v>
      </c>
      <c r="D1942" s="1">
        <v>42218.11577508592</v>
      </c>
      <c r="E1942" s="4">
        <v>8</v>
      </c>
      <c r="F1942" s="12" t="s">
        <v>60</v>
      </c>
      <c r="G1942" s="4">
        <v>4</v>
      </c>
      <c r="H1942" s="4">
        <v>0</v>
      </c>
    </row>
    <row r="1943" spans="1:8" x14ac:dyDescent="0.35">
      <c r="A1943" s="7">
        <v>8</v>
      </c>
      <c r="B1943" s="6">
        <v>1090</v>
      </c>
      <c r="C1943" s="9">
        <v>536.04096867852661</v>
      </c>
      <c r="D1943" s="2">
        <v>42250.772376375673</v>
      </c>
      <c r="E1943" s="6">
        <v>2</v>
      </c>
      <c r="F1943" s="13" t="s">
        <v>61</v>
      </c>
      <c r="G1943" s="6">
        <v>4</v>
      </c>
      <c r="H1943" s="6">
        <v>2</v>
      </c>
    </row>
    <row r="1944" spans="1:8" x14ac:dyDescent="0.35">
      <c r="A1944" s="5">
        <v>11</v>
      </c>
      <c r="B1944" s="4">
        <v>1100</v>
      </c>
      <c r="C1944" s="8">
        <v>1008.6178543322076</v>
      </c>
      <c r="D1944" s="1">
        <v>42349.199676902586</v>
      </c>
      <c r="E1944" s="4">
        <v>5</v>
      </c>
      <c r="F1944" s="12" t="s">
        <v>62</v>
      </c>
      <c r="G1944" s="4">
        <v>5</v>
      </c>
      <c r="H1944" s="4">
        <v>4</v>
      </c>
    </row>
    <row r="1945" spans="1:8" x14ac:dyDescent="0.35">
      <c r="A1945" s="7">
        <v>26</v>
      </c>
      <c r="B1945" s="6">
        <v>1110</v>
      </c>
      <c r="C1945" s="9">
        <v>888.12916100814095</v>
      </c>
      <c r="D1945" s="2">
        <v>42298.661434918467</v>
      </c>
      <c r="E1945" s="6">
        <v>5</v>
      </c>
      <c r="F1945" s="13" t="s">
        <v>63</v>
      </c>
      <c r="G1945" s="6">
        <v>1</v>
      </c>
      <c r="H1945" s="6">
        <v>1</v>
      </c>
    </row>
    <row r="1946" spans="1:8" x14ac:dyDescent="0.35">
      <c r="A1946" s="5">
        <v>27</v>
      </c>
      <c r="B1946" s="4">
        <v>1120</v>
      </c>
      <c r="C1946" s="8">
        <v>320.87057271078959</v>
      </c>
      <c r="D1946" s="1">
        <v>42192.497971958597</v>
      </c>
      <c r="E1946" s="4">
        <v>3</v>
      </c>
      <c r="F1946" s="12" t="s">
        <v>64</v>
      </c>
      <c r="G1946" s="4">
        <v>1</v>
      </c>
      <c r="H1946" s="4">
        <v>2</v>
      </c>
    </row>
    <row r="1947" spans="1:8" x14ac:dyDescent="0.35">
      <c r="A1947" s="7">
        <v>25</v>
      </c>
      <c r="B1947" s="6">
        <v>1130</v>
      </c>
      <c r="C1947" s="9">
        <v>715.86671008039536</v>
      </c>
      <c r="D1947" s="2">
        <v>42224.749283720928</v>
      </c>
      <c r="E1947" s="6">
        <v>7</v>
      </c>
      <c r="F1947" s="13" t="s">
        <v>65</v>
      </c>
      <c r="G1947" s="6">
        <v>4</v>
      </c>
      <c r="H1947" s="6">
        <v>1</v>
      </c>
    </row>
    <row r="1948" spans="1:8" x14ac:dyDescent="0.35">
      <c r="A1948" s="5">
        <v>15</v>
      </c>
      <c r="B1948" s="4">
        <v>1140</v>
      </c>
      <c r="C1948" s="8">
        <v>280.21230082879299</v>
      </c>
      <c r="D1948" s="1">
        <v>42343.719485879374</v>
      </c>
      <c r="E1948" s="4">
        <v>8</v>
      </c>
      <c r="F1948" s="12" t="s">
        <v>66</v>
      </c>
      <c r="G1948" s="4">
        <v>1</v>
      </c>
      <c r="H1948" s="4">
        <v>1</v>
      </c>
    </row>
    <row r="1949" spans="1:8" x14ac:dyDescent="0.35">
      <c r="A1949" s="7">
        <v>15</v>
      </c>
      <c r="B1949" s="6">
        <v>1150</v>
      </c>
      <c r="C1949" s="9">
        <v>271.24171737261236</v>
      </c>
      <c r="D1949" s="2">
        <v>42244.071213823816</v>
      </c>
      <c r="E1949" s="6">
        <v>6</v>
      </c>
      <c r="F1949" s="13" t="s">
        <v>67</v>
      </c>
      <c r="G1949" s="6">
        <v>4</v>
      </c>
      <c r="H1949" s="6">
        <v>4</v>
      </c>
    </row>
    <row r="1950" spans="1:8" x14ac:dyDescent="0.35">
      <c r="A1950" s="5">
        <v>21</v>
      </c>
      <c r="B1950" s="4">
        <v>1160</v>
      </c>
      <c r="C1950" s="8">
        <v>527.93698266671527</v>
      </c>
      <c r="D1950" s="1">
        <v>42238.581305537424</v>
      </c>
      <c r="E1950" s="4">
        <v>7</v>
      </c>
      <c r="F1950" s="12" t="s">
        <v>68</v>
      </c>
      <c r="G1950" s="4">
        <v>3</v>
      </c>
      <c r="H1950" s="4">
        <v>2</v>
      </c>
    </row>
    <row r="1951" spans="1:8" x14ac:dyDescent="0.35">
      <c r="A1951" s="7">
        <v>11</v>
      </c>
      <c r="B1951" s="6">
        <v>1170</v>
      </c>
      <c r="C1951" s="9">
        <v>862.78133359512344</v>
      </c>
      <c r="D1951" s="2">
        <v>42198.576175863935</v>
      </c>
      <c r="E1951" s="6">
        <v>8</v>
      </c>
      <c r="F1951" s="13" t="s">
        <v>69</v>
      </c>
      <c r="G1951" s="6">
        <v>4</v>
      </c>
      <c r="H1951" s="6">
        <v>1</v>
      </c>
    </row>
    <row r="1952" spans="1:8" x14ac:dyDescent="0.35">
      <c r="A1952" s="5">
        <v>6</v>
      </c>
      <c r="B1952" s="4">
        <v>1180</v>
      </c>
      <c r="C1952" s="8">
        <v>1238.0193018386512</v>
      </c>
      <c r="D1952" s="1">
        <v>42260.624069341829</v>
      </c>
      <c r="E1952" s="4">
        <v>5</v>
      </c>
      <c r="F1952" s="12" t="s">
        <v>70</v>
      </c>
      <c r="G1952" s="4">
        <v>5</v>
      </c>
      <c r="H1952" s="4">
        <v>6</v>
      </c>
    </row>
    <row r="1953" spans="1:8" x14ac:dyDescent="0.35">
      <c r="A1953" s="7">
        <v>1</v>
      </c>
      <c r="B1953" s="6">
        <v>1190</v>
      </c>
      <c r="C1953" s="9">
        <v>1237.4573438122038</v>
      </c>
      <c r="D1953" s="2">
        <v>42233.380668074518</v>
      </c>
      <c r="E1953" s="6">
        <v>1</v>
      </c>
      <c r="F1953" s="13" t="s">
        <v>71</v>
      </c>
      <c r="G1953" s="6">
        <v>3</v>
      </c>
      <c r="H1953" s="6">
        <v>5</v>
      </c>
    </row>
    <row r="1954" spans="1:8" x14ac:dyDescent="0.35">
      <c r="A1954" s="5">
        <v>25</v>
      </c>
      <c r="B1954" s="4">
        <v>1200</v>
      </c>
      <c r="C1954" s="8">
        <v>358.89439388956748</v>
      </c>
      <c r="D1954" s="1">
        <v>42367.037717629391</v>
      </c>
      <c r="E1954" s="4">
        <v>6</v>
      </c>
      <c r="F1954" s="12" t="s">
        <v>72</v>
      </c>
      <c r="G1954" s="4">
        <v>5</v>
      </c>
      <c r="H1954" s="4">
        <v>3</v>
      </c>
    </row>
    <row r="1955" spans="1:8" x14ac:dyDescent="0.35">
      <c r="A1955" s="7">
        <v>7</v>
      </c>
      <c r="B1955" s="6">
        <v>1000</v>
      </c>
      <c r="C1955" s="9">
        <v>1124.9295484008837</v>
      </c>
      <c r="D1955" s="2">
        <v>42319.080257740163</v>
      </c>
      <c r="E1955" s="6">
        <v>1</v>
      </c>
      <c r="F1955" s="13" t="s">
        <v>73</v>
      </c>
      <c r="G1955" s="6">
        <v>5</v>
      </c>
      <c r="H1955" s="6">
        <v>3</v>
      </c>
    </row>
    <row r="1956" spans="1:8" x14ac:dyDescent="0.35">
      <c r="A1956" s="5">
        <v>7</v>
      </c>
      <c r="B1956" s="4">
        <v>1010</v>
      </c>
      <c r="C1956" s="8">
        <v>521.88768492812983</v>
      </c>
      <c r="D1956" s="1">
        <v>42205.011704246375</v>
      </c>
      <c r="E1956" s="4">
        <v>2</v>
      </c>
      <c r="F1956" s="12" t="s">
        <v>74</v>
      </c>
      <c r="G1956" s="4">
        <v>3</v>
      </c>
      <c r="H1956" s="4">
        <v>6</v>
      </c>
    </row>
    <row r="1957" spans="1:8" x14ac:dyDescent="0.35">
      <c r="A1957" s="7">
        <v>17</v>
      </c>
      <c r="B1957" s="6">
        <v>1020</v>
      </c>
      <c r="C1957" s="9">
        <v>953.36993952154489</v>
      </c>
      <c r="D1957" s="2">
        <v>42224.073565788261</v>
      </c>
      <c r="E1957" s="6">
        <v>8</v>
      </c>
      <c r="F1957" s="13" t="s">
        <v>75</v>
      </c>
      <c r="G1957" s="6">
        <v>4</v>
      </c>
      <c r="H1957" s="6">
        <v>4</v>
      </c>
    </row>
    <row r="1958" spans="1:8" x14ac:dyDescent="0.35">
      <c r="A1958" s="5">
        <v>6</v>
      </c>
      <c r="B1958" s="4">
        <v>1030</v>
      </c>
      <c r="C1958" s="8">
        <v>504.40161983650955</v>
      </c>
      <c r="D1958" s="1">
        <v>42313.062018156736</v>
      </c>
      <c r="E1958" s="4">
        <v>9</v>
      </c>
      <c r="F1958" s="12" t="s">
        <v>76</v>
      </c>
      <c r="G1958" s="4">
        <v>5</v>
      </c>
      <c r="H1958" s="4">
        <v>6</v>
      </c>
    </row>
    <row r="1959" spans="1:8" x14ac:dyDescent="0.35">
      <c r="A1959" s="7">
        <v>2</v>
      </c>
      <c r="B1959" s="6">
        <v>1040</v>
      </c>
      <c r="C1959" s="9">
        <v>1139.619679800368</v>
      </c>
      <c r="D1959" s="2">
        <v>42227.733940941493</v>
      </c>
      <c r="E1959" s="6">
        <v>8</v>
      </c>
      <c r="F1959" s="13" t="s">
        <v>77</v>
      </c>
      <c r="G1959" s="6">
        <v>4</v>
      </c>
      <c r="H1959" s="6">
        <v>0</v>
      </c>
    </row>
    <row r="1960" spans="1:8" x14ac:dyDescent="0.35">
      <c r="A1960" s="5">
        <v>22</v>
      </c>
      <c r="B1960" s="4">
        <v>1050</v>
      </c>
      <c r="C1960" s="8">
        <v>796.8281833520366</v>
      </c>
      <c r="D1960" s="1">
        <v>42282.733863825211</v>
      </c>
      <c r="E1960" s="4">
        <v>2</v>
      </c>
      <c r="F1960" s="12" t="s">
        <v>78</v>
      </c>
      <c r="G1960" s="4">
        <v>2</v>
      </c>
      <c r="H1960" s="4">
        <v>5</v>
      </c>
    </row>
    <row r="1961" spans="1:8" x14ac:dyDescent="0.35">
      <c r="A1961" s="7">
        <v>6</v>
      </c>
      <c r="B1961" s="6">
        <v>1060</v>
      </c>
      <c r="C1961" s="9">
        <v>355.45875351018844</v>
      </c>
      <c r="D1961" s="2">
        <v>42242.813584384545</v>
      </c>
      <c r="E1961" s="6">
        <v>6</v>
      </c>
      <c r="F1961" s="13" t="s">
        <v>79</v>
      </c>
      <c r="G1961" s="6">
        <v>3</v>
      </c>
      <c r="H1961" s="6">
        <v>7</v>
      </c>
    </row>
    <row r="1962" spans="1:8" x14ac:dyDescent="0.35">
      <c r="A1962" s="5">
        <v>6</v>
      </c>
      <c r="B1962" s="4">
        <v>1070</v>
      </c>
      <c r="C1962" s="8">
        <v>405.7321663727638</v>
      </c>
      <c r="D1962" s="1">
        <v>42278.773299900487</v>
      </c>
      <c r="E1962" s="4">
        <v>4</v>
      </c>
      <c r="F1962" s="12" t="s">
        <v>80</v>
      </c>
      <c r="G1962" s="4">
        <v>1</v>
      </c>
      <c r="H1962" s="4">
        <v>7</v>
      </c>
    </row>
    <row r="1963" spans="1:8" x14ac:dyDescent="0.35">
      <c r="A1963" s="7">
        <v>25</v>
      </c>
      <c r="B1963" s="6">
        <v>1080</v>
      </c>
      <c r="C1963" s="9">
        <v>655.32093737269167</v>
      </c>
      <c r="D1963" s="2">
        <v>42336.425376242551</v>
      </c>
      <c r="E1963" s="6">
        <v>3</v>
      </c>
      <c r="F1963" s="12" t="s">
        <v>28</v>
      </c>
      <c r="G1963" s="4">
        <v>1</v>
      </c>
      <c r="H1963" s="4">
        <v>0</v>
      </c>
    </row>
    <row r="1964" spans="1:8" x14ac:dyDescent="0.35">
      <c r="A1964" s="5">
        <v>3</v>
      </c>
      <c r="B1964" s="4">
        <v>1090</v>
      </c>
      <c r="C1964" s="8">
        <v>549.83207079079284</v>
      </c>
      <c r="D1964" s="1">
        <v>42193.27255706679</v>
      </c>
      <c r="E1964" s="4">
        <v>7</v>
      </c>
      <c r="F1964" s="13" t="s">
        <v>29</v>
      </c>
      <c r="G1964" s="6">
        <v>2</v>
      </c>
      <c r="H1964" s="6">
        <v>1</v>
      </c>
    </row>
    <row r="1965" spans="1:8" x14ac:dyDescent="0.35">
      <c r="A1965" s="7">
        <v>15</v>
      </c>
      <c r="B1965" s="6">
        <v>1100</v>
      </c>
      <c r="C1965" s="9">
        <v>487.22133762853821</v>
      </c>
      <c r="D1965" s="2">
        <v>42219.543017598262</v>
      </c>
      <c r="E1965" s="6">
        <v>5</v>
      </c>
      <c r="F1965" s="12" t="s">
        <v>30</v>
      </c>
      <c r="G1965" s="4">
        <v>1</v>
      </c>
      <c r="H1965" s="4">
        <v>3</v>
      </c>
    </row>
    <row r="1966" spans="1:8" x14ac:dyDescent="0.35">
      <c r="A1966" s="5">
        <v>2</v>
      </c>
      <c r="B1966" s="4">
        <v>1110</v>
      </c>
      <c r="C1966" s="8">
        <v>552.34866792867683</v>
      </c>
      <c r="D1966" s="1">
        <v>42316.218644521068</v>
      </c>
      <c r="E1966" s="4">
        <v>9</v>
      </c>
      <c r="F1966" s="13" t="s">
        <v>31</v>
      </c>
      <c r="G1966" s="6">
        <v>3</v>
      </c>
      <c r="H1966" s="6">
        <v>6</v>
      </c>
    </row>
    <row r="1967" spans="1:8" x14ac:dyDescent="0.35">
      <c r="A1967" s="7">
        <v>5</v>
      </c>
      <c r="B1967" s="6">
        <v>1120</v>
      </c>
      <c r="C1967" s="9">
        <v>206.79165798525105</v>
      </c>
      <c r="D1967" s="2">
        <v>42234.100519488413</v>
      </c>
      <c r="E1967" s="6">
        <v>8</v>
      </c>
      <c r="F1967" s="12" t="s">
        <v>32</v>
      </c>
      <c r="G1967" s="4">
        <v>1</v>
      </c>
      <c r="H1967" s="4">
        <v>3</v>
      </c>
    </row>
    <row r="1968" spans="1:8" x14ac:dyDescent="0.35">
      <c r="A1968" s="5">
        <v>19</v>
      </c>
      <c r="B1968" s="4">
        <v>1130</v>
      </c>
      <c r="C1968" s="8">
        <v>1205.7669344644587</v>
      </c>
      <c r="D1968" s="1">
        <v>42322.233874298996</v>
      </c>
      <c r="E1968" s="4">
        <v>5</v>
      </c>
      <c r="F1968" s="13" t="s">
        <v>33</v>
      </c>
      <c r="G1968" s="6">
        <v>2</v>
      </c>
      <c r="H1968" s="6">
        <v>1</v>
      </c>
    </row>
    <row r="1969" spans="1:8" x14ac:dyDescent="0.35">
      <c r="A1969" s="7">
        <v>24</v>
      </c>
      <c r="B1969" s="6">
        <v>1140</v>
      </c>
      <c r="C1969" s="9">
        <v>1099.6857907456208</v>
      </c>
      <c r="D1969" s="2">
        <v>42358.498717485199</v>
      </c>
      <c r="E1969" s="6">
        <v>7</v>
      </c>
      <c r="F1969" s="12" t="s">
        <v>34</v>
      </c>
      <c r="G1969" s="4">
        <v>3</v>
      </c>
      <c r="H1969" s="4">
        <v>2</v>
      </c>
    </row>
    <row r="1970" spans="1:8" x14ac:dyDescent="0.35">
      <c r="A1970" s="5">
        <v>2</v>
      </c>
      <c r="B1970" s="4">
        <v>1150</v>
      </c>
      <c r="C1970" s="8">
        <v>508.09864390986695</v>
      </c>
      <c r="D1970" s="1">
        <v>42212.741575148044</v>
      </c>
      <c r="E1970" s="4">
        <v>7</v>
      </c>
      <c r="F1970" s="13" t="s">
        <v>35</v>
      </c>
      <c r="G1970" s="6">
        <v>1</v>
      </c>
      <c r="H1970" s="6">
        <v>6</v>
      </c>
    </row>
    <row r="1971" spans="1:8" x14ac:dyDescent="0.35">
      <c r="A1971" s="7">
        <v>29</v>
      </c>
      <c r="B1971" s="6">
        <v>1160</v>
      </c>
      <c r="C1971" s="9">
        <v>194.56085450052956</v>
      </c>
      <c r="D1971" s="2">
        <v>42325.37998457803</v>
      </c>
      <c r="E1971" s="6">
        <v>3</v>
      </c>
      <c r="F1971" s="12" t="s">
        <v>36</v>
      </c>
      <c r="G1971" s="4">
        <v>4</v>
      </c>
      <c r="H1971" s="4">
        <v>1</v>
      </c>
    </row>
    <row r="1972" spans="1:8" x14ac:dyDescent="0.35">
      <c r="A1972" s="5">
        <v>18</v>
      </c>
      <c r="B1972" s="4">
        <v>1170</v>
      </c>
      <c r="C1972" s="8">
        <v>444.66900773631721</v>
      </c>
      <c r="D1972" s="1">
        <v>42193.095494542846</v>
      </c>
      <c r="E1972" s="4">
        <v>2</v>
      </c>
      <c r="F1972" s="13" t="s">
        <v>37</v>
      </c>
      <c r="G1972" s="6">
        <v>2</v>
      </c>
      <c r="H1972" s="6">
        <v>6</v>
      </c>
    </row>
    <row r="1973" spans="1:8" x14ac:dyDescent="0.35">
      <c r="A1973" s="7">
        <v>1</v>
      </c>
      <c r="B1973" s="6">
        <v>1180</v>
      </c>
      <c r="C1973" s="9">
        <v>450.73051815167526</v>
      </c>
      <c r="D1973" s="2">
        <v>42317.371238718661</v>
      </c>
      <c r="E1973" s="6">
        <v>4</v>
      </c>
      <c r="F1973" s="12" t="s">
        <v>38</v>
      </c>
      <c r="G1973" s="4">
        <v>4</v>
      </c>
      <c r="H1973" s="4">
        <v>4</v>
      </c>
    </row>
    <row r="1974" spans="1:8" x14ac:dyDescent="0.35">
      <c r="A1974" s="5">
        <v>16</v>
      </c>
      <c r="B1974" s="4">
        <v>1190</v>
      </c>
      <c r="C1974" s="8">
        <v>907.29156103633841</v>
      </c>
      <c r="D1974" s="1">
        <v>42201.626952062797</v>
      </c>
      <c r="E1974" s="4">
        <v>2</v>
      </c>
      <c r="F1974" s="13" t="s">
        <v>39</v>
      </c>
      <c r="G1974" s="6">
        <v>2</v>
      </c>
      <c r="H1974" s="6">
        <v>4</v>
      </c>
    </row>
    <row r="1975" spans="1:8" x14ac:dyDescent="0.35">
      <c r="A1975" s="7">
        <v>15</v>
      </c>
      <c r="B1975" s="6">
        <v>1200</v>
      </c>
      <c r="C1975" s="9">
        <v>194.75501287675456</v>
      </c>
      <c r="D1975" s="2">
        <v>42270.675158147234</v>
      </c>
      <c r="E1975" s="6">
        <v>5</v>
      </c>
      <c r="F1975" s="12" t="s">
        <v>40</v>
      </c>
      <c r="G1975" s="4">
        <v>2</v>
      </c>
      <c r="H1975" s="4">
        <v>0</v>
      </c>
    </row>
    <row r="1976" spans="1:8" x14ac:dyDescent="0.35">
      <c r="A1976" s="5">
        <v>5</v>
      </c>
      <c r="B1976" s="4">
        <v>1000</v>
      </c>
      <c r="C1976" s="8">
        <v>765.26582631340329</v>
      </c>
      <c r="D1976" s="1">
        <v>42292.748294117722</v>
      </c>
      <c r="E1976" s="4">
        <v>8</v>
      </c>
      <c r="F1976" s="13" t="s">
        <v>41</v>
      </c>
      <c r="G1976" s="6">
        <v>2</v>
      </c>
      <c r="H1976" s="6">
        <v>4</v>
      </c>
    </row>
    <row r="1977" spans="1:8" x14ac:dyDescent="0.35">
      <c r="A1977" s="7">
        <v>2</v>
      </c>
      <c r="B1977" s="6">
        <v>1010</v>
      </c>
      <c r="C1977" s="9">
        <v>1115.7447873660942</v>
      </c>
      <c r="D1977" s="2">
        <v>42282.01887138217</v>
      </c>
      <c r="E1977" s="6">
        <v>8</v>
      </c>
      <c r="F1977" s="12" t="s">
        <v>42</v>
      </c>
      <c r="G1977" s="4">
        <v>1</v>
      </c>
      <c r="H1977" s="4">
        <v>5</v>
      </c>
    </row>
    <row r="1978" spans="1:8" x14ac:dyDescent="0.35">
      <c r="A1978" s="5">
        <v>9</v>
      </c>
      <c r="B1978" s="4">
        <v>1020</v>
      </c>
      <c r="C1978" s="8">
        <v>664.28761762082104</v>
      </c>
      <c r="D1978" s="1">
        <v>42274.024472528639</v>
      </c>
      <c r="E1978" s="4">
        <v>1</v>
      </c>
      <c r="F1978" s="13" t="s">
        <v>43</v>
      </c>
      <c r="G1978" s="6">
        <v>2</v>
      </c>
      <c r="H1978" s="6">
        <v>6</v>
      </c>
    </row>
    <row r="1979" spans="1:8" x14ac:dyDescent="0.35">
      <c r="A1979" s="7">
        <v>4</v>
      </c>
      <c r="B1979" s="6">
        <v>1030</v>
      </c>
      <c r="C1979" s="9">
        <v>145.81257263276484</v>
      </c>
      <c r="D1979" s="2">
        <v>42362.582363842877</v>
      </c>
      <c r="E1979" s="6">
        <v>4</v>
      </c>
      <c r="F1979" s="12" t="s">
        <v>44</v>
      </c>
      <c r="G1979" s="4">
        <v>3</v>
      </c>
      <c r="H1979" s="4">
        <v>2</v>
      </c>
    </row>
    <row r="1980" spans="1:8" x14ac:dyDescent="0.35">
      <c r="A1980" s="5">
        <v>18</v>
      </c>
      <c r="B1980" s="4">
        <v>1040</v>
      </c>
      <c r="C1980" s="8">
        <v>155.75386521733321</v>
      </c>
      <c r="D1980" s="1">
        <v>42187.661222965762</v>
      </c>
      <c r="E1980" s="4">
        <v>8</v>
      </c>
      <c r="F1980" s="13" t="s">
        <v>45</v>
      </c>
      <c r="G1980" s="6">
        <v>3</v>
      </c>
      <c r="H1980" s="6">
        <v>0</v>
      </c>
    </row>
    <row r="1981" spans="1:8" x14ac:dyDescent="0.35">
      <c r="A1981" s="7">
        <v>10</v>
      </c>
      <c r="B1981" s="6">
        <v>1050</v>
      </c>
      <c r="C1981" s="9">
        <v>460.81958869090886</v>
      </c>
      <c r="D1981" s="2">
        <v>42238.327871931404</v>
      </c>
      <c r="E1981" s="6">
        <v>7</v>
      </c>
      <c r="F1981" s="12" t="s">
        <v>46</v>
      </c>
      <c r="G1981" s="4">
        <v>4</v>
      </c>
      <c r="H1981" s="4">
        <v>7</v>
      </c>
    </row>
    <row r="1982" spans="1:8" x14ac:dyDescent="0.35">
      <c r="A1982" s="5">
        <v>16</v>
      </c>
      <c r="B1982" s="4">
        <v>1060</v>
      </c>
      <c r="C1982" s="8">
        <v>558.86591580940046</v>
      </c>
      <c r="D1982" s="1">
        <v>42216.217057095848</v>
      </c>
      <c r="E1982" s="4">
        <v>2</v>
      </c>
      <c r="F1982" s="13" t="s">
        <v>47</v>
      </c>
      <c r="G1982" s="6">
        <v>4</v>
      </c>
      <c r="H1982" s="6">
        <v>2</v>
      </c>
    </row>
    <row r="1983" spans="1:8" x14ac:dyDescent="0.35">
      <c r="A1983" s="7">
        <v>3</v>
      </c>
      <c r="B1983" s="6">
        <v>1070</v>
      </c>
      <c r="C1983" s="9">
        <v>854.1658906663406</v>
      </c>
      <c r="D1983" s="2">
        <v>42228.404240944757</v>
      </c>
      <c r="E1983" s="6">
        <v>9</v>
      </c>
      <c r="F1983" s="12" t="s">
        <v>48</v>
      </c>
      <c r="G1983" s="4">
        <v>3</v>
      </c>
      <c r="H1983" s="4">
        <v>5</v>
      </c>
    </row>
    <row r="1984" spans="1:8" x14ac:dyDescent="0.35">
      <c r="A1984" s="5">
        <v>22</v>
      </c>
      <c r="B1984" s="4">
        <v>1080</v>
      </c>
      <c r="C1984" s="8">
        <v>610.68648259917427</v>
      </c>
      <c r="D1984" s="1">
        <v>42243.582602605857</v>
      </c>
      <c r="E1984" s="4">
        <v>9</v>
      </c>
      <c r="F1984" s="13" t="s">
        <v>49</v>
      </c>
      <c r="G1984" s="6">
        <v>4</v>
      </c>
      <c r="H1984" s="6">
        <v>1</v>
      </c>
    </row>
    <row r="1985" spans="1:8" x14ac:dyDescent="0.35">
      <c r="A1985" s="7">
        <v>24</v>
      </c>
      <c r="B1985" s="6">
        <v>1090</v>
      </c>
      <c r="C1985" s="9">
        <v>561.50474240079552</v>
      </c>
      <c r="D1985" s="2">
        <v>42190.802406603463</v>
      </c>
      <c r="E1985" s="6">
        <v>7</v>
      </c>
      <c r="F1985" s="12" t="s">
        <v>50</v>
      </c>
      <c r="G1985" s="4">
        <v>4</v>
      </c>
      <c r="H1985" s="4">
        <v>6</v>
      </c>
    </row>
    <row r="1986" spans="1:8" x14ac:dyDescent="0.35">
      <c r="A1986" s="5">
        <v>2</v>
      </c>
      <c r="B1986" s="4">
        <v>1100</v>
      </c>
      <c r="C1986" s="8">
        <v>215.74731037699189</v>
      </c>
      <c r="D1986" s="1">
        <v>42284.126591295855</v>
      </c>
      <c r="E1986" s="4">
        <v>2</v>
      </c>
      <c r="F1986" s="13" t="s">
        <v>51</v>
      </c>
      <c r="G1986" s="6">
        <v>5</v>
      </c>
      <c r="H1986" s="6">
        <v>4</v>
      </c>
    </row>
    <row r="1987" spans="1:8" x14ac:dyDescent="0.35">
      <c r="A1987" s="7">
        <v>18</v>
      </c>
      <c r="B1987" s="6">
        <v>1110</v>
      </c>
      <c r="C1987" s="9">
        <v>1242.8517801342889</v>
      </c>
      <c r="D1987" s="2">
        <v>42191.57438489193</v>
      </c>
      <c r="E1987" s="6">
        <v>9</v>
      </c>
      <c r="F1987" s="12" t="s">
        <v>52</v>
      </c>
      <c r="G1987" s="4">
        <v>2</v>
      </c>
      <c r="H1987" s="4">
        <v>1</v>
      </c>
    </row>
    <row r="1988" spans="1:8" x14ac:dyDescent="0.35">
      <c r="A1988" s="5">
        <v>21</v>
      </c>
      <c r="B1988" s="4">
        <v>1120</v>
      </c>
      <c r="C1988" s="8">
        <v>887.39266349068362</v>
      </c>
      <c r="D1988" s="1">
        <v>42346.693536056307</v>
      </c>
      <c r="E1988" s="4">
        <v>9</v>
      </c>
      <c r="F1988" s="13" t="s">
        <v>53</v>
      </c>
      <c r="G1988" s="6">
        <v>2</v>
      </c>
      <c r="H1988" s="6">
        <v>7</v>
      </c>
    </row>
    <row r="1989" spans="1:8" x14ac:dyDescent="0.35">
      <c r="A1989" s="7">
        <v>21</v>
      </c>
      <c r="B1989" s="6">
        <v>1130</v>
      </c>
      <c r="C1989" s="9">
        <v>113.58815466563192</v>
      </c>
      <c r="D1989" s="2">
        <v>42299.374018892981</v>
      </c>
      <c r="E1989" s="6">
        <v>5</v>
      </c>
      <c r="F1989" s="12" t="s">
        <v>54</v>
      </c>
      <c r="G1989" s="4">
        <v>3</v>
      </c>
      <c r="H1989" s="4">
        <v>6</v>
      </c>
    </row>
    <row r="1990" spans="1:8" x14ac:dyDescent="0.35">
      <c r="A1990" s="5">
        <v>8</v>
      </c>
      <c r="B1990" s="4">
        <v>1140</v>
      </c>
      <c r="C1990" s="8">
        <v>1003.8226104531404</v>
      </c>
      <c r="D1990" s="1">
        <v>42256.408009632745</v>
      </c>
      <c r="E1990" s="4">
        <v>2</v>
      </c>
      <c r="F1990" s="13" t="s">
        <v>55</v>
      </c>
      <c r="G1990" s="6">
        <v>2</v>
      </c>
      <c r="H1990" s="6">
        <v>2</v>
      </c>
    </row>
    <row r="1991" spans="1:8" x14ac:dyDescent="0.35">
      <c r="A1991" s="7">
        <v>29</v>
      </c>
      <c r="B1991" s="6">
        <v>1150</v>
      </c>
      <c r="C1991" s="9">
        <v>123.65547201999493</v>
      </c>
      <c r="D1991" s="2">
        <v>42355.238367514132</v>
      </c>
      <c r="E1991" s="6">
        <v>8</v>
      </c>
      <c r="F1991" s="12" t="s">
        <v>56</v>
      </c>
      <c r="G1991" s="4">
        <v>1</v>
      </c>
      <c r="H1991" s="4">
        <v>4</v>
      </c>
    </row>
    <row r="1992" spans="1:8" x14ac:dyDescent="0.35">
      <c r="A1992" s="5">
        <v>23</v>
      </c>
      <c r="B1992" s="4">
        <v>1160</v>
      </c>
      <c r="C1992" s="8">
        <v>842.45646543297448</v>
      </c>
      <c r="D1992" s="1">
        <v>42252.139319995287</v>
      </c>
      <c r="E1992" s="4">
        <v>9</v>
      </c>
      <c r="F1992" s="13" t="s">
        <v>57</v>
      </c>
      <c r="G1992" s="6">
        <v>5</v>
      </c>
      <c r="H1992" s="6">
        <v>1</v>
      </c>
    </row>
    <row r="1993" spans="1:8" x14ac:dyDescent="0.35">
      <c r="A1993" s="7">
        <v>30</v>
      </c>
      <c r="B1993" s="6">
        <v>1170</v>
      </c>
      <c r="C1993" s="9">
        <v>349.45097635120896</v>
      </c>
      <c r="D1993" s="2">
        <v>42334.424555698708</v>
      </c>
      <c r="E1993" s="6">
        <v>8</v>
      </c>
      <c r="F1993" s="12" t="s">
        <v>58</v>
      </c>
      <c r="G1993" s="4">
        <v>5</v>
      </c>
      <c r="H1993" s="4">
        <v>2</v>
      </c>
    </row>
    <row r="1994" spans="1:8" x14ac:dyDescent="0.35">
      <c r="A1994" s="5">
        <v>30</v>
      </c>
      <c r="B1994" s="4">
        <v>1180</v>
      </c>
      <c r="C1994" s="8">
        <v>534.61133974395068</v>
      </c>
      <c r="D1994" s="1">
        <v>42319.82595137012</v>
      </c>
      <c r="E1994" s="4">
        <v>2</v>
      </c>
      <c r="F1994" s="13" t="s">
        <v>59</v>
      </c>
      <c r="G1994" s="6">
        <v>1</v>
      </c>
      <c r="H1994" s="6">
        <v>0</v>
      </c>
    </row>
    <row r="1995" spans="1:8" x14ac:dyDescent="0.35">
      <c r="A1995" s="7">
        <v>9</v>
      </c>
      <c r="B1995" s="6">
        <v>1190</v>
      </c>
      <c r="C1995" s="9">
        <v>413.59123217284662</v>
      </c>
      <c r="D1995" s="2">
        <v>42227.435220169406</v>
      </c>
      <c r="E1995" s="6">
        <v>8</v>
      </c>
      <c r="F1995" s="12" t="s">
        <v>60</v>
      </c>
      <c r="G1995" s="4">
        <v>2</v>
      </c>
      <c r="H1995" s="4">
        <v>6</v>
      </c>
    </row>
    <row r="1996" spans="1:8" x14ac:dyDescent="0.35">
      <c r="A1996" s="5">
        <v>10</v>
      </c>
      <c r="B1996" s="4">
        <v>1200</v>
      </c>
      <c r="C1996" s="8">
        <v>1059.5974277485834</v>
      </c>
      <c r="D1996" s="1">
        <v>42314.763781794325</v>
      </c>
      <c r="E1996" s="4">
        <v>3</v>
      </c>
      <c r="F1996" s="13" t="s">
        <v>61</v>
      </c>
      <c r="G1996" s="6">
        <v>4</v>
      </c>
      <c r="H1996" s="6">
        <v>6</v>
      </c>
    </row>
    <row r="1997" spans="1:8" x14ac:dyDescent="0.35">
      <c r="A1997" s="7">
        <v>14</v>
      </c>
      <c r="B1997" s="6">
        <v>1000</v>
      </c>
      <c r="C1997" s="9">
        <v>1017.3677080185029</v>
      </c>
      <c r="D1997" s="2">
        <v>42300.241089236537</v>
      </c>
      <c r="E1997" s="6">
        <v>9</v>
      </c>
      <c r="F1997" s="12" t="s">
        <v>62</v>
      </c>
      <c r="G1997" s="4">
        <v>3</v>
      </c>
      <c r="H1997" s="4">
        <v>3</v>
      </c>
    </row>
    <row r="1998" spans="1:8" x14ac:dyDescent="0.35">
      <c r="A1998" s="5">
        <v>13</v>
      </c>
      <c r="B1998" s="4">
        <v>1010</v>
      </c>
      <c r="C1998" s="8">
        <v>250.3829203168267</v>
      </c>
      <c r="D1998" s="1">
        <v>42202.427125559341</v>
      </c>
      <c r="E1998" s="4">
        <v>6</v>
      </c>
      <c r="F1998" s="13" t="s">
        <v>63</v>
      </c>
      <c r="G1998" s="6">
        <v>5</v>
      </c>
      <c r="H1998" s="6">
        <v>5</v>
      </c>
    </row>
    <row r="1999" spans="1:8" x14ac:dyDescent="0.35">
      <c r="A1999" s="7">
        <v>3</v>
      </c>
      <c r="B1999" s="6">
        <v>1020</v>
      </c>
      <c r="C1999" s="9">
        <v>807.08785295204871</v>
      </c>
      <c r="D1999" s="2">
        <v>42261.361148643809</v>
      </c>
      <c r="E1999" s="6">
        <v>4</v>
      </c>
      <c r="F1999" s="12" t="s">
        <v>64</v>
      </c>
      <c r="G1999" s="4">
        <v>4</v>
      </c>
      <c r="H1999" s="4">
        <v>4</v>
      </c>
    </row>
    <row r="2000" spans="1:8" x14ac:dyDescent="0.35">
      <c r="A2000" s="5">
        <v>1</v>
      </c>
      <c r="B2000" s="4">
        <v>1030</v>
      </c>
      <c r="C2000" s="8">
        <v>264.71157716038556</v>
      </c>
      <c r="D2000" s="1">
        <v>42305.222046856266</v>
      </c>
      <c r="E2000" s="4">
        <v>4</v>
      </c>
      <c r="F2000" s="13" t="s">
        <v>65</v>
      </c>
      <c r="G2000" s="6">
        <v>2</v>
      </c>
      <c r="H2000" s="6">
        <v>6</v>
      </c>
    </row>
    <row r="2001" spans="1:8" x14ac:dyDescent="0.35">
      <c r="A2001" s="7">
        <v>18</v>
      </c>
      <c r="B2001" s="6">
        <v>1040</v>
      </c>
      <c r="C2001" s="9">
        <v>173.69323564738829</v>
      </c>
      <c r="D2001" s="2">
        <v>42204.722720628219</v>
      </c>
      <c r="E2001" s="6">
        <v>7</v>
      </c>
      <c r="F2001" s="12" t="s">
        <v>66</v>
      </c>
      <c r="G2001" s="4">
        <v>5</v>
      </c>
      <c r="H2001" s="4">
        <v>7</v>
      </c>
    </row>
    <row r="2002" spans="1:8" x14ac:dyDescent="0.35">
      <c r="A2002" s="5">
        <v>2</v>
      </c>
      <c r="B2002" s="4">
        <v>1050</v>
      </c>
      <c r="C2002" s="8">
        <v>163.32059608598297</v>
      </c>
      <c r="D2002" s="1">
        <v>42350.093681761377</v>
      </c>
      <c r="E2002" s="4">
        <v>7</v>
      </c>
      <c r="F2002" s="13" t="s">
        <v>67</v>
      </c>
      <c r="G2002" s="6">
        <v>4</v>
      </c>
      <c r="H2002" s="6">
        <v>3</v>
      </c>
    </row>
    <row r="2003" spans="1:8" x14ac:dyDescent="0.35">
      <c r="A2003" s="7">
        <v>26</v>
      </c>
      <c r="B2003" s="6">
        <v>1060</v>
      </c>
      <c r="C2003" s="9">
        <v>288.01973081030428</v>
      </c>
      <c r="D2003" s="2">
        <v>42349.805221476447</v>
      </c>
      <c r="E2003" s="6">
        <v>2</v>
      </c>
      <c r="F2003" s="12" t="s">
        <v>68</v>
      </c>
      <c r="G2003" s="4">
        <v>3</v>
      </c>
      <c r="H2003" s="4">
        <v>4</v>
      </c>
    </row>
    <row r="2004" spans="1:8" x14ac:dyDescent="0.35">
      <c r="A2004" s="5">
        <v>1</v>
      </c>
      <c r="B2004" s="4">
        <v>1070</v>
      </c>
      <c r="C2004" s="8">
        <v>1107.1117332711028</v>
      </c>
      <c r="D2004" s="1">
        <v>42336.088510220885</v>
      </c>
      <c r="E2004" s="4">
        <v>2</v>
      </c>
      <c r="F2004" s="13" t="s">
        <v>69</v>
      </c>
      <c r="G2004" s="6">
        <v>2</v>
      </c>
      <c r="H2004" s="6">
        <v>3</v>
      </c>
    </row>
    <row r="2005" spans="1:8" x14ac:dyDescent="0.35">
      <c r="A2005" s="7">
        <v>19</v>
      </c>
      <c r="B2005" s="6">
        <v>1080</v>
      </c>
      <c r="C2005" s="9">
        <v>903.47235725731207</v>
      </c>
      <c r="D2005" s="2">
        <v>42213.546735569165</v>
      </c>
      <c r="E2005" s="6">
        <v>9</v>
      </c>
      <c r="F2005" s="12" t="s">
        <v>70</v>
      </c>
      <c r="G2005" s="4">
        <v>2</v>
      </c>
      <c r="H2005" s="4">
        <v>6</v>
      </c>
    </row>
    <row r="2006" spans="1:8" x14ac:dyDescent="0.35">
      <c r="A2006" s="5">
        <v>28</v>
      </c>
      <c r="B2006" s="4">
        <v>1090</v>
      </c>
      <c r="C2006" s="8">
        <v>1046.2010401912194</v>
      </c>
      <c r="D2006" s="1">
        <v>42240.382066935796</v>
      </c>
      <c r="E2006" s="4">
        <v>3</v>
      </c>
      <c r="F2006" s="13" t="s">
        <v>71</v>
      </c>
      <c r="G2006" s="6">
        <v>4</v>
      </c>
      <c r="H2006" s="6">
        <v>3</v>
      </c>
    </row>
    <row r="2007" spans="1:8" x14ac:dyDescent="0.35">
      <c r="A2007" s="7">
        <v>5</v>
      </c>
      <c r="B2007" s="6">
        <v>1100</v>
      </c>
      <c r="C2007" s="9">
        <v>764.71588345577493</v>
      </c>
      <c r="D2007" s="2">
        <v>42231.44230184528</v>
      </c>
      <c r="E2007" s="6">
        <v>6</v>
      </c>
      <c r="F2007" s="12" t="s">
        <v>72</v>
      </c>
      <c r="G2007" s="4">
        <v>2</v>
      </c>
      <c r="H2007" s="4">
        <v>0</v>
      </c>
    </row>
    <row r="2008" spans="1:8" x14ac:dyDescent="0.35">
      <c r="A2008" s="5">
        <v>29</v>
      </c>
      <c r="B2008" s="4">
        <v>1110</v>
      </c>
      <c r="C2008" s="8">
        <v>1038.8586864149256</v>
      </c>
      <c r="D2008" s="1">
        <v>42263.339106847736</v>
      </c>
      <c r="E2008" s="4">
        <v>3</v>
      </c>
      <c r="F2008" s="13" t="s">
        <v>73</v>
      </c>
      <c r="G2008" s="6">
        <v>5</v>
      </c>
      <c r="H2008" s="6">
        <v>7</v>
      </c>
    </row>
    <row r="2009" spans="1:8" x14ac:dyDescent="0.35">
      <c r="A2009" s="7">
        <v>24</v>
      </c>
      <c r="B2009" s="6">
        <v>1120</v>
      </c>
      <c r="C2009" s="9">
        <v>82.574072447203207</v>
      </c>
      <c r="D2009" s="2">
        <v>42191.182685593645</v>
      </c>
      <c r="E2009" s="6">
        <v>8</v>
      </c>
      <c r="F2009" s="12" t="s">
        <v>74</v>
      </c>
      <c r="G2009" s="4">
        <v>3</v>
      </c>
      <c r="H2009" s="4">
        <v>4</v>
      </c>
    </row>
    <row r="2010" spans="1:8" x14ac:dyDescent="0.35">
      <c r="A2010" s="5">
        <v>23</v>
      </c>
      <c r="B2010" s="4">
        <v>1130</v>
      </c>
      <c r="C2010" s="8">
        <v>606.08833995924238</v>
      </c>
      <c r="D2010" s="1">
        <v>42202.089884473498</v>
      </c>
      <c r="E2010" s="4">
        <v>7</v>
      </c>
      <c r="F2010" s="13" t="s">
        <v>75</v>
      </c>
      <c r="G2010" s="6">
        <v>2</v>
      </c>
      <c r="H2010" s="6">
        <v>4</v>
      </c>
    </row>
    <row r="2011" spans="1:8" x14ac:dyDescent="0.35">
      <c r="A2011" s="7">
        <v>9</v>
      </c>
      <c r="B2011" s="6">
        <v>1140</v>
      </c>
      <c r="C2011" s="9">
        <v>172.44158647398854</v>
      </c>
      <c r="D2011" s="2">
        <v>42298.183783662644</v>
      </c>
      <c r="E2011" s="6">
        <v>7</v>
      </c>
      <c r="F2011" s="12" t="s">
        <v>76</v>
      </c>
      <c r="G2011" s="4">
        <v>1</v>
      </c>
      <c r="H2011" s="4">
        <v>5</v>
      </c>
    </row>
    <row r="2012" spans="1:8" x14ac:dyDescent="0.35">
      <c r="A2012" s="5">
        <v>26</v>
      </c>
      <c r="B2012" s="4">
        <v>1150</v>
      </c>
      <c r="C2012" s="8">
        <v>586.08458312053403</v>
      </c>
      <c r="D2012" s="1">
        <v>42243.560335589682</v>
      </c>
      <c r="E2012" s="4">
        <v>8</v>
      </c>
      <c r="F2012" s="13" t="s">
        <v>77</v>
      </c>
      <c r="G2012" s="6">
        <v>1</v>
      </c>
      <c r="H2012" s="6">
        <v>5</v>
      </c>
    </row>
    <row r="2013" spans="1:8" x14ac:dyDescent="0.35">
      <c r="A2013" s="7">
        <v>26</v>
      </c>
      <c r="B2013" s="6">
        <v>1160</v>
      </c>
      <c r="C2013" s="9">
        <v>714.09125367770832</v>
      </c>
      <c r="D2013" s="2">
        <v>42198.32497993033</v>
      </c>
      <c r="E2013" s="6">
        <v>7</v>
      </c>
      <c r="F2013" s="12" t="s">
        <v>78</v>
      </c>
      <c r="G2013" s="4">
        <v>4</v>
      </c>
      <c r="H2013" s="4">
        <v>4</v>
      </c>
    </row>
    <row r="2014" spans="1:8" x14ac:dyDescent="0.35">
      <c r="A2014" s="5">
        <v>27</v>
      </c>
      <c r="B2014" s="4">
        <v>1170</v>
      </c>
      <c r="C2014" s="8">
        <v>910.99498952421118</v>
      </c>
      <c r="D2014" s="1">
        <v>42328.622438572231</v>
      </c>
      <c r="E2014" s="4">
        <v>3</v>
      </c>
      <c r="F2014" s="13" t="s">
        <v>79</v>
      </c>
      <c r="G2014" s="6">
        <v>3</v>
      </c>
      <c r="H2014" s="6">
        <v>2</v>
      </c>
    </row>
    <row r="2015" spans="1:8" x14ac:dyDescent="0.35">
      <c r="A2015" s="7">
        <v>26</v>
      </c>
      <c r="B2015" s="6">
        <v>1180</v>
      </c>
      <c r="C2015" s="9">
        <v>498.58699951887945</v>
      </c>
      <c r="D2015" s="2">
        <v>42328.12284996151</v>
      </c>
      <c r="E2015" s="6">
        <v>9</v>
      </c>
      <c r="F2015" s="12" t="s">
        <v>80</v>
      </c>
      <c r="G2015" s="4">
        <v>3</v>
      </c>
      <c r="H2015" s="4">
        <v>0</v>
      </c>
    </row>
    <row r="2016" spans="1:8" x14ac:dyDescent="0.35">
      <c r="A2016" s="5">
        <v>14</v>
      </c>
      <c r="B2016" s="4">
        <v>1190</v>
      </c>
      <c r="C2016" s="8">
        <v>770.92796804358272</v>
      </c>
      <c r="D2016" s="1">
        <v>42196.455892246748</v>
      </c>
      <c r="E2016" s="4">
        <v>2</v>
      </c>
      <c r="F2016" s="12" t="s">
        <v>28</v>
      </c>
      <c r="G2016" s="4">
        <v>5</v>
      </c>
      <c r="H2016" s="4">
        <v>5</v>
      </c>
    </row>
    <row r="2017" spans="1:8" x14ac:dyDescent="0.35">
      <c r="A2017" s="7">
        <v>1</v>
      </c>
      <c r="B2017" s="6">
        <v>1200</v>
      </c>
      <c r="C2017" s="9">
        <v>390.49301611292981</v>
      </c>
      <c r="D2017" s="2">
        <v>42343.265768183679</v>
      </c>
      <c r="E2017" s="6">
        <v>8</v>
      </c>
      <c r="F2017" s="13" t="s">
        <v>29</v>
      </c>
      <c r="G2017" s="6">
        <v>4</v>
      </c>
      <c r="H2017" s="6">
        <v>7</v>
      </c>
    </row>
    <row r="2018" spans="1:8" x14ac:dyDescent="0.35">
      <c r="A2018" s="5">
        <v>22</v>
      </c>
      <c r="B2018" s="4">
        <v>1000</v>
      </c>
      <c r="C2018" s="8">
        <v>296.28142517593051</v>
      </c>
      <c r="D2018" s="1">
        <v>42280.813634817205</v>
      </c>
      <c r="E2018" s="4">
        <v>8</v>
      </c>
      <c r="F2018" s="12" t="s">
        <v>30</v>
      </c>
      <c r="G2018" s="4">
        <v>2</v>
      </c>
      <c r="H2018" s="4">
        <v>2</v>
      </c>
    </row>
    <row r="2019" spans="1:8" x14ac:dyDescent="0.35">
      <c r="A2019" s="7">
        <v>30</v>
      </c>
      <c r="B2019" s="6">
        <v>1010</v>
      </c>
      <c r="C2019" s="9">
        <v>1092.2736961459048</v>
      </c>
      <c r="D2019" s="2">
        <v>42261.781122374829</v>
      </c>
      <c r="E2019" s="6">
        <v>9</v>
      </c>
      <c r="F2019" s="13" t="s">
        <v>31</v>
      </c>
      <c r="G2019" s="6">
        <v>1</v>
      </c>
      <c r="H2019" s="6">
        <v>5</v>
      </c>
    </row>
    <row r="2020" spans="1:8" x14ac:dyDescent="0.35">
      <c r="A2020" s="5">
        <v>7</v>
      </c>
      <c r="B2020" s="4">
        <v>1020</v>
      </c>
      <c r="C2020" s="8">
        <v>763.46003398818311</v>
      </c>
      <c r="D2020" s="1">
        <v>42300.103873820168</v>
      </c>
      <c r="E2020" s="4">
        <v>6</v>
      </c>
      <c r="F2020" s="12" t="s">
        <v>32</v>
      </c>
      <c r="G2020" s="4">
        <v>5</v>
      </c>
      <c r="H2020" s="4">
        <v>1</v>
      </c>
    </row>
    <row r="2021" spans="1:8" x14ac:dyDescent="0.35">
      <c r="A2021" s="7">
        <v>13</v>
      </c>
      <c r="B2021" s="6">
        <v>1030</v>
      </c>
      <c r="C2021" s="9">
        <v>650.56567027702965</v>
      </c>
      <c r="D2021" s="2">
        <v>42233.442967441159</v>
      </c>
      <c r="E2021" s="6">
        <v>9</v>
      </c>
      <c r="F2021" s="13" t="s">
        <v>33</v>
      </c>
      <c r="G2021" s="6">
        <v>5</v>
      </c>
      <c r="H2021" s="6">
        <v>5</v>
      </c>
    </row>
    <row r="2022" spans="1:8" x14ac:dyDescent="0.35">
      <c r="A2022" s="5">
        <v>6</v>
      </c>
      <c r="B2022" s="4">
        <v>1040</v>
      </c>
      <c r="C2022" s="8">
        <v>1001.6842755687951</v>
      </c>
      <c r="D2022" s="1">
        <v>42252.736326073529</v>
      </c>
      <c r="E2022" s="4">
        <v>8</v>
      </c>
      <c r="F2022" s="12" t="s">
        <v>34</v>
      </c>
      <c r="G2022" s="4">
        <v>5</v>
      </c>
      <c r="H2022" s="4">
        <v>5</v>
      </c>
    </row>
    <row r="2023" spans="1:8" x14ac:dyDescent="0.35">
      <c r="A2023" s="7">
        <v>16</v>
      </c>
      <c r="B2023" s="6">
        <v>1050</v>
      </c>
      <c r="C2023" s="9">
        <v>121.14846381844063</v>
      </c>
      <c r="D2023" s="2">
        <v>42321.255801556625</v>
      </c>
      <c r="E2023" s="6">
        <v>3</v>
      </c>
      <c r="F2023" s="13" t="s">
        <v>35</v>
      </c>
      <c r="G2023" s="6">
        <v>5</v>
      </c>
      <c r="H2023" s="6">
        <v>3</v>
      </c>
    </row>
    <row r="2024" spans="1:8" x14ac:dyDescent="0.35">
      <c r="A2024" s="5">
        <v>27</v>
      </c>
      <c r="B2024" s="4">
        <v>1060</v>
      </c>
      <c r="C2024" s="8">
        <v>50.719318893130094</v>
      </c>
      <c r="D2024" s="1">
        <v>42266.189897911368</v>
      </c>
      <c r="E2024" s="4">
        <v>5</v>
      </c>
      <c r="F2024" s="12" t="s">
        <v>36</v>
      </c>
      <c r="G2024" s="4">
        <v>1</v>
      </c>
      <c r="H2024" s="4">
        <v>7</v>
      </c>
    </row>
    <row r="2025" spans="1:8" x14ac:dyDescent="0.35">
      <c r="A2025" s="7">
        <v>15</v>
      </c>
      <c r="B2025" s="6">
        <v>1070</v>
      </c>
      <c r="C2025" s="9">
        <v>183.98826402771147</v>
      </c>
      <c r="D2025" s="2">
        <v>42268.118643789989</v>
      </c>
      <c r="E2025" s="6">
        <v>7</v>
      </c>
      <c r="F2025" s="13" t="s">
        <v>37</v>
      </c>
      <c r="G2025" s="6">
        <v>4</v>
      </c>
      <c r="H2025" s="6">
        <v>0</v>
      </c>
    </row>
    <row r="2026" spans="1:8" x14ac:dyDescent="0.35">
      <c r="A2026" s="5">
        <v>8</v>
      </c>
      <c r="B2026" s="4">
        <v>1080</v>
      </c>
      <c r="C2026" s="8">
        <v>1172.8902788316948</v>
      </c>
      <c r="D2026" s="1">
        <v>42309.723572324896</v>
      </c>
      <c r="E2026" s="4">
        <v>8</v>
      </c>
      <c r="F2026" s="12" t="s">
        <v>38</v>
      </c>
      <c r="G2026" s="4">
        <v>4</v>
      </c>
      <c r="H2026" s="4">
        <v>0</v>
      </c>
    </row>
    <row r="2027" spans="1:8" x14ac:dyDescent="0.35">
      <c r="A2027" s="7">
        <v>16</v>
      </c>
      <c r="B2027" s="6">
        <v>1090</v>
      </c>
      <c r="C2027" s="9">
        <v>1065.0169737268457</v>
      </c>
      <c r="D2027" s="2">
        <v>42321.386692236651</v>
      </c>
      <c r="E2027" s="6">
        <v>8</v>
      </c>
      <c r="F2027" s="13" t="s">
        <v>39</v>
      </c>
      <c r="G2027" s="6">
        <v>3</v>
      </c>
      <c r="H2027" s="6">
        <v>1</v>
      </c>
    </row>
    <row r="2028" spans="1:8" x14ac:dyDescent="0.35">
      <c r="A2028" s="5">
        <v>8</v>
      </c>
      <c r="B2028" s="4">
        <v>1100</v>
      </c>
      <c r="C2028" s="8">
        <v>292.97433314584123</v>
      </c>
      <c r="D2028" s="1">
        <v>42344.173918328837</v>
      </c>
      <c r="E2028" s="4">
        <v>7</v>
      </c>
      <c r="F2028" s="12" t="s">
        <v>40</v>
      </c>
      <c r="G2028" s="4">
        <v>3</v>
      </c>
      <c r="H2028" s="4">
        <v>4</v>
      </c>
    </row>
    <row r="2029" spans="1:8" x14ac:dyDescent="0.35">
      <c r="A2029" s="7">
        <v>7</v>
      </c>
      <c r="B2029" s="6">
        <v>1110</v>
      </c>
      <c r="C2029" s="9">
        <v>1101.0658866165716</v>
      </c>
      <c r="D2029" s="2">
        <v>42305.658524038015</v>
      </c>
      <c r="E2029" s="6">
        <v>6</v>
      </c>
      <c r="F2029" s="13" t="s">
        <v>41</v>
      </c>
      <c r="G2029" s="6">
        <v>2</v>
      </c>
      <c r="H2029" s="6">
        <v>6</v>
      </c>
    </row>
    <row r="2030" spans="1:8" x14ac:dyDescent="0.35">
      <c r="A2030" s="5">
        <v>3</v>
      </c>
      <c r="B2030" s="4">
        <v>1120</v>
      </c>
      <c r="C2030" s="8">
        <v>323.79184678288891</v>
      </c>
      <c r="D2030" s="1">
        <v>42196.684670418479</v>
      </c>
      <c r="E2030" s="4">
        <v>2</v>
      </c>
      <c r="F2030" s="12" t="s">
        <v>42</v>
      </c>
      <c r="G2030" s="4">
        <v>3</v>
      </c>
      <c r="H2030" s="4">
        <v>5</v>
      </c>
    </row>
    <row r="2031" spans="1:8" x14ac:dyDescent="0.35">
      <c r="A2031" s="7">
        <v>18</v>
      </c>
      <c r="B2031" s="6">
        <v>1130</v>
      </c>
      <c r="C2031" s="9">
        <v>997.79701623249014</v>
      </c>
      <c r="D2031" s="2">
        <v>42291.434243034557</v>
      </c>
      <c r="E2031" s="6">
        <v>5</v>
      </c>
      <c r="F2031" s="13" t="s">
        <v>43</v>
      </c>
      <c r="G2031" s="6">
        <v>5</v>
      </c>
      <c r="H2031" s="6">
        <v>4</v>
      </c>
    </row>
    <row r="2032" spans="1:8" x14ac:dyDescent="0.35">
      <c r="A2032" s="5">
        <v>29</v>
      </c>
      <c r="B2032" s="4">
        <v>1140</v>
      </c>
      <c r="C2032" s="8">
        <v>362.77031599840222</v>
      </c>
      <c r="D2032" s="1">
        <v>42294.429218194266</v>
      </c>
      <c r="E2032" s="4">
        <v>7</v>
      </c>
      <c r="F2032" s="12" t="s">
        <v>44</v>
      </c>
      <c r="G2032" s="4">
        <v>2</v>
      </c>
      <c r="H2032" s="4">
        <v>1</v>
      </c>
    </row>
    <row r="2033" spans="1:8" x14ac:dyDescent="0.35">
      <c r="A2033" s="7">
        <v>18</v>
      </c>
      <c r="B2033" s="6">
        <v>1150</v>
      </c>
      <c r="C2033" s="9">
        <v>725.60014128668183</v>
      </c>
      <c r="D2033" s="2">
        <v>42276.714733553919</v>
      </c>
      <c r="E2033" s="6">
        <v>6</v>
      </c>
      <c r="F2033" s="13" t="s">
        <v>45</v>
      </c>
      <c r="G2033" s="6">
        <v>1</v>
      </c>
      <c r="H2033" s="6">
        <v>0</v>
      </c>
    </row>
    <row r="2034" spans="1:8" x14ac:dyDescent="0.35">
      <c r="A2034" s="5">
        <v>10</v>
      </c>
      <c r="B2034" s="4">
        <v>1160</v>
      </c>
      <c r="C2034" s="8">
        <v>585.24676266380402</v>
      </c>
      <c r="D2034" s="1">
        <v>42316.325693184852</v>
      </c>
      <c r="E2034" s="4">
        <v>9</v>
      </c>
      <c r="F2034" s="12" t="s">
        <v>46</v>
      </c>
      <c r="G2034" s="4">
        <v>5</v>
      </c>
      <c r="H2034" s="4">
        <v>5</v>
      </c>
    </row>
    <row r="2035" spans="1:8" x14ac:dyDescent="0.35">
      <c r="A2035" s="7">
        <v>22</v>
      </c>
      <c r="B2035" s="6">
        <v>1170</v>
      </c>
      <c r="C2035" s="9">
        <v>312.22268776289741</v>
      </c>
      <c r="D2035" s="2">
        <v>42331.030482326059</v>
      </c>
      <c r="E2035" s="6">
        <v>3</v>
      </c>
      <c r="F2035" s="13" t="s">
        <v>47</v>
      </c>
      <c r="G2035" s="6">
        <v>5</v>
      </c>
      <c r="H2035" s="6">
        <v>5</v>
      </c>
    </row>
    <row r="2036" spans="1:8" x14ac:dyDescent="0.35">
      <c r="A2036" s="5">
        <v>21</v>
      </c>
      <c r="B2036" s="4">
        <v>1180</v>
      </c>
      <c r="C2036" s="8">
        <v>1145.1481825010815</v>
      </c>
      <c r="D2036" s="1">
        <v>42282.526902860074</v>
      </c>
      <c r="E2036" s="4">
        <v>2</v>
      </c>
      <c r="F2036" s="12" t="s">
        <v>48</v>
      </c>
      <c r="G2036" s="4">
        <v>3</v>
      </c>
      <c r="H2036" s="4">
        <v>0</v>
      </c>
    </row>
    <row r="2037" spans="1:8" x14ac:dyDescent="0.35">
      <c r="A2037" s="7">
        <v>25</v>
      </c>
      <c r="B2037" s="6">
        <v>1190</v>
      </c>
      <c r="C2037" s="9">
        <v>668.65026382990402</v>
      </c>
      <c r="D2037" s="2">
        <v>42354.54167275384</v>
      </c>
      <c r="E2037" s="6">
        <v>6</v>
      </c>
      <c r="F2037" s="13" t="s">
        <v>49</v>
      </c>
      <c r="G2037" s="6">
        <v>1</v>
      </c>
      <c r="H2037" s="6">
        <v>6</v>
      </c>
    </row>
    <row r="2038" spans="1:8" x14ac:dyDescent="0.35">
      <c r="A2038" s="5">
        <v>4</v>
      </c>
      <c r="B2038" s="4">
        <v>1200</v>
      </c>
      <c r="C2038" s="8">
        <v>259.81570964029788</v>
      </c>
      <c r="D2038" s="1">
        <v>42305.665113114592</v>
      </c>
      <c r="E2038" s="4">
        <v>1</v>
      </c>
      <c r="F2038" s="12" t="s">
        <v>50</v>
      </c>
      <c r="G2038" s="4">
        <v>5</v>
      </c>
      <c r="H2038" s="4">
        <v>4</v>
      </c>
    </row>
    <row r="2039" spans="1:8" x14ac:dyDescent="0.35">
      <c r="A2039" s="7">
        <v>8</v>
      </c>
      <c r="B2039" s="6">
        <v>1000</v>
      </c>
      <c r="C2039" s="9">
        <v>60.570587187937917</v>
      </c>
      <c r="D2039" s="2">
        <v>42356.766651991762</v>
      </c>
      <c r="E2039" s="6">
        <v>2</v>
      </c>
      <c r="F2039" s="13" t="s">
        <v>51</v>
      </c>
      <c r="G2039" s="6">
        <v>2</v>
      </c>
      <c r="H2039" s="6">
        <v>3</v>
      </c>
    </row>
    <row r="2040" spans="1:8" x14ac:dyDescent="0.35">
      <c r="A2040" s="5">
        <v>2</v>
      </c>
      <c r="B2040" s="4">
        <v>1010</v>
      </c>
      <c r="C2040" s="8">
        <v>1245.5098131512152</v>
      </c>
      <c r="D2040" s="1">
        <v>42341.649516019344</v>
      </c>
      <c r="E2040" s="4">
        <v>3</v>
      </c>
      <c r="F2040" s="12" t="s">
        <v>52</v>
      </c>
      <c r="G2040" s="4">
        <v>4</v>
      </c>
      <c r="H2040" s="4">
        <v>0</v>
      </c>
    </row>
    <row r="2041" spans="1:8" x14ac:dyDescent="0.35">
      <c r="A2041" s="7">
        <v>27</v>
      </c>
      <c r="B2041" s="6">
        <v>1020</v>
      </c>
      <c r="C2041" s="9">
        <v>689.54776095868544</v>
      </c>
      <c r="D2041" s="2">
        <v>42361.530497495973</v>
      </c>
      <c r="E2041" s="6">
        <v>9</v>
      </c>
      <c r="F2041" s="13" t="s">
        <v>53</v>
      </c>
      <c r="G2041" s="6">
        <v>5</v>
      </c>
      <c r="H2041" s="6">
        <v>0</v>
      </c>
    </row>
    <row r="2042" spans="1:8" x14ac:dyDescent="0.35">
      <c r="A2042" s="5">
        <v>20</v>
      </c>
      <c r="B2042" s="4">
        <v>1030</v>
      </c>
      <c r="C2042" s="8">
        <v>1136.4849190518728</v>
      </c>
      <c r="D2042" s="1">
        <v>42343.402984618304</v>
      </c>
      <c r="E2042" s="4">
        <v>2</v>
      </c>
      <c r="F2042" s="12" t="s">
        <v>54</v>
      </c>
      <c r="G2042" s="4">
        <v>2</v>
      </c>
      <c r="H2042" s="4">
        <v>7</v>
      </c>
    </row>
    <row r="2043" spans="1:8" x14ac:dyDescent="0.35">
      <c r="A2043" s="7">
        <v>10</v>
      </c>
      <c r="B2043" s="6">
        <v>1040</v>
      </c>
      <c r="C2043" s="9">
        <v>628.68923709762146</v>
      </c>
      <c r="D2043" s="2">
        <v>42346.487104031614</v>
      </c>
      <c r="E2043" s="6">
        <v>2</v>
      </c>
      <c r="F2043" s="13" t="s">
        <v>55</v>
      </c>
      <c r="G2043" s="6">
        <v>4</v>
      </c>
      <c r="H2043" s="6">
        <v>7</v>
      </c>
    </row>
    <row r="2044" spans="1:8" x14ac:dyDescent="0.35">
      <c r="A2044" s="5">
        <v>14</v>
      </c>
      <c r="B2044" s="4">
        <v>1050</v>
      </c>
      <c r="C2044" s="8">
        <v>1158.1407833982125</v>
      </c>
      <c r="D2044" s="1">
        <v>42200.349421167855</v>
      </c>
      <c r="E2044" s="4">
        <v>6</v>
      </c>
      <c r="F2044" s="12" t="s">
        <v>56</v>
      </c>
      <c r="G2044" s="4">
        <v>5</v>
      </c>
      <c r="H2044" s="4">
        <v>0</v>
      </c>
    </row>
    <row r="2045" spans="1:8" x14ac:dyDescent="0.35">
      <c r="A2045" s="7">
        <v>11</v>
      </c>
      <c r="B2045" s="6">
        <v>1060</v>
      </c>
      <c r="C2045" s="9">
        <v>115.96905276302186</v>
      </c>
      <c r="D2045" s="2">
        <v>42348.76904394255</v>
      </c>
      <c r="E2045" s="6">
        <v>5</v>
      </c>
      <c r="F2045" s="13" t="s">
        <v>57</v>
      </c>
      <c r="G2045" s="6">
        <v>1</v>
      </c>
      <c r="H2045" s="6">
        <v>6</v>
      </c>
    </row>
    <row r="2046" spans="1:8" x14ac:dyDescent="0.35">
      <c r="A2046" s="5">
        <v>7</v>
      </c>
      <c r="B2046" s="4">
        <v>1070</v>
      </c>
      <c r="C2046" s="8">
        <v>828.98363617251107</v>
      </c>
      <c r="D2046" s="1">
        <v>42343.393397198277</v>
      </c>
      <c r="E2046" s="4">
        <v>7</v>
      </c>
      <c r="F2046" s="12" t="s">
        <v>58</v>
      </c>
      <c r="G2046" s="4">
        <v>2</v>
      </c>
      <c r="H2046" s="4">
        <v>5</v>
      </c>
    </row>
    <row r="2047" spans="1:8" x14ac:dyDescent="0.35">
      <c r="A2047" s="7">
        <v>16</v>
      </c>
      <c r="B2047" s="6">
        <v>1080</v>
      </c>
      <c r="C2047" s="9">
        <v>978.27492469553135</v>
      </c>
      <c r="D2047" s="2">
        <v>42277.425589060847</v>
      </c>
      <c r="E2047" s="6">
        <v>5</v>
      </c>
      <c r="F2047" s="13" t="s">
        <v>59</v>
      </c>
      <c r="G2047" s="6">
        <v>3</v>
      </c>
      <c r="H2047" s="6">
        <v>1</v>
      </c>
    </row>
    <row r="2048" spans="1:8" x14ac:dyDescent="0.35">
      <c r="A2048" s="5">
        <v>28</v>
      </c>
      <c r="B2048" s="4">
        <v>1090</v>
      </c>
      <c r="C2048" s="8">
        <v>1055.1063726577149</v>
      </c>
      <c r="D2048" s="1">
        <v>42221.729919636287</v>
      </c>
      <c r="E2048" s="4">
        <v>3</v>
      </c>
      <c r="F2048" s="12" t="s">
        <v>60</v>
      </c>
      <c r="G2048" s="4">
        <v>2</v>
      </c>
      <c r="H2048" s="4">
        <v>4</v>
      </c>
    </row>
    <row r="2049" spans="1:8" x14ac:dyDescent="0.35">
      <c r="A2049" s="7">
        <v>20</v>
      </c>
      <c r="B2049" s="6">
        <v>1100</v>
      </c>
      <c r="C2049" s="9">
        <v>506.46698513287311</v>
      </c>
      <c r="D2049" s="2">
        <v>42260.422641025943</v>
      </c>
      <c r="E2049" s="6">
        <v>1</v>
      </c>
      <c r="F2049" s="13" t="s">
        <v>61</v>
      </c>
      <c r="G2049" s="6">
        <v>3</v>
      </c>
      <c r="H2049" s="6">
        <v>4</v>
      </c>
    </row>
    <row r="2050" spans="1:8" x14ac:dyDescent="0.35">
      <c r="A2050" s="5">
        <v>20</v>
      </c>
      <c r="B2050" s="4">
        <v>1110</v>
      </c>
      <c r="C2050" s="8">
        <v>795.21145997016697</v>
      </c>
      <c r="D2050" s="1">
        <v>42346.363546411281</v>
      </c>
      <c r="E2050" s="4">
        <v>5</v>
      </c>
      <c r="F2050" s="12" t="s">
        <v>62</v>
      </c>
      <c r="G2050" s="4">
        <v>1</v>
      </c>
      <c r="H2050" s="4">
        <v>4</v>
      </c>
    </row>
    <row r="2051" spans="1:8" x14ac:dyDescent="0.35">
      <c r="A2051" s="7">
        <v>30</v>
      </c>
      <c r="B2051" s="6">
        <v>1120</v>
      </c>
      <c r="C2051" s="9">
        <v>650.9936933605843</v>
      </c>
      <c r="D2051" s="2">
        <v>42227.261049574226</v>
      </c>
      <c r="E2051" s="6">
        <v>4</v>
      </c>
      <c r="F2051" s="13" t="s">
        <v>63</v>
      </c>
      <c r="G2051" s="6">
        <v>5</v>
      </c>
      <c r="H2051" s="6">
        <v>2</v>
      </c>
    </row>
    <row r="2052" spans="1:8" x14ac:dyDescent="0.35">
      <c r="A2052" s="5">
        <v>17</v>
      </c>
      <c r="B2052" s="4">
        <v>1130</v>
      </c>
      <c r="C2052" s="8">
        <v>151.8016120775219</v>
      </c>
      <c r="D2052" s="1">
        <v>42351.422331761787</v>
      </c>
      <c r="E2052" s="4">
        <v>9</v>
      </c>
      <c r="F2052" s="12" t="s">
        <v>64</v>
      </c>
      <c r="G2052" s="4">
        <v>2</v>
      </c>
      <c r="H2052" s="4">
        <v>7</v>
      </c>
    </row>
    <row r="2053" spans="1:8" x14ac:dyDescent="0.35">
      <c r="A2053" s="7">
        <v>22</v>
      </c>
      <c r="B2053" s="6">
        <v>1140</v>
      </c>
      <c r="C2053" s="9">
        <v>1225.6602646984484</v>
      </c>
      <c r="D2053" s="2">
        <v>42253.024048794017</v>
      </c>
      <c r="E2053" s="6">
        <v>2</v>
      </c>
      <c r="F2053" s="13" t="s">
        <v>65</v>
      </c>
      <c r="G2053" s="6">
        <v>4</v>
      </c>
      <c r="H2053" s="6">
        <v>1</v>
      </c>
    </row>
    <row r="2054" spans="1:8" x14ac:dyDescent="0.35">
      <c r="A2054" s="5">
        <v>30</v>
      </c>
      <c r="B2054" s="4">
        <v>1150</v>
      </c>
      <c r="C2054" s="8">
        <v>685.93291314453052</v>
      </c>
      <c r="D2054" s="1">
        <v>42292.828420209982</v>
      </c>
      <c r="E2054" s="4">
        <v>9</v>
      </c>
      <c r="F2054" s="12" t="s">
        <v>66</v>
      </c>
      <c r="G2054" s="4">
        <v>2</v>
      </c>
      <c r="H2054" s="4">
        <v>3</v>
      </c>
    </row>
    <row r="2055" spans="1:8" x14ac:dyDescent="0.35">
      <c r="A2055" s="7">
        <v>17</v>
      </c>
      <c r="B2055" s="6">
        <v>1160</v>
      </c>
      <c r="C2055" s="9">
        <v>981.22582001206229</v>
      </c>
      <c r="D2055" s="2">
        <v>42333.159667208078</v>
      </c>
      <c r="E2055" s="6">
        <v>4</v>
      </c>
      <c r="F2055" s="13" t="s">
        <v>67</v>
      </c>
      <c r="G2055" s="6">
        <v>4</v>
      </c>
      <c r="H2055" s="6">
        <v>4</v>
      </c>
    </row>
    <row r="2056" spans="1:8" x14ac:dyDescent="0.35">
      <c r="A2056" s="5">
        <v>11</v>
      </c>
      <c r="B2056" s="4">
        <v>1170</v>
      </c>
      <c r="C2056" s="8">
        <v>372.19143478203853</v>
      </c>
      <c r="D2056" s="1">
        <v>42310.204893432237</v>
      </c>
      <c r="E2056" s="4">
        <v>4</v>
      </c>
      <c r="F2056" s="12" t="s">
        <v>68</v>
      </c>
      <c r="G2056" s="4">
        <v>5</v>
      </c>
      <c r="H2056" s="4">
        <v>3</v>
      </c>
    </row>
    <row r="2057" spans="1:8" x14ac:dyDescent="0.35">
      <c r="A2057" s="7">
        <v>8</v>
      </c>
      <c r="B2057" s="6">
        <v>1180</v>
      </c>
      <c r="C2057" s="9">
        <v>588.65129393223663</v>
      </c>
      <c r="D2057" s="2">
        <v>42288.423257046423</v>
      </c>
      <c r="E2057" s="6">
        <v>5</v>
      </c>
      <c r="F2057" s="13" t="s">
        <v>69</v>
      </c>
      <c r="G2057" s="6">
        <v>3</v>
      </c>
      <c r="H2057" s="6">
        <v>4</v>
      </c>
    </row>
    <row r="2058" spans="1:8" x14ac:dyDescent="0.35">
      <c r="A2058" s="5">
        <v>27</v>
      </c>
      <c r="B2058" s="4">
        <v>1190</v>
      </c>
      <c r="C2058" s="8">
        <v>223.46267957932901</v>
      </c>
      <c r="D2058" s="1">
        <v>42293.492514929807</v>
      </c>
      <c r="E2058" s="4">
        <v>6</v>
      </c>
      <c r="F2058" s="12" t="s">
        <v>70</v>
      </c>
      <c r="G2058" s="4">
        <v>1</v>
      </c>
      <c r="H2058" s="4">
        <v>0</v>
      </c>
    </row>
    <row r="2059" spans="1:8" x14ac:dyDescent="0.35">
      <c r="A2059" s="7">
        <v>4</v>
      </c>
      <c r="B2059" s="6">
        <v>1200</v>
      </c>
      <c r="C2059" s="9">
        <v>966.20412239638688</v>
      </c>
      <c r="D2059" s="2">
        <v>42235.351693490928</v>
      </c>
      <c r="E2059" s="6">
        <v>5</v>
      </c>
      <c r="F2059" s="13" t="s">
        <v>71</v>
      </c>
      <c r="G2059" s="6">
        <v>3</v>
      </c>
      <c r="H2059" s="6">
        <v>6</v>
      </c>
    </row>
    <row r="2060" spans="1:8" x14ac:dyDescent="0.35">
      <c r="A2060" s="5">
        <v>30</v>
      </c>
      <c r="B2060" s="4">
        <v>1000</v>
      </c>
      <c r="C2060" s="8">
        <v>1058.7043672763839</v>
      </c>
      <c r="D2060" s="1">
        <v>42295.693892784075</v>
      </c>
      <c r="E2060" s="4">
        <v>4</v>
      </c>
      <c r="F2060" s="12" t="s">
        <v>72</v>
      </c>
      <c r="G2060" s="4">
        <v>3</v>
      </c>
      <c r="H2060" s="4">
        <v>2</v>
      </c>
    </row>
    <row r="2061" spans="1:8" x14ac:dyDescent="0.35">
      <c r="A2061" s="7">
        <v>20</v>
      </c>
      <c r="B2061" s="6">
        <v>1010</v>
      </c>
      <c r="C2061" s="9">
        <v>552.06610222253994</v>
      </c>
      <c r="D2061" s="2">
        <v>42202.31178990363</v>
      </c>
      <c r="E2061" s="6">
        <v>2</v>
      </c>
      <c r="F2061" s="13" t="s">
        <v>73</v>
      </c>
      <c r="G2061" s="6">
        <v>1</v>
      </c>
      <c r="H2061" s="6">
        <v>7</v>
      </c>
    </row>
    <row r="2062" spans="1:8" x14ac:dyDescent="0.35">
      <c r="A2062" s="5">
        <v>17</v>
      </c>
      <c r="B2062" s="4">
        <v>1020</v>
      </c>
      <c r="C2062" s="8">
        <v>1092.7031069175753</v>
      </c>
      <c r="D2062" s="1">
        <v>42325.077082098775</v>
      </c>
      <c r="E2062" s="4">
        <v>5</v>
      </c>
      <c r="F2062" s="12" t="s">
        <v>74</v>
      </c>
      <c r="G2062" s="4">
        <v>1</v>
      </c>
      <c r="H2062" s="4">
        <v>2</v>
      </c>
    </row>
    <row r="2063" spans="1:8" x14ac:dyDescent="0.35">
      <c r="A2063" s="7">
        <v>4</v>
      </c>
      <c r="B2063" s="6">
        <v>1030</v>
      </c>
      <c r="C2063" s="9">
        <v>930.79993130538924</v>
      </c>
      <c r="D2063" s="2">
        <v>42277.71868782548</v>
      </c>
      <c r="E2063" s="6">
        <v>8</v>
      </c>
      <c r="F2063" s="13" t="s">
        <v>75</v>
      </c>
      <c r="G2063" s="6">
        <v>2</v>
      </c>
      <c r="H2063" s="6">
        <v>4</v>
      </c>
    </row>
    <row r="2064" spans="1:8" x14ac:dyDescent="0.35">
      <c r="A2064" s="5">
        <v>5</v>
      </c>
      <c r="B2064" s="4">
        <v>1040</v>
      </c>
      <c r="C2064" s="8">
        <v>1040.4504661685269</v>
      </c>
      <c r="D2064" s="1">
        <v>42196.148311836674</v>
      </c>
      <c r="E2064" s="4">
        <v>1</v>
      </c>
      <c r="F2064" s="12" t="s">
        <v>76</v>
      </c>
      <c r="G2064" s="4">
        <v>4</v>
      </c>
      <c r="H2064" s="4">
        <v>1</v>
      </c>
    </row>
    <row r="2065" spans="1:8" x14ac:dyDescent="0.35">
      <c r="A2065" s="7">
        <v>20</v>
      </c>
      <c r="B2065" s="6">
        <v>1050</v>
      </c>
      <c r="C2065" s="9">
        <v>918.64851436813706</v>
      </c>
      <c r="D2065" s="2">
        <v>42241.172438334281</v>
      </c>
      <c r="E2065" s="6">
        <v>1</v>
      </c>
      <c r="F2065" s="13" t="s">
        <v>77</v>
      </c>
      <c r="G2065" s="6">
        <v>2</v>
      </c>
      <c r="H2065" s="6">
        <v>3</v>
      </c>
    </row>
    <row r="2066" spans="1:8" x14ac:dyDescent="0.35">
      <c r="A2066" s="5">
        <v>20</v>
      </c>
      <c r="B2066" s="4">
        <v>1060</v>
      </c>
      <c r="C2066" s="8">
        <v>1174.3043070836172</v>
      </c>
      <c r="D2066" s="1">
        <v>42291.417309063232</v>
      </c>
      <c r="E2066" s="4">
        <v>8</v>
      </c>
      <c r="F2066" s="12" t="s">
        <v>78</v>
      </c>
      <c r="G2066" s="4">
        <v>3</v>
      </c>
      <c r="H2066" s="4">
        <v>5</v>
      </c>
    </row>
    <row r="2067" spans="1:8" x14ac:dyDescent="0.35">
      <c r="A2067" s="7">
        <v>26</v>
      </c>
      <c r="B2067" s="6">
        <v>1070</v>
      </c>
      <c r="C2067" s="9">
        <v>600.94487697369721</v>
      </c>
      <c r="D2067" s="2">
        <v>42331.148645759888</v>
      </c>
      <c r="E2067" s="6">
        <v>8</v>
      </c>
      <c r="F2067" s="13" t="s">
        <v>79</v>
      </c>
      <c r="G2067" s="6">
        <v>5</v>
      </c>
      <c r="H2067" s="6">
        <v>4</v>
      </c>
    </row>
    <row r="2068" spans="1:8" x14ac:dyDescent="0.35">
      <c r="A2068" s="5">
        <v>18</v>
      </c>
      <c r="B2068" s="4">
        <v>1080</v>
      </c>
      <c r="C2068" s="8">
        <v>213.30147351204914</v>
      </c>
      <c r="D2068" s="1">
        <v>42251.496022258427</v>
      </c>
      <c r="E2068" s="4">
        <v>9</v>
      </c>
      <c r="F2068" s="12" t="s">
        <v>80</v>
      </c>
      <c r="G2068" s="4">
        <v>5</v>
      </c>
      <c r="H2068" s="4">
        <v>3</v>
      </c>
    </row>
    <row r="2069" spans="1:8" x14ac:dyDescent="0.35">
      <c r="A2069" s="7">
        <v>30</v>
      </c>
      <c r="B2069" s="6">
        <v>1090</v>
      </c>
      <c r="C2069" s="9">
        <v>1040.4017330178342</v>
      </c>
      <c r="D2069" s="2">
        <v>42317.787303835998</v>
      </c>
      <c r="E2069" s="6">
        <v>4</v>
      </c>
      <c r="F2069" s="12" t="s">
        <v>28</v>
      </c>
      <c r="G2069" s="4">
        <v>5</v>
      </c>
      <c r="H2069" s="4">
        <v>3</v>
      </c>
    </row>
    <row r="2070" spans="1:8" x14ac:dyDescent="0.35">
      <c r="A2070" s="5">
        <v>15</v>
      </c>
      <c r="B2070" s="4">
        <v>1100</v>
      </c>
      <c r="C2070" s="8">
        <v>155.7334427274252</v>
      </c>
      <c r="D2070" s="1">
        <v>42266.225963655306</v>
      </c>
      <c r="E2070" s="4">
        <v>3</v>
      </c>
      <c r="F2070" s="13" t="s">
        <v>29</v>
      </c>
      <c r="G2070" s="6">
        <v>3</v>
      </c>
      <c r="H2070" s="6">
        <v>1</v>
      </c>
    </row>
    <row r="2071" spans="1:8" x14ac:dyDescent="0.35">
      <c r="A2071" s="7">
        <v>3</v>
      </c>
      <c r="B2071" s="6">
        <v>1110</v>
      </c>
      <c r="C2071" s="9">
        <v>596.90219301058153</v>
      </c>
      <c r="D2071" s="2">
        <v>42229.124838235402</v>
      </c>
      <c r="E2071" s="6">
        <v>3</v>
      </c>
      <c r="F2071" s="12" t="s">
        <v>30</v>
      </c>
      <c r="G2071" s="4">
        <v>5</v>
      </c>
      <c r="H2071" s="4">
        <v>3</v>
      </c>
    </row>
    <row r="2072" spans="1:8" x14ac:dyDescent="0.35">
      <c r="A2072" s="5">
        <v>22</v>
      </c>
      <c r="B2072" s="4">
        <v>1120</v>
      </c>
      <c r="C2072" s="8">
        <v>182.31124831154716</v>
      </c>
      <c r="D2072" s="1">
        <v>42253.62081241938</v>
      </c>
      <c r="E2072" s="4">
        <v>1</v>
      </c>
      <c r="F2072" s="13" t="s">
        <v>31</v>
      </c>
      <c r="G2072" s="6">
        <v>3</v>
      </c>
      <c r="H2072" s="6">
        <v>1</v>
      </c>
    </row>
    <row r="2073" spans="1:8" x14ac:dyDescent="0.35">
      <c r="A2073" s="7">
        <v>6</v>
      </c>
      <c r="B2073" s="6">
        <v>1130</v>
      </c>
      <c r="C2073" s="9">
        <v>828.63702028104535</v>
      </c>
      <c r="D2073" s="2">
        <v>42219.121143681565</v>
      </c>
      <c r="E2073" s="6">
        <v>4</v>
      </c>
      <c r="F2073" s="12" t="s">
        <v>32</v>
      </c>
      <c r="G2073" s="4">
        <v>5</v>
      </c>
      <c r="H2073" s="4">
        <v>6</v>
      </c>
    </row>
    <row r="2074" spans="1:8" x14ac:dyDescent="0.35">
      <c r="A2074" s="5">
        <v>6</v>
      </c>
      <c r="B2074" s="4">
        <v>1140</v>
      </c>
      <c r="C2074" s="8">
        <v>203.73585910126485</v>
      </c>
      <c r="D2074" s="1">
        <v>42326.733217857756</v>
      </c>
      <c r="E2074" s="4">
        <v>2</v>
      </c>
      <c r="F2074" s="13" t="s">
        <v>33</v>
      </c>
      <c r="G2074" s="6">
        <v>4</v>
      </c>
      <c r="H2074" s="6">
        <v>1</v>
      </c>
    </row>
    <row r="2075" spans="1:8" x14ac:dyDescent="0.35">
      <c r="A2075" s="7">
        <v>2</v>
      </c>
      <c r="B2075" s="6">
        <v>1150</v>
      </c>
      <c r="C2075" s="9">
        <v>782.00227031187262</v>
      </c>
      <c r="D2075" s="2">
        <v>42240.285720930231</v>
      </c>
      <c r="E2075" s="6">
        <v>3</v>
      </c>
      <c r="F2075" s="12" t="s">
        <v>34</v>
      </c>
      <c r="G2075" s="4">
        <v>4</v>
      </c>
      <c r="H2075" s="4">
        <v>1</v>
      </c>
    </row>
    <row r="2076" spans="1:8" x14ac:dyDescent="0.35">
      <c r="A2076" s="5">
        <v>17</v>
      </c>
      <c r="B2076" s="4">
        <v>1160</v>
      </c>
      <c r="C2076" s="8">
        <v>733.33652609870398</v>
      </c>
      <c r="D2076" s="1">
        <v>42338.272086640165</v>
      </c>
      <c r="E2076" s="4">
        <v>1</v>
      </c>
      <c r="F2076" s="13" t="s">
        <v>35</v>
      </c>
      <c r="G2076" s="6">
        <v>5</v>
      </c>
      <c r="H2076" s="6">
        <v>1</v>
      </c>
    </row>
    <row r="2077" spans="1:8" x14ac:dyDescent="0.35">
      <c r="A2077" s="7">
        <v>13</v>
      </c>
      <c r="B2077" s="6">
        <v>1170</v>
      </c>
      <c r="C2077" s="9">
        <v>869.22791974949109</v>
      </c>
      <c r="D2077" s="2">
        <v>42224.200508722257</v>
      </c>
      <c r="E2077" s="6">
        <v>6</v>
      </c>
      <c r="F2077" s="12" t="s">
        <v>36</v>
      </c>
      <c r="G2077" s="4">
        <v>1</v>
      </c>
      <c r="H2077" s="4">
        <v>3</v>
      </c>
    </row>
    <row r="2078" spans="1:8" x14ac:dyDescent="0.35">
      <c r="A2078" s="5">
        <v>4</v>
      </c>
      <c r="B2078" s="4">
        <v>1180</v>
      </c>
      <c r="C2078" s="8">
        <v>967.35119725613856</v>
      </c>
      <c r="D2078" s="1">
        <v>42351.186827452868</v>
      </c>
      <c r="E2078" s="4">
        <v>3</v>
      </c>
      <c r="F2078" s="13" t="s">
        <v>37</v>
      </c>
      <c r="G2078" s="6">
        <v>5</v>
      </c>
      <c r="H2078" s="6">
        <v>1</v>
      </c>
    </row>
    <row r="2079" spans="1:8" x14ac:dyDescent="0.35">
      <c r="A2079" s="7">
        <v>11</v>
      </c>
      <c r="B2079" s="6">
        <v>1190</v>
      </c>
      <c r="C2079" s="9">
        <v>845.63512918339688</v>
      </c>
      <c r="D2079" s="2">
        <v>42285.617235614853</v>
      </c>
      <c r="E2079" s="6">
        <v>9</v>
      </c>
      <c r="F2079" s="12" t="s">
        <v>38</v>
      </c>
      <c r="G2079" s="4">
        <v>1</v>
      </c>
      <c r="H2079" s="4">
        <v>5</v>
      </c>
    </row>
    <row r="2080" spans="1:8" x14ac:dyDescent="0.35">
      <c r="A2080" s="5">
        <v>18</v>
      </c>
      <c r="B2080" s="4">
        <v>1200</v>
      </c>
      <c r="C2080" s="8">
        <v>446.79019006702526</v>
      </c>
      <c r="D2080" s="1">
        <v>42365.314374480629</v>
      </c>
      <c r="E2080" s="4">
        <v>6</v>
      </c>
      <c r="F2080" s="13" t="s">
        <v>39</v>
      </c>
      <c r="G2080" s="6">
        <v>5</v>
      </c>
      <c r="H2080" s="6">
        <v>3</v>
      </c>
    </row>
    <row r="2081" spans="1:8" x14ac:dyDescent="0.35">
      <c r="A2081" s="7">
        <v>18</v>
      </c>
      <c r="B2081" s="6">
        <v>1000</v>
      </c>
      <c r="C2081" s="9">
        <v>182.7984607101821</v>
      </c>
      <c r="D2081" s="2">
        <v>42291.406819022151</v>
      </c>
      <c r="E2081" s="6">
        <v>5</v>
      </c>
      <c r="F2081" s="12" t="s">
        <v>40</v>
      </c>
      <c r="G2081" s="4">
        <v>5</v>
      </c>
      <c r="H2081" s="4">
        <v>3</v>
      </c>
    </row>
    <row r="2082" spans="1:8" x14ac:dyDescent="0.35">
      <c r="A2082" s="5">
        <v>3</v>
      </c>
      <c r="B2082" s="4">
        <v>1010</v>
      </c>
      <c r="C2082" s="8">
        <v>1187.2827838297151</v>
      </c>
      <c r="D2082" s="1">
        <v>42269.585095728238</v>
      </c>
      <c r="E2082" s="4">
        <v>7</v>
      </c>
      <c r="F2082" s="13" t="s">
        <v>41</v>
      </c>
      <c r="G2082" s="6">
        <v>2</v>
      </c>
      <c r="H2082" s="6">
        <v>1</v>
      </c>
    </row>
    <row r="2083" spans="1:8" x14ac:dyDescent="0.35">
      <c r="A2083" s="7">
        <v>9</v>
      </c>
      <c r="B2083" s="6">
        <v>1020</v>
      </c>
      <c r="C2083" s="9">
        <v>1118.8604349478251</v>
      </c>
      <c r="D2083" s="2">
        <v>42228.406963991736</v>
      </c>
      <c r="E2083" s="6">
        <v>5</v>
      </c>
      <c r="F2083" s="12" t="s">
        <v>42</v>
      </c>
      <c r="G2083" s="4">
        <v>2</v>
      </c>
      <c r="H2083" s="4">
        <v>5</v>
      </c>
    </row>
    <row r="2084" spans="1:8" x14ac:dyDescent="0.35">
      <c r="A2084" s="5">
        <v>28</v>
      </c>
      <c r="B2084" s="4">
        <v>1030</v>
      </c>
      <c r="C2084" s="8">
        <v>616.95520303229421</v>
      </c>
      <c r="D2084" s="1">
        <v>42220.540184274854</v>
      </c>
      <c r="E2084" s="4">
        <v>4</v>
      </c>
      <c r="F2084" s="13" t="s">
        <v>43</v>
      </c>
      <c r="G2084" s="6">
        <v>3</v>
      </c>
      <c r="H2084" s="6">
        <v>7</v>
      </c>
    </row>
    <row r="2085" spans="1:8" x14ac:dyDescent="0.35">
      <c r="A2085" s="7">
        <v>17</v>
      </c>
      <c r="B2085" s="6">
        <v>1040</v>
      </c>
      <c r="C2085" s="9">
        <v>955.64214762291647</v>
      </c>
      <c r="D2085" s="2">
        <v>42206.716706231848</v>
      </c>
      <c r="E2085" s="6">
        <v>4</v>
      </c>
      <c r="F2085" s="12" t="s">
        <v>44</v>
      </c>
      <c r="G2085" s="4">
        <v>4</v>
      </c>
      <c r="H2085" s="4">
        <v>5</v>
      </c>
    </row>
    <row r="2086" spans="1:8" x14ac:dyDescent="0.35">
      <c r="A2086" s="5">
        <v>4</v>
      </c>
      <c r="B2086" s="4">
        <v>1050</v>
      </c>
      <c r="C2086" s="8">
        <v>83.675462974358652</v>
      </c>
      <c r="D2086" s="1">
        <v>42232.456186777308</v>
      </c>
      <c r="E2086" s="4">
        <v>7</v>
      </c>
      <c r="F2086" s="13" t="s">
        <v>45</v>
      </c>
      <c r="G2086" s="6">
        <v>3</v>
      </c>
      <c r="H2086" s="6">
        <v>5</v>
      </c>
    </row>
    <row r="2087" spans="1:8" x14ac:dyDescent="0.35">
      <c r="A2087" s="7">
        <v>29</v>
      </c>
      <c r="B2087" s="6">
        <v>1060</v>
      </c>
      <c r="C2087" s="9">
        <v>103.68609916901642</v>
      </c>
      <c r="D2087" s="2">
        <v>42256.540524617834</v>
      </c>
      <c r="E2087" s="6">
        <v>5</v>
      </c>
      <c r="F2087" s="12" t="s">
        <v>46</v>
      </c>
      <c r="G2087" s="4">
        <v>4</v>
      </c>
      <c r="H2087" s="4">
        <v>6</v>
      </c>
    </row>
    <row r="2088" spans="1:8" x14ac:dyDescent="0.35">
      <c r="A2088" s="5">
        <v>3</v>
      </c>
      <c r="B2088" s="4">
        <v>1070</v>
      </c>
      <c r="C2088" s="8">
        <v>1053.958522162081</v>
      </c>
      <c r="D2088" s="1">
        <v>42323.781780465193</v>
      </c>
      <c r="E2088" s="4">
        <v>7</v>
      </c>
      <c r="F2088" s="13" t="s">
        <v>47</v>
      </c>
      <c r="G2088" s="6">
        <v>3</v>
      </c>
      <c r="H2088" s="6">
        <v>1</v>
      </c>
    </row>
    <row r="2089" spans="1:8" x14ac:dyDescent="0.35">
      <c r="A2089" s="7">
        <v>1</v>
      </c>
      <c r="B2089" s="6">
        <v>1080</v>
      </c>
      <c r="C2089" s="9">
        <v>960.54446115129031</v>
      </c>
      <c r="D2089" s="2">
        <v>42220.194305786543</v>
      </c>
      <c r="E2089" s="6">
        <v>6</v>
      </c>
      <c r="F2089" s="12" t="s">
        <v>48</v>
      </c>
      <c r="G2089" s="4">
        <v>1</v>
      </c>
      <c r="H2089" s="4">
        <v>5</v>
      </c>
    </row>
    <row r="2090" spans="1:8" x14ac:dyDescent="0.35">
      <c r="A2090" s="5">
        <v>30</v>
      </c>
      <c r="B2090" s="4">
        <v>1090</v>
      </c>
      <c r="C2090" s="8">
        <v>1104.9481209306216</v>
      </c>
      <c r="D2090" s="1">
        <v>42235.742673112683</v>
      </c>
      <c r="E2090" s="4">
        <v>2</v>
      </c>
      <c r="F2090" s="13" t="s">
        <v>49</v>
      </c>
      <c r="G2090" s="6">
        <v>3</v>
      </c>
      <c r="H2090" s="6">
        <v>1</v>
      </c>
    </row>
    <row r="2091" spans="1:8" x14ac:dyDescent="0.35">
      <c r="A2091" s="7">
        <v>16</v>
      </c>
      <c r="B2091" s="6">
        <v>1100</v>
      </c>
      <c r="C2091" s="9">
        <v>234.91322174354355</v>
      </c>
      <c r="D2091" s="2">
        <v>42274.20363675007</v>
      </c>
      <c r="E2091" s="6">
        <v>5</v>
      </c>
      <c r="F2091" s="12" t="s">
        <v>50</v>
      </c>
      <c r="G2091" s="4">
        <v>3</v>
      </c>
      <c r="H2091" s="4">
        <v>2</v>
      </c>
    </row>
    <row r="2092" spans="1:8" x14ac:dyDescent="0.35">
      <c r="A2092" s="5">
        <v>9</v>
      </c>
      <c r="B2092" s="4">
        <v>1110</v>
      </c>
      <c r="C2092" s="8">
        <v>1098.4336262953846</v>
      </c>
      <c r="D2092" s="1">
        <v>42215.604894297889</v>
      </c>
      <c r="E2092" s="4">
        <v>4</v>
      </c>
      <c r="F2092" s="13" t="s">
        <v>51</v>
      </c>
      <c r="G2092" s="6">
        <v>2</v>
      </c>
      <c r="H2092" s="6">
        <v>0</v>
      </c>
    </row>
    <row r="2093" spans="1:8" x14ac:dyDescent="0.35">
      <c r="A2093" s="7">
        <v>17</v>
      </c>
      <c r="B2093" s="6">
        <v>1120</v>
      </c>
      <c r="C2093" s="9">
        <v>418.24618739168466</v>
      </c>
      <c r="D2093" s="2">
        <v>42335.538826256387</v>
      </c>
      <c r="E2093" s="6">
        <v>9</v>
      </c>
      <c r="F2093" s="12" t="s">
        <v>52</v>
      </c>
      <c r="G2093" s="4">
        <v>3</v>
      </c>
      <c r="H2093" s="4">
        <v>6</v>
      </c>
    </row>
    <row r="2094" spans="1:8" x14ac:dyDescent="0.35">
      <c r="A2094" s="5">
        <v>28</v>
      </c>
      <c r="B2094" s="4">
        <v>1130</v>
      </c>
      <c r="C2094" s="8">
        <v>91.497470273657655</v>
      </c>
      <c r="D2094" s="1">
        <v>42299.290394741918</v>
      </c>
      <c r="E2094" s="4">
        <v>9</v>
      </c>
      <c r="F2094" s="13" t="s">
        <v>53</v>
      </c>
      <c r="G2094" s="6">
        <v>3</v>
      </c>
      <c r="H2094" s="6">
        <v>2</v>
      </c>
    </row>
    <row r="2095" spans="1:8" x14ac:dyDescent="0.35">
      <c r="A2095" s="7">
        <v>26</v>
      </c>
      <c r="B2095" s="6">
        <v>1140</v>
      </c>
      <c r="C2095" s="9">
        <v>272.7809790297631</v>
      </c>
      <c r="D2095" s="2">
        <v>42334.143542641541</v>
      </c>
      <c r="E2095" s="6">
        <v>6</v>
      </c>
      <c r="F2095" s="12" t="s">
        <v>54</v>
      </c>
      <c r="G2095" s="4">
        <v>1</v>
      </c>
      <c r="H2095" s="4">
        <v>6</v>
      </c>
    </row>
    <row r="2096" spans="1:8" x14ac:dyDescent="0.35">
      <c r="A2096" s="5">
        <v>7</v>
      </c>
      <c r="B2096" s="4">
        <v>1150</v>
      </c>
      <c r="C2096" s="8">
        <v>48.748295588094379</v>
      </c>
      <c r="D2096" s="1">
        <v>42195.650346569048</v>
      </c>
      <c r="E2096" s="4">
        <v>8</v>
      </c>
      <c r="F2096" s="13" t="s">
        <v>55</v>
      </c>
      <c r="G2096" s="6">
        <v>1</v>
      </c>
      <c r="H2096" s="6">
        <v>1</v>
      </c>
    </row>
    <row r="2097" spans="1:8" x14ac:dyDescent="0.35">
      <c r="A2097" s="7">
        <v>21</v>
      </c>
      <c r="B2097" s="6">
        <v>1160</v>
      </c>
      <c r="C2097" s="9">
        <v>279.45362609740005</v>
      </c>
      <c r="D2097" s="2">
        <v>42359.242743054274</v>
      </c>
      <c r="E2097" s="6">
        <v>4</v>
      </c>
      <c r="F2097" s="12" t="s">
        <v>56</v>
      </c>
      <c r="G2097" s="4">
        <v>2</v>
      </c>
      <c r="H2097" s="4">
        <v>0</v>
      </c>
    </row>
    <row r="2098" spans="1:8" x14ac:dyDescent="0.35">
      <c r="A2098" s="5">
        <v>21</v>
      </c>
      <c r="B2098" s="4">
        <v>1170</v>
      </c>
      <c r="C2098" s="8">
        <v>950.04100212284823</v>
      </c>
      <c r="D2098" s="1">
        <v>42258.22159357593</v>
      </c>
      <c r="E2098" s="4">
        <v>2</v>
      </c>
      <c r="F2098" s="13" t="s">
        <v>57</v>
      </c>
      <c r="G2098" s="6">
        <v>4</v>
      </c>
      <c r="H2098" s="6">
        <v>2</v>
      </c>
    </row>
    <row r="2099" spans="1:8" x14ac:dyDescent="0.35">
      <c r="A2099" s="7">
        <v>6</v>
      </c>
      <c r="B2099" s="6">
        <v>1180</v>
      </c>
      <c r="C2099" s="9">
        <v>728.33033492757897</v>
      </c>
      <c r="D2099" s="2">
        <v>42248.827815520206</v>
      </c>
      <c r="E2099" s="6">
        <v>4</v>
      </c>
      <c r="F2099" s="12" t="s">
        <v>58</v>
      </c>
      <c r="G2099" s="4">
        <v>3</v>
      </c>
      <c r="H2099" s="4">
        <v>7</v>
      </c>
    </row>
    <row r="2100" spans="1:8" x14ac:dyDescent="0.35">
      <c r="A2100" s="5">
        <v>20</v>
      </c>
      <c r="B2100" s="4">
        <v>1190</v>
      </c>
      <c r="C2100" s="8">
        <v>389.59749437704806</v>
      </c>
      <c r="D2100" s="1">
        <v>42350.0656169754</v>
      </c>
      <c r="E2100" s="4">
        <v>2</v>
      </c>
      <c r="F2100" s="13" t="s">
        <v>59</v>
      </c>
      <c r="G2100" s="6">
        <v>1</v>
      </c>
      <c r="H2100" s="6">
        <v>5</v>
      </c>
    </row>
    <row r="2101" spans="1:8" x14ac:dyDescent="0.35">
      <c r="A2101" s="7">
        <v>27</v>
      </c>
      <c r="B2101" s="6">
        <v>1200</v>
      </c>
      <c r="C2101" s="9">
        <v>534.24127427634664</v>
      </c>
      <c r="D2101" s="2">
        <v>42362.485111328533</v>
      </c>
      <c r="E2101" s="6">
        <v>6</v>
      </c>
      <c r="F2101" s="12" t="s">
        <v>60</v>
      </c>
      <c r="G2101" s="4">
        <v>4</v>
      </c>
      <c r="H2101" s="4">
        <v>1</v>
      </c>
    </row>
    <row r="2102" spans="1:8" x14ac:dyDescent="0.35">
      <c r="A2102" s="5">
        <v>10</v>
      </c>
      <c r="B2102" s="4">
        <v>1000</v>
      </c>
      <c r="C2102" s="8">
        <v>614.87340549077487</v>
      </c>
      <c r="D2102" s="1">
        <v>42307.328044377115</v>
      </c>
      <c r="E2102" s="4">
        <v>1</v>
      </c>
      <c r="F2102" s="13" t="s">
        <v>61</v>
      </c>
      <c r="G2102" s="6">
        <v>3</v>
      </c>
      <c r="H2102" s="6">
        <v>2</v>
      </c>
    </row>
    <row r="2103" spans="1:8" x14ac:dyDescent="0.35">
      <c r="A2103" s="7">
        <v>4</v>
      </c>
      <c r="B2103" s="6">
        <v>1010</v>
      </c>
      <c r="C2103" s="9">
        <v>132.89258737087698</v>
      </c>
      <c r="D2103" s="2">
        <v>42343.326716673109</v>
      </c>
      <c r="E2103" s="6">
        <v>1</v>
      </c>
      <c r="F2103" s="12" t="s">
        <v>62</v>
      </c>
      <c r="G2103" s="4">
        <v>1</v>
      </c>
      <c r="H2103" s="4">
        <v>0</v>
      </c>
    </row>
    <row r="2104" spans="1:8" x14ac:dyDescent="0.35">
      <c r="A2104" s="5">
        <v>6</v>
      </c>
      <c r="B2104" s="4">
        <v>1020</v>
      </c>
      <c r="C2104" s="8">
        <v>792.92287626581424</v>
      </c>
      <c r="D2104" s="1">
        <v>42334.309334719714</v>
      </c>
      <c r="E2104" s="4">
        <v>1</v>
      </c>
      <c r="F2104" s="13" t="s">
        <v>63</v>
      </c>
      <c r="G2104" s="6">
        <v>1</v>
      </c>
      <c r="H2104" s="6">
        <v>0</v>
      </c>
    </row>
    <row r="2105" spans="1:8" x14ac:dyDescent="0.35">
      <c r="A2105" s="7">
        <v>20</v>
      </c>
      <c r="B2105" s="6">
        <v>1030</v>
      </c>
      <c r="C2105" s="9">
        <v>240.95047622620064</v>
      </c>
      <c r="D2105" s="2">
        <v>42323.596880106263</v>
      </c>
      <c r="E2105" s="6">
        <v>5</v>
      </c>
      <c r="F2105" s="12" t="s">
        <v>64</v>
      </c>
      <c r="G2105" s="4">
        <v>5</v>
      </c>
      <c r="H2105" s="4">
        <v>4</v>
      </c>
    </row>
    <row r="2106" spans="1:8" x14ac:dyDescent="0.35">
      <c r="A2106" s="5">
        <v>10</v>
      </c>
      <c r="B2106" s="4">
        <v>1040</v>
      </c>
      <c r="C2106" s="8">
        <v>536.72546940097664</v>
      </c>
      <c r="D2106" s="1">
        <v>42272.302445818845</v>
      </c>
      <c r="E2106" s="4">
        <v>1</v>
      </c>
      <c r="F2106" s="13" t="s">
        <v>65</v>
      </c>
      <c r="G2106" s="6">
        <v>2</v>
      </c>
      <c r="H2106" s="6">
        <v>0</v>
      </c>
    </row>
    <row r="2107" spans="1:8" x14ac:dyDescent="0.35">
      <c r="A2107" s="7">
        <v>9</v>
      </c>
      <c r="B2107" s="6">
        <v>1050</v>
      </c>
      <c r="C2107" s="9">
        <v>244.88810611821407</v>
      </c>
      <c r="D2107" s="2">
        <v>42232.611191290503</v>
      </c>
      <c r="E2107" s="6">
        <v>2</v>
      </c>
      <c r="F2107" s="12" t="s">
        <v>66</v>
      </c>
      <c r="G2107" s="4">
        <v>5</v>
      </c>
      <c r="H2107" s="4">
        <v>4</v>
      </c>
    </row>
    <row r="2108" spans="1:8" x14ac:dyDescent="0.35">
      <c r="A2108" s="5">
        <v>24</v>
      </c>
      <c r="B2108" s="4">
        <v>1060</v>
      </c>
      <c r="C2108" s="8">
        <v>1019.7032237435027</v>
      </c>
      <c r="D2108" s="1">
        <v>42256.204499074491</v>
      </c>
      <c r="E2108" s="4">
        <v>3</v>
      </c>
      <c r="F2108" s="13" t="s">
        <v>67</v>
      </c>
      <c r="G2108" s="6">
        <v>1</v>
      </c>
      <c r="H2108" s="6">
        <v>5</v>
      </c>
    </row>
    <row r="2109" spans="1:8" x14ac:dyDescent="0.35">
      <c r="A2109" s="7">
        <v>10</v>
      </c>
      <c r="B2109" s="6">
        <v>1070</v>
      </c>
      <c r="C2109" s="9">
        <v>398.73322966935598</v>
      </c>
      <c r="D2109" s="2">
        <v>42243.35743830524</v>
      </c>
      <c r="E2109" s="6">
        <v>3</v>
      </c>
      <c r="F2109" s="12" t="s">
        <v>68</v>
      </c>
      <c r="G2109" s="4">
        <v>1</v>
      </c>
      <c r="H2109" s="4">
        <v>1</v>
      </c>
    </row>
    <row r="2110" spans="1:8" x14ac:dyDescent="0.35">
      <c r="A2110" s="5">
        <v>13</v>
      </c>
      <c r="B2110" s="4">
        <v>1080</v>
      </c>
      <c r="C2110" s="8">
        <v>561.25340845452274</v>
      </c>
      <c r="D2110" s="1">
        <v>42224.246156738343</v>
      </c>
      <c r="E2110" s="4">
        <v>9</v>
      </c>
      <c r="F2110" s="13" t="s">
        <v>69</v>
      </c>
      <c r="G2110" s="6">
        <v>1</v>
      </c>
      <c r="H2110" s="6">
        <v>7</v>
      </c>
    </row>
    <row r="2111" spans="1:8" x14ac:dyDescent="0.35">
      <c r="A2111" s="7">
        <v>16</v>
      </c>
      <c r="B2111" s="6">
        <v>1090</v>
      </c>
      <c r="C2111" s="9">
        <v>427.50893737790284</v>
      </c>
      <c r="D2111" s="2">
        <v>42315.391556020382</v>
      </c>
      <c r="E2111" s="6">
        <v>6</v>
      </c>
      <c r="F2111" s="12" t="s">
        <v>70</v>
      </c>
      <c r="G2111" s="4">
        <v>4</v>
      </c>
      <c r="H2111" s="4">
        <v>5</v>
      </c>
    </row>
    <row r="2112" spans="1:8" x14ac:dyDescent="0.35">
      <c r="A2112" s="5">
        <v>16</v>
      </c>
      <c r="B2112" s="4">
        <v>1100</v>
      </c>
      <c r="C2112" s="8">
        <v>951.71505646751791</v>
      </c>
      <c r="D2112" s="1">
        <v>42331.076650505995</v>
      </c>
      <c r="E2112" s="4">
        <v>5</v>
      </c>
      <c r="F2112" s="13" t="s">
        <v>71</v>
      </c>
      <c r="G2112" s="6">
        <v>2</v>
      </c>
      <c r="H2112" s="6">
        <v>3</v>
      </c>
    </row>
    <row r="2113" spans="1:8" x14ac:dyDescent="0.35">
      <c r="A2113" s="7">
        <v>10</v>
      </c>
      <c r="B2113" s="6">
        <v>1110</v>
      </c>
      <c r="C2113" s="9">
        <v>654.84856674127616</v>
      </c>
      <c r="D2113" s="2">
        <v>42335.289070160012</v>
      </c>
      <c r="E2113" s="6">
        <v>7</v>
      </c>
      <c r="F2113" s="12" t="s">
        <v>72</v>
      </c>
      <c r="G2113" s="4">
        <v>5</v>
      </c>
      <c r="H2113" s="4">
        <v>1</v>
      </c>
    </row>
    <row r="2114" spans="1:8" x14ac:dyDescent="0.35">
      <c r="A2114" s="5">
        <v>16</v>
      </c>
      <c r="B2114" s="4">
        <v>1120</v>
      </c>
      <c r="C2114" s="8">
        <v>65.39172083078256</v>
      </c>
      <c r="D2114" s="1">
        <v>42246.625739921088</v>
      </c>
      <c r="E2114" s="4">
        <v>5</v>
      </c>
      <c r="F2114" s="13" t="s">
        <v>73</v>
      </c>
      <c r="G2114" s="6">
        <v>4</v>
      </c>
      <c r="H2114" s="6">
        <v>1</v>
      </c>
    </row>
    <row r="2115" spans="1:8" x14ac:dyDescent="0.35">
      <c r="A2115" s="7">
        <v>25</v>
      </c>
      <c r="B2115" s="6">
        <v>1130</v>
      </c>
      <c r="C2115" s="9">
        <v>90.089273950786492</v>
      </c>
      <c r="D2115" s="2">
        <v>42323.436707448425</v>
      </c>
      <c r="E2115" s="6">
        <v>8</v>
      </c>
      <c r="F2115" s="12" t="s">
        <v>74</v>
      </c>
      <c r="G2115" s="4">
        <v>1</v>
      </c>
      <c r="H2115" s="4">
        <v>2</v>
      </c>
    </row>
    <row r="2116" spans="1:8" x14ac:dyDescent="0.35">
      <c r="A2116" s="5">
        <v>14</v>
      </c>
      <c r="B2116" s="4">
        <v>1140</v>
      </c>
      <c r="C2116" s="8">
        <v>125.73926545442055</v>
      </c>
      <c r="D2116" s="1">
        <v>42322.415098846526</v>
      </c>
      <c r="E2116" s="4">
        <v>2</v>
      </c>
      <c r="F2116" s="13" t="s">
        <v>75</v>
      </c>
      <c r="G2116" s="6">
        <v>3</v>
      </c>
      <c r="H2116" s="6">
        <v>2</v>
      </c>
    </row>
    <row r="2117" spans="1:8" x14ac:dyDescent="0.35">
      <c r="A2117" s="7">
        <v>18</v>
      </c>
      <c r="B2117" s="6">
        <v>1150</v>
      </c>
      <c r="C2117" s="9">
        <v>343.042824823552</v>
      </c>
      <c r="D2117" s="2">
        <v>42187.368360364206</v>
      </c>
      <c r="E2117" s="6">
        <v>9</v>
      </c>
      <c r="F2117" s="12" t="s">
        <v>76</v>
      </c>
      <c r="G2117" s="4">
        <v>4</v>
      </c>
      <c r="H2117" s="4">
        <v>5</v>
      </c>
    </row>
    <row r="2118" spans="1:8" x14ac:dyDescent="0.35">
      <c r="A2118" s="5">
        <v>22</v>
      </c>
      <c r="B2118" s="4">
        <v>1160</v>
      </c>
      <c r="C2118" s="8">
        <v>384.98276068463588</v>
      </c>
      <c r="D2118" s="1">
        <v>42209.281762884973</v>
      </c>
      <c r="E2118" s="4">
        <v>1</v>
      </c>
      <c r="F2118" s="13" t="s">
        <v>77</v>
      </c>
      <c r="G2118" s="6">
        <v>4</v>
      </c>
      <c r="H2118" s="6">
        <v>3</v>
      </c>
    </row>
    <row r="2119" spans="1:8" x14ac:dyDescent="0.35">
      <c r="A2119" s="7">
        <v>9</v>
      </c>
      <c r="B2119" s="6">
        <v>1170</v>
      </c>
      <c r="C2119" s="9">
        <v>507.41286302147091</v>
      </c>
      <c r="D2119" s="2">
        <v>42366.168534833858</v>
      </c>
      <c r="E2119" s="6">
        <v>3</v>
      </c>
      <c r="F2119" s="12" t="s">
        <v>78</v>
      </c>
      <c r="G2119" s="4">
        <v>2</v>
      </c>
      <c r="H2119" s="4">
        <v>7</v>
      </c>
    </row>
    <row r="2120" spans="1:8" x14ac:dyDescent="0.35">
      <c r="A2120" s="5">
        <v>18</v>
      </c>
      <c r="B2120" s="4">
        <v>1180</v>
      </c>
      <c r="C2120" s="8">
        <v>1073.4033942273993</v>
      </c>
      <c r="D2120" s="1">
        <v>42199.221928991312</v>
      </c>
      <c r="E2120" s="4">
        <v>3</v>
      </c>
      <c r="F2120" s="13" t="s">
        <v>79</v>
      </c>
      <c r="G2120" s="6">
        <v>4</v>
      </c>
      <c r="H2120" s="6">
        <v>5</v>
      </c>
    </row>
    <row r="2121" spans="1:8" x14ac:dyDescent="0.35">
      <c r="A2121" s="7">
        <v>8</v>
      </c>
      <c r="B2121" s="6">
        <v>1190</v>
      </c>
      <c r="C2121" s="9">
        <v>1066.7911074279773</v>
      </c>
      <c r="D2121" s="2">
        <v>42317.612220094001</v>
      </c>
      <c r="E2121" s="6">
        <v>1</v>
      </c>
      <c r="F2121" s="12" t="s">
        <v>80</v>
      </c>
      <c r="G2121" s="4">
        <v>4</v>
      </c>
      <c r="H2121" s="4">
        <v>0</v>
      </c>
    </row>
    <row r="2122" spans="1:8" x14ac:dyDescent="0.35">
      <c r="A2122" s="5">
        <v>1</v>
      </c>
      <c r="B2122" s="4">
        <v>1200</v>
      </c>
      <c r="C2122" s="8">
        <v>385.52557519477034</v>
      </c>
      <c r="D2122" s="1">
        <v>42336.325414436491</v>
      </c>
      <c r="E2122" s="4">
        <v>3</v>
      </c>
      <c r="F2122" s="12" t="s">
        <v>28</v>
      </c>
      <c r="G2122" s="4">
        <v>1</v>
      </c>
      <c r="H2122" s="4">
        <v>4</v>
      </c>
    </row>
    <row r="2123" spans="1:8" x14ac:dyDescent="0.35">
      <c r="A2123" s="7">
        <v>6</v>
      </c>
      <c r="B2123" s="6">
        <v>1000</v>
      </c>
      <c r="C2123" s="9">
        <v>1242.3482832617512</v>
      </c>
      <c r="D2123" s="2">
        <v>42203.585677534844</v>
      </c>
      <c r="E2123" s="6">
        <v>3</v>
      </c>
      <c r="F2123" s="13" t="s">
        <v>29</v>
      </c>
      <c r="G2123" s="6">
        <v>2</v>
      </c>
      <c r="H2123" s="6">
        <v>3</v>
      </c>
    </row>
    <row r="2124" spans="1:8" x14ac:dyDescent="0.35">
      <c r="A2124" s="5">
        <v>28</v>
      </c>
      <c r="B2124" s="4">
        <v>1010</v>
      </c>
      <c r="C2124" s="8">
        <v>718.84014660372236</v>
      </c>
      <c r="D2124" s="1">
        <v>42268.771042445369</v>
      </c>
      <c r="E2124" s="4">
        <v>9</v>
      </c>
      <c r="F2124" s="12" t="s">
        <v>30</v>
      </c>
      <c r="G2124" s="4">
        <v>1</v>
      </c>
      <c r="H2124" s="4">
        <v>0</v>
      </c>
    </row>
    <row r="2125" spans="1:8" x14ac:dyDescent="0.35">
      <c r="A2125" s="7">
        <v>16</v>
      </c>
      <c r="B2125" s="6">
        <v>1020</v>
      </c>
      <c r="C2125" s="9">
        <v>798.00291479049042</v>
      </c>
      <c r="D2125" s="2">
        <v>42249.633248953687</v>
      </c>
      <c r="E2125" s="6">
        <v>9</v>
      </c>
      <c r="F2125" s="13" t="s">
        <v>31</v>
      </c>
      <c r="G2125" s="6">
        <v>1</v>
      </c>
      <c r="H2125" s="6">
        <v>7</v>
      </c>
    </row>
    <row r="2126" spans="1:8" x14ac:dyDescent="0.35">
      <c r="A2126" s="5">
        <v>21</v>
      </c>
      <c r="B2126" s="4">
        <v>1030</v>
      </c>
      <c r="C2126" s="8">
        <v>133.36977590750325</v>
      </c>
      <c r="D2126" s="1">
        <v>42193.1434083153</v>
      </c>
      <c r="E2126" s="4">
        <v>4</v>
      </c>
      <c r="F2126" s="12" t="s">
        <v>32</v>
      </c>
      <c r="G2126" s="4">
        <v>5</v>
      </c>
      <c r="H2126" s="4">
        <v>5</v>
      </c>
    </row>
    <row r="2127" spans="1:8" x14ac:dyDescent="0.35">
      <c r="A2127" s="7">
        <v>1</v>
      </c>
      <c r="B2127" s="6">
        <v>1040</v>
      </c>
      <c r="C2127" s="9">
        <v>1219.9786448985476</v>
      </c>
      <c r="D2127" s="2">
        <v>42236.637423770546</v>
      </c>
      <c r="E2127" s="6">
        <v>9</v>
      </c>
      <c r="F2127" s="13" t="s">
        <v>33</v>
      </c>
      <c r="G2127" s="6">
        <v>5</v>
      </c>
      <c r="H2127" s="6">
        <v>5</v>
      </c>
    </row>
    <row r="2128" spans="1:8" x14ac:dyDescent="0.35">
      <c r="A2128" s="5">
        <v>27</v>
      </c>
      <c r="B2128" s="4">
        <v>1050</v>
      </c>
      <c r="C2128" s="8">
        <v>58.578103663235879</v>
      </c>
      <c r="D2128" s="1">
        <v>42273.577100445</v>
      </c>
      <c r="E2128" s="4">
        <v>1</v>
      </c>
      <c r="F2128" s="12" t="s">
        <v>34</v>
      </c>
      <c r="G2128" s="4">
        <v>1</v>
      </c>
      <c r="H2128" s="4">
        <v>6</v>
      </c>
    </row>
    <row r="2129" spans="1:8" x14ac:dyDescent="0.35">
      <c r="A2129" s="7">
        <v>17</v>
      </c>
      <c r="B2129" s="6">
        <v>1060</v>
      </c>
      <c r="C2129" s="9">
        <v>1138.5752709200535</v>
      </c>
      <c r="D2129" s="2">
        <v>42252.196735060621</v>
      </c>
      <c r="E2129" s="6">
        <v>9</v>
      </c>
      <c r="F2129" s="13" t="s">
        <v>35</v>
      </c>
      <c r="G2129" s="6">
        <v>1</v>
      </c>
      <c r="H2129" s="6">
        <v>1</v>
      </c>
    </row>
    <row r="2130" spans="1:8" x14ac:dyDescent="0.35">
      <c r="A2130" s="5">
        <v>3</v>
      </c>
      <c r="B2130" s="4">
        <v>1070</v>
      </c>
      <c r="C2130" s="8">
        <v>341.11077679884136</v>
      </c>
      <c r="D2130" s="1">
        <v>42342.120640055269</v>
      </c>
      <c r="E2130" s="4">
        <v>6</v>
      </c>
      <c r="F2130" s="12" t="s">
        <v>36</v>
      </c>
      <c r="G2130" s="4">
        <v>1</v>
      </c>
      <c r="H2130" s="4">
        <v>6</v>
      </c>
    </row>
    <row r="2131" spans="1:8" x14ac:dyDescent="0.35">
      <c r="A2131" s="7">
        <v>29</v>
      </c>
      <c r="B2131" s="6">
        <v>1080</v>
      </c>
      <c r="C2131" s="9">
        <v>850.23454615765104</v>
      </c>
      <c r="D2131" s="2">
        <v>42210.588237201329</v>
      </c>
      <c r="E2131" s="6">
        <v>1</v>
      </c>
      <c r="F2131" s="13" t="s">
        <v>37</v>
      </c>
      <c r="G2131" s="6">
        <v>2</v>
      </c>
      <c r="H2131" s="6">
        <v>7</v>
      </c>
    </row>
    <row r="2132" spans="1:8" x14ac:dyDescent="0.35">
      <c r="A2132" s="5">
        <v>6</v>
      </c>
      <c r="B2132" s="4">
        <v>1090</v>
      </c>
      <c r="C2132" s="8">
        <v>241.1749182589283</v>
      </c>
      <c r="D2132" s="1">
        <v>42219.588791602364</v>
      </c>
      <c r="E2132" s="4">
        <v>4</v>
      </c>
      <c r="F2132" s="12" t="s">
        <v>38</v>
      </c>
      <c r="G2132" s="4">
        <v>4</v>
      </c>
      <c r="H2132" s="4">
        <v>0</v>
      </c>
    </row>
    <row r="2133" spans="1:8" x14ac:dyDescent="0.35">
      <c r="A2133" s="7">
        <v>11</v>
      </c>
      <c r="B2133" s="6">
        <v>1100</v>
      </c>
      <c r="C2133" s="9">
        <v>1149.2800071277275</v>
      </c>
      <c r="D2133" s="2">
        <v>42275.162889109866</v>
      </c>
      <c r="E2133" s="6">
        <v>3</v>
      </c>
      <c r="F2133" s="13" t="s">
        <v>39</v>
      </c>
      <c r="G2133" s="6">
        <v>5</v>
      </c>
      <c r="H2133" s="6">
        <v>5</v>
      </c>
    </row>
    <row r="2134" spans="1:8" x14ac:dyDescent="0.35">
      <c r="A2134" s="5">
        <v>16</v>
      </c>
      <c r="B2134" s="4">
        <v>1110</v>
      </c>
      <c r="C2134" s="8">
        <v>693.61330907652905</v>
      </c>
      <c r="D2134" s="1">
        <v>42292.572777505746</v>
      </c>
      <c r="E2134" s="4">
        <v>5</v>
      </c>
      <c r="F2134" s="12" t="s">
        <v>40</v>
      </c>
      <c r="G2134" s="4">
        <v>5</v>
      </c>
      <c r="H2134" s="4">
        <v>7</v>
      </c>
    </row>
    <row r="2135" spans="1:8" x14ac:dyDescent="0.35">
      <c r="A2135" s="7">
        <v>22</v>
      </c>
      <c r="B2135" s="6">
        <v>1120</v>
      </c>
      <c r="C2135" s="9">
        <v>796.49215341438617</v>
      </c>
      <c r="D2135" s="2">
        <v>42194.544421640116</v>
      </c>
      <c r="E2135" s="6">
        <v>4</v>
      </c>
      <c r="F2135" s="13" t="s">
        <v>41</v>
      </c>
      <c r="G2135" s="6">
        <v>5</v>
      </c>
      <c r="H2135" s="6">
        <v>6</v>
      </c>
    </row>
    <row r="2136" spans="1:8" x14ac:dyDescent="0.35">
      <c r="A2136" s="5">
        <v>11</v>
      </c>
      <c r="B2136" s="4">
        <v>1130</v>
      </c>
      <c r="C2136" s="8">
        <v>1247.815066775197</v>
      </c>
      <c r="D2136" s="1">
        <v>42258.776821452993</v>
      </c>
      <c r="E2136" s="4">
        <v>1</v>
      </c>
      <c r="F2136" s="12" t="s">
        <v>42</v>
      </c>
      <c r="G2136" s="4">
        <v>1</v>
      </c>
      <c r="H2136" s="4">
        <v>7</v>
      </c>
    </row>
    <row r="2137" spans="1:8" x14ac:dyDescent="0.35">
      <c r="A2137" s="7">
        <v>25</v>
      </c>
      <c r="B2137" s="6">
        <v>1140</v>
      </c>
      <c r="C2137" s="9">
        <v>977.85509110600037</v>
      </c>
      <c r="D2137" s="2">
        <v>42307.254284233553</v>
      </c>
      <c r="E2137" s="6">
        <v>1</v>
      </c>
      <c r="F2137" s="13" t="s">
        <v>43</v>
      </c>
      <c r="G2137" s="6">
        <v>3</v>
      </c>
      <c r="H2137" s="6">
        <v>7</v>
      </c>
    </row>
    <row r="2138" spans="1:8" x14ac:dyDescent="0.35">
      <c r="A2138" s="5">
        <v>29</v>
      </c>
      <c r="B2138" s="4">
        <v>1150</v>
      </c>
      <c r="C2138" s="8">
        <v>922.5302354747339</v>
      </c>
      <c r="D2138" s="1">
        <v>42255.786914779936</v>
      </c>
      <c r="E2138" s="4">
        <v>7</v>
      </c>
      <c r="F2138" s="12" t="s">
        <v>44</v>
      </c>
      <c r="G2138" s="4">
        <v>4</v>
      </c>
      <c r="H2138" s="4">
        <v>7</v>
      </c>
    </row>
    <row r="2139" spans="1:8" x14ac:dyDescent="0.35">
      <c r="A2139" s="7">
        <v>3</v>
      </c>
      <c r="B2139" s="6">
        <v>1160</v>
      </c>
      <c r="C2139" s="9">
        <v>278.45350199342647</v>
      </c>
      <c r="D2139" s="2">
        <v>42334.238455478502</v>
      </c>
      <c r="E2139" s="6">
        <v>3</v>
      </c>
      <c r="F2139" s="13" t="s">
        <v>45</v>
      </c>
      <c r="G2139" s="6">
        <v>2</v>
      </c>
      <c r="H2139" s="6">
        <v>7</v>
      </c>
    </row>
    <row r="2140" spans="1:8" x14ac:dyDescent="0.35">
      <c r="A2140" s="5">
        <v>23</v>
      </c>
      <c r="B2140" s="4">
        <v>1170</v>
      </c>
      <c r="C2140" s="8">
        <v>652.37636004366664</v>
      </c>
      <c r="D2140" s="1">
        <v>42262.664596407449</v>
      </c>
      <c r="E2140" s="4">
        <v>1</v>
      </c>
      <c r="F2140" s="12" t="s">
        <v>46</v>
      </c>
      <c r="G2140" s="4">
        <v>3</v>
      </c>
      <c r="H2140" s="4">
        <v>4</v>
      </c>
    </row>
    <row r="2141" spans="1:8" x14ac:dyDescent="0.35">
      <c r="A2141" s="7">
        <v>21</v>
      </c>
      <c r="B2141" s="6">
        <v>1180</v>
      </c>
      <c r="C2141" s="9">
        <v>1155.3134505371354</v>
      </c>
      <c r="D2141" s="2">
        <v>42253.176753619417</v>
      </c>
      <c r="E2141" s="6">
        <v>9</v>
      </c>
      <c r="F2141" s="13" t="s">
        <v>47</v>
      </c>
      <c r="G2141" s="6">
        <v>2</v>
      </c>
      <c r="H2141" s="6">
        <v>2</v>
      </c>
    </row>
    <row r="2142" spans="1:8" x14ac:dyDescent="0.35">
      <c r="A2142" s="5">
        <v>21</v>
      </c>
      <c r="B2142" s="4">
        <v>1190</v>
      </c>
      <c r="C2142" s="8">
        <v>903.35691328627422</v>
      </c>
      <c r="D2142" s="1">
        <v>42252.71899156976</v>
      </c>
      <c r="E2142" s="4">
        <v>7</v>
      </c>
      <c r="F2142" s="12" t="s">
        <v>48</v>
      </c>
      <c r="G2142" s="4">
        <v>1</v>
      </c>
      <c r="H2142" s="4">
        <v>3</v>
      </c>
    </row>
    <row r="2143" spans="1:8" x14ac:dyDescent="0.35">
      <c r="A2143" s="7">
        <v>6</v>
      </c>
      <c r="B2143" s="6">
        <v>1200</v>
      </c>
      <c r="C2143" s="9">
        <v>1056.4198819501594</v>
      </c>
      <c r="D2143" s="2">
        <v>42200.725650667591</v>
      </c>
      <c r="E2143" s="6">
        <v>9</v>
      </c>
      <c r="F2143" s="13" t="s">
        <v>49</v>
      </c>
      <c r="G2143" s="6">
        <v>4</v>
      </c>
      <c r="H2143" s="6">
        <v>0</v>
      </c>
    </row>
    <row r="2144" spans="1:8" x14ac:dyDescent="0.35">
      <c r="A2144" s="5">
        <v>23</v>
      </c>
      <c r="B2144" s="4">
        <v>1000</v>
      </c>
      <c r="C2144" s="8">
        <v>486.13392290682566</v>
      </c>
      <c r="D2144" s="1">
        <v>42358.229902464875</v>
      </c>
      <c r="E2144" s="4">
        <v>9</v>
      </c>
      <c r="F2144" s="12" t="s">
        <v>50</v>
      </c>
      <c r="G2144" s="4">
        <v>3</v>
      </c>
      <c r="H2144" s="4">
        <v>6</v>
      </c>
    </row>
    <row r="2145" spans="1:8" x14ac:dyDescent="0.35">
      <c r="A2145" s="7">
        <v>6</v>
      </c>
      <c r="B2145" s="6">
        <v>1010</v>
      </c>
      <c r="C2145" s="9">
        <v>840.61227311036509</v>
      </c>
      <c r="D2145" s="2">
        <v>42235.603978934778</v>
      </c>
      <c r="E2145" s="6">
        <v>5</v>
      </c>
      <c r="F2145" s="13" t="s">
        <v>51</v>
      </c>
      <c r="G2145" s="6">
        <v>3</v>
      </c>
      <c r="H2145" s="6">
        <v>6</v>
      </c>
    </row>
    <row r="2146" spans="1:8" x14ac:dyDescent="0.35">
      <c r="A2146" s="5">
        <v>27</v>
      </c>
      <c r="B2146" s="4">
        <v>1020</v>
      </c>
      <c r="C2146" s="8">
        <v>812.79137734099686</v>
      </c>
      <c r="D2146" s="1">
        <v>42289.323404633527</v>
      </c>
      <c r="E2146" s="4">
        <v>3</v>
      </c>
      <c r="F2146" s="12" t="s">
        <v>52</v>
      </c>
      <c r="G2146" s="4">
        <v>4</v>
      </c>
      <c r="H2146" s="4">
        <v>1</v>
      </c>
    </row>
    <row r="2147" spans="1:8" x14ac:dyDescent="0.35">
      <c r="A2147" s="7">
        <v>28</v>
      </c>
      <c r="B2147" s="6">
        <v>1030</v>
      </c>
      <c r="C2147" s="9">
        <v>1022.784806326325</v>
      </c>
      <c r="D2147" s="2">
        <v>42358.147823099949</v>
      </c>
      <c r="E2147" s="6">
        <v>5</v>
      </c>
      <c r="F2147" s="13" t="s">
        <v>53</v>
      </c>
      <c r="G2147" s="6">
        <v>1</v>
      </c>
      <c r="H2147" s="6">
        <v>1</v>
      </c>
    </row>
    <row r="2148" spans="1:8" x14ac:dyDescent="0.35">
      <c r="A2148" s="5">
        <v>29</v>
      </c>
      <c r="B2148" s="4">
        <v>1040</v>
      </c>
      <c r="C2148" s="8">
        <v>963.79996375010739</v>
      </c>
      <c r="D2148" s="1">
        <v>42323.188376637932</v>
      </c>
      <c r="E2148" s="4">
        <v>2</v>
      </c>
      <c r="F2148" s="12" t="s">
        <v>54</v>
      </c>
      <c r="G2148" s="4">
        <v>5</v>
      </c>
      <c r="H2148" s="4">
        <v>4</v>
      </c>
    </row>
    <row r="2149" spans="1:8" x14ac:dyDescent="0.35">
      <c r="A2149" s="7">
        <v>11</v>
      </c>
      <c r="B2149" s="6">
        <v>1050</v>
      </c>
      <c r="C2149" s="9">
        <v>510.99176523395522</v>
      </c>
      <c r="D2149" s="2">
        <v>42275.651122706782</v>
      </c>
      <c r="E2149" s="6">
        <v>7</v>
      </c>
      <c r="F2149" s="13" t="s">
        <v>55</v>
      </c>
      <c r="G2149" s="6">
        <v>5</v>
      </c>
      <c r="H2149" s="6">
        <v>0</v>
      </c>
    </row>
    <row r="2150" spans="1:8" x14ac:dyDescent="0.35">
      <c r="A2150" s="5">
        <v>5</v>
      </c>
      <c r="B2150" s="4">
        <v>1060</v>
      </c>
      <c r="C2150" s="8">
        <v>123.70633132023613</v>
      </c>
      <c r="D2150" s="1">
        <v>42249.577517385471</v>
      </c>
      <c r="E2150" s="4">
        <v>9</v>
      </c>
      <c r="F2150" s="12" t="s">
        <v>56</v>
      </c>
      <c r="G2150" s="4">
        <v>1</v>
      </c>
      <c r="H2150" s="4">
        <v>1</v>
      </c>
    </row>
    <row r="2151" spans="1:8" x14ac:dyDescent="0.35">
      <c r="A2151" s="7">
        <v>8</v>
      </c>
      <c r="B2151" s="6">
        <v>1070</v>
      </c>
      <c r="C2151" s="9">
        <v>894.78796675658737</v>
      </c>
      <c r="D2151" s="2">
        <v>42289.558073735687</v>
      </c>
      <c r="E2151" s="6">
        <v>4</v>
      </c>
      <c r="F2151" s="13" t="s">
        <v>57</v>
      </c>
      <c r="G2151" s="6">
        <v>4</v>
      </c>
      <c r="H2151" s="6">
        <v>2</v>
      </c>
    </row>
    <row r="2152" spans="1:8" x14ac:dyDescent="0.35">
      <c r="A2152" s="5">
        <v>1</v>
      </c>
      <c r="B2152" s="4">
        <v>1080</v>
      </c>
      <c r="C2152" s="8">
        <v>165.68535642394113</v>
      </c>
      <c r="D2152" s="1">
        <v>42344.011098437368</v>
      </c>
      <c r="E2152" s="4">
        <v>4</v>
      </c>
      <c r="F2152" s="12" t="s">
        <v>58</v>
      </c>
      <c r="G2152" s="4">
        <v>5</v>
      </c>
      <c r="H2152" s="4">
        <v>7</v>
      </c>
    </row>
    <row r="2153" spans="1:8" x14ac:dyDescent="0.35">
      <c r="A2153" s="7">
        <v>7</v>
      </c>
      <c r="B2153" s="6">
        <v>1090</v>
      </c>
      <c r="C2153" s="9">
        <v>101.61492588801002</v>
      </c>
      <c r="D2153" s="2">
        <v>42276.741025751857</v>
      </c>
      <c r="E2153" s="6">
        <v>8</v>
      </c>
      <c r="F2153" s="13" t="s">
        <v>59</v>
      </c>
      <c r="G2153" s="6">
        <v>4</v>
      </c>
      <c r="H2153" s="6">
        <v>1</v>
      </c>
    </row>
    <row r="2154" spans="1:8" x14ac:dyDescent="0.35">
      <c r="A2154" s="5">
        <v>6</v>
      </c>
      <c r="B2154" s="4">
        <v>1100</v>
      </c>
      <c r="C2154" s="8">
        <v>1234.4011022334944</v>
      </c>
      <c r="D2154" s="1">
        <v>42321.673003016986</v>
      </c>
      <c r="E2154" s="4">
        <v>9</v>
      </c>
      <c r="F2154" s="12" t="s">
        <v>60</v>
      </c>
      <c r="G2154" s="4">
        <v>5</v>
      </c>
      <c r="H2154" s="4">
        <v>5</v>
      </c>
    </row>
    <row r="2155" spans="1:8" x14ac:dyDescent="0.35">
      <c r="A2155" s="7">
        <v>20</v>
      </c>
      <c r="B2155" s="6">
        <v>1110</v>
      </c>
      <c r="C2155" s="9">
        <v>512.62835647603549</v>
      </c>
      <c r="D2155" s="2">
        <v>42342.764159141763</v>
      </c>
      <c r="E2155" s="6">
        <v>1</v>
      </c>
      <c r="F2155" s="13" t="s">
        <v>61</v>
      </c>
      <c r="G2155" s="6">
        <v>3</v>
      </c>
      <c r="H2155" s="6">
        <v>7</v>
      </c>
    </row>
    <row r="2156" spans="1:8" x14ac:dyDescent="0.35">
      <c r="A2156" s="5">
        <v>25</v>
      </c>
      <c r="B2156" s="4">
        <v>1120</v>
      </c>
      <c r="C2156" s="8">
        <v>607.81538979524919</v>
      </c>
      <c r="D2156" s="1">
        <v>42270.290358255625</v>
      </c>
      <c r="E2156" s="4">
        <v>1</v>
      </c>
      <c r="F2156" s="12" t="s">
        <v>62</v>
      </c>
      <c r="G2156" s="4">
        <v>3</v>
      </c>
      <c r="H2156" s="4">
        <v>6</v>
      </c>
    </row>
    <row r="2157" spans="1:8" x14ac:dyDescent="0.35">
      <c r="A2157" s="7">
        <v>13</v>
      </c>
      <c r="B2157" s="6">
        <v>1130</v>
      </c>
      <c r="C2157" s="9">
        <v>577.60436093182591</v>
      </c>
      <c r="D2157" s="2">
        <v>42324.692637986933</v>
      </c>
      <c r="E2157" s="6">
        <v>9</v>
      </c>
      <c r="F2157" s="13" t="s">
        <v>63</v>
      </c>
      <c r="G2157" s="6">
        <v>1</v>
      </c>
      <c r="H2157" s="6">
        <v>0</v>
      </c>
    </row>
    <row r="2158" spans="1:8" x14ac:dyDescent="0.35">
      <c r="A2158" s="5">
        <v>15</v>
      </c>
      <c r="B2158" s="4">
        <v>1140</v>
      </c>
      <c r="C2158" s="8">
        <v>356.36189999023065</v>
      </c>
      <c r="D2158" s="1">
        <v>42295.21095086015</v>
      </c>
      <c r="E2158" s="4">
        <v>7</v>
      </c>
      <c r="F2158" s="12" t="s">
        <v>64</v>
      </c>
      <c r="G2158" s="4">
        <v>2</v>
      </c>
      <c r="H2158" s="4">
        <v>7</v>
      </c>
    </row>
    <row r="2159" spans="1:8" x14ac:dyDescent="0.35">
      <c r="A2159" s="7">
        <v>7</v>
      </c>
      <c r="B2159" s="6">
        <v>1150</v>
      </c>
      <c r="C2159" s="9">
        <v>65.542440901882173</v>
      </c>
      <c r="D2159" s="2">
        <v>42336.255259272933</v>
      </c>
      <c r="E2159" s="6">
        <v>5</v>
      </c>
      <c r="F2159" s="13" t="s">
        <v>65</v>
      </c>
      <c r="G2159" s="6">
        <v>1</v>
      </c>
      <c r="H2159" s="6">
        <v>6</v>
      </c>
    </row>
    <row r="2160" spans="1:8" x14ac:dyDescent="0.35">
      <c r="A2160" s="5">
        <v>26</v>
      </c>
      <c r="B2160" s="4">
        <v>1160</v>
      </c>
      <c r="C2160" s="8">
        <v>489.56089894947729</v>
      </c>
      <c r="D2160" s="1">
        <v>42258.754451663473</v>
      </c>
      <c r="E2160" s="4">
        <v>7</v>
      </c>
      <c r="F2160" s="12" t="s">
        <v>66</v>
      </c>
      <c r="G2160" s="4">
        <v>2</v>
      </c>
      <c r="H2160" s="4">
        <v>0</v>
      </c>
    </row>
    <row r="2161" spans="1:8" x14ac:dyDescent="0.35">
      <c r="A2161" s="7">
        <v>29</v>
      </c>
      <c r="B2161" s="6">
        <v>1170</v>
      </c>
      <c r="C2161" s="9">
        <v>753.03043519262519</v>
      </c>
      <c r="D2161" s="2">
        <v>42257.625832493773</v>
      </c>
      <c r="E2161" s="6">
        <v>9</v>
      </c>
      <c r="F2161" s="13" t="s">
        <v>67</v>
      </c>
      <c r="G2161" s="6">
        <v>4</v>
      </c>
      <c r="H2161" s="6">
        <v>6</v>
      </c>
    </row>
    <row r="2162" spans="1:8" x14ac:dyDescent="0.35">
      <c r="A2162" s="5">
        <v>18</v>
      </c>
      <c r="B2162" s="4">
        <v>1180</v>
      </c>
      <c r="C2162" s="8">
        <v>257.0293040502454</v>
      </c>
      <c r="D2162" s="1">
        <v>42341.536604294815</v>
      </c>
      <c r="E2162" s="4">
        <v>8</v>
      </c>
      <c r="F2162" s="12" t="s">
        <v>68</v>
      </c>
      <c r="G2162" s="4">
        <v>3</v>
      </c>
      <c r="H2162" s="4">
        <v>0</v>
      </c>
    </row>
    <row r="2163" spans="1:8" x14ac:dyDescent="0.35">
      <c r="A2163" s="7">
        <v>28</v>
      </c>
      <c r="B2163" s="6">
        <v>1190</v>
      </c>
      <c r="C2163" s="9">
        <v>218.94462625589199</v>
      </c>
      <c r="D2163" s="2">
        <v>42228.30805403577</v>
      </c>
      <c r="E2163" s="6">
        <v>2</v>
      </c>
      <c r="F2163" s="13" t="s">
        <v>69</v>
      </c>
      <c r="G2163" s="6">
        <v>1</v>
      </c>
      <c r="H2163" s="6">
        <v>6</v>
      </c>
    </row>
    <row r="2164" spans="1:8" x14ac:dyDescent="0.35">
      <c r="A2164" s="5">
        <v>26</v>
      </c>
      <c r="B2164" s="4">
        <v>1200</v>
      </c>
      <c r="C2164" s="8">
        <v>610.01361470599682</v>
      </c>
      <c r="D2164" s="1">
        <v>42254.193117666546</v>
      </c>
      <c r="E2164" s="4">
        <v>2</v>
      </c>
      <c r="F2164" s="12" t="s">
        <v>70</v>
      </c>
      <c r="G2164" s="4">
        <v>4</v>
      </c>
      <c r="H2164" s="4">
        <v>1</v>
      </c>
    </row>
    <row r="2165" spans="1:8" x14ac:dyDescent="0.35">
      <c r="A2165" s="7">
        <v>7</v>
      </c>
      <c r="B2165" s="6">
        <v>1000</v>
      </c>
      <c r="C2165" s="9">
        <v>1065.1952076595671</v>
      </c>
      <c r="D2165" s="2">
        <v>42188.198223450461</v>
      </c>
      <c r="E2165" s="6">
        <v>9</v>
      </c>
      <c r="F2165" s="13" t="s">
        <v>71</v>
      </c>
      <c r="G2165" s="6">
        <v>1</v>
      </c>
      <c r="H2165" s="6">
        <v>5</v>
      </c>
    </row>
    <row r="2166" spans="1:8" x14ac:dyDescent="0.35">
      <c r="A2166" s="5">
        <v>5</v>
      </c>
      <c r="B2166" s="4">
        <v>1010</v>
      </c>
      <c r="C2166" s="8">
        <v>153.97524667142557</v>
      </c>
      <c r="D2166" s="1">
        <v>42226.275879069413</v>
      </c>
      <c r="E2166" s="4">
        <v>7</v>
      </c>
      <c r="F2166" s="12" t="s">
        <v>72</v>
      </c>
      <c r="G2166" s="4">
        <v>1</v>
      </c>
      <c r="H2166" s="4">
        <v>5</v>
      </c>
    </row>
    <row r="2167" spans="1:8" x14ac:dyDescent="0.35">
      <c r="A2167" s="7">
        <v>30</v>
      </c>
      <c r="B2167" s="6">
        <v>1020</v>
      </c>
      <c r="C2167" s="9">
        <v>208.17641451475697</v>
      </c>
      <c r="D2167" s="2">
        <v>42293.291485317859</v>
      </c>
      <c r="E2167" s="6">
        <v>1</v>
      </c>
      <c r="F2167" s="13" t="s">
        <v>73</v>
      </c>
      <c r="G2167" s="6">
        <v>5</v>
      </c>
      <c r="H2167" s="6">
        <v>6</v>
      </c>
    </row>
    <row r="2168" spans="1:8" x14ac:dyDescent="0.35">
      <c r="A2168" s="5">
        <v>29</v>
      </c>
      <c r="B2168" s="4">
        <v>1030</v>
      </c>
      <c r="C2168" s="8">
        <v>1132.4596608614456</v>
      </c>
      <c r="D2168" s="1">
        <v>42209.555618316474</v>
      </c>
      <c r="E2168" s="4">
        <v>7</v>
      </c>
      <c r="F2168" s="12" t="s">
        <v>74</v>
      </c>
      <c r="G2168" s="4">
        <v>4</v>
      </c>
      <c r="H2168" s="4">
        <v>7</v>
      </c>
    </row>
    <row r="2169" spans="1:8" x14ac:dyDescent="0.35">
      <c r="A2169" s="7">
        <v>3</v>
      </c>
      <c r="B2169" s="6">
        <v>1040</v>
      </c>
      <c r="C2169" s="9">
        <v>194.25753517781777</v>
      </c>
      <c r="D2169" s="2">
        <v>42363.241609508201</v>
      </c>
      <c r="E2169" s="6">
        <v>1</v>
      </c>
      <c r="F2169" s="13" t="s">
        <v>75</v>
      </c>
      <c r="G2169" s="6">
        <v>5</v>
      </c>
      <c r="H2169" s="6">
        <v>6</v>
      </c>
    </row>
    <row r="2170" spans="1:8" x14ac:dyDescent="0.35">
      <c r="A2170" s="5">
        <v>24</v>
      </c>
      <c r="B2170" s="4">
        <v>1050</v>
      </c>
      <c r="C2170" s="8">
        <v>166.60465395750657</v>
      </c>
      <c r="D2170" s="1">
        <v>42197.545437221394</v>
      </c>
      <c r="E2170" s="4">
        <v>8</v>
      </c>
      <c r="F2170" s="12" t="s">
        <v>76</v>
      </c>
      <c r="G2170" s="4">
        <v>4</v>
      </c>
      <c r="H2170" s="4">
        <v>2</v>
      </c>
    </row>
    <row r="2171" spans="1:8" x14ac:dyDescent="0.35">
      <c r="A2171" s="7">
        <v>21</v>
      </c>
      <c r="B2171" s="6">
        <v>1060</v>
      </c>
      <c r="C2171" s="9">
        <v>672.49521276163057</v>
      </c>
      <c r="D2171" s="2">
        <v>42212.241648909861</v>
      </c>
      <c r="E2171" s="6">
        <v>8</v>
      </c>
      <c r="F2171" s="13" t="s">
        <v>77</v>
      </c>
      <c r="G2171" s="6">
        <v>5</v>
      </c>
      <c r="H2171" s="6">
        <v>6</v>
      </c>
    </row>
    <row r="2172" spans="1:8" x14ac:dyDescent="0.35">
      <c r="A2172" s="5">
        <v>26</v>
      </c>
      <c r="B2172" s="4">
        <v>1070</v>
      </c>
      <c r="C2172" s="8">
        <v>346.86431457302638</v>
      </c>
      <c r="D2172" s="1">
        <v>42293.518462978565</v>
      </c>
      <c r="E2172" s="4">
        <v>3</v>
      </c>
      <c r="F2172" s="12" t="s">
        <v>78</v>
      </c>
      <c r="G2172" s="4">
        <v>3</v>
      </c>
      <c r="H2172" s="4">
        <v>3</v>
      </c>
    </row>
    <row r="2173" spans="1:8" x14ac:dyDescent="0.35">
      <c r="A2173" s="7">
        <v>3</v>
      </c>
      <c r="B2173" s="6">
        <v>1080</v>
      </c>
      <c r="C2173" s="9">
        <v>562.24057896681552</v>
      </c>
      <c r="D2173" s="2">
        <v>42339.527787398365</v>
      </c>
      <c r="E2173" s="6">
        <v>8</v>
      </c>
      <c r="F2173" s="13" t="s">
        <v>79</v>
      </c>
      <c r="G2173" s="6">
        <v>4</v>
      </c>
      <c r="H2173" s="6">
        <v>2</v>
      </c>
    </row>
    <row r="2174" spans="1:8" x14ac:dyDescent="0.35">
      <c r="A2174" s="5">
        <v>13</v>
      </c>
      <c r="B2174" s="4">
        <v>1090</v>
      </c>
      <c r="C2174" s="8">
        <v>721.10070221600222</v>
      </c>
      <c r="D2174" s="1">
        <v>42219.346310483605</v>
      </c>
      <c r="E2174" s="4">
        <v>3</v>
      </c>
      <c r="F2174" s="12" t="s">
        <v>80</v>
      </c>
      <c r="G2174" s="4">
        <v>5</v>
      </c>
      <c r="H2174" s="4">
        <v>7</v>
      </c>
    </row>
    <row r="2175" spans="1:8" x14ac:dyDescent="0.35">
      <c r="A2175" s="7">
        <v>14</v>
      </c>
      <c r="B2175" s="6">
        <v>1100</v>
      </c>
      <c r="C2175" s="9">
        <v>177.18316290086409</v>
      </c>
      <c r="D2175" s="2">
        <v>42272.495634369392</v>
      </c>
      <c r="E2175" s="6">
        <v>6</v>
      </c>
      <c r="F2175" s="12" t="s">
        <v>28</v>
      </c>
      <c r="G2175" s="4">
        <v>1</v>
      </c>
      <c r="H2175" s="4">
        <v>2</v>
      </c>
    </row>
    <row r="2176" spans="1:8" x14ac:dyDescent="0.35">
      <c r="A2176" s="5">
        <v>12</v>
      </c>
      <c r="B2176" s="4">
        <v>1110</v>
      </c>
      <c r="C2176" s="8">
        <v>803.81409840141737</v>
      </c>
      <c r="D2176" s="1">
        <v>42343.52867930018</v>
      </c>
      <c r="E2176" s="4">
        <v>6</v>
      </c>
      <c r="F2176" s="13" t="s">
        <v>29</v>
      </c>
      <c r="G2176" s="6">
        <v>4</v>
      </c>
      <c r="H2176" s="6">
        <v>2</v>
      </c>
    </row>
    <row r="2177" spans="1:8" x14ac:dyDescent="0.35">
      <c r="A2177" s="7">
        <v>14</v>
      </c>
      <c r="B2177" s="6">
        <v>1120</v>
      </c>
      <c r="C2177" s="9">
        <v>244.21337141256231</v>
      </c>
      <c r="D2177" s="2">
        <v>42256.692127949034</v>
      </c>
      <c r="E2177" s="6">
        <v>1</v>
      </c>
      <c r="F2177" s="12" t="s">
        <v>30</v>
      </c>
      <c r="G2177" s="4">
        <v>1</v>
      </c>
      <c r="H2177" s="4">
        <v>1</v>
      </c>
    </row>
    <row r="2178" spans="1:8" x14ac:dyDescent="0.35">
      <c r="A2178" s="5">
        <v>9</v>
      </c>
      <c r="B2178" s="4">
        <v>1130</v>
      </c>
      <c r="C2178" s="8">
        <v>762.35339516716454</v>
      </c>
      <c r="D2178" s="1">
        <v>42228.653695314002</v>
      </c>
      <c r="E2178" s="4">
        <v>2</v>
      </c>
      <c r="F2178" s="13" t="s">
        <v>31</v>
      </c>
      <c r="G2178" s="6">
        <v>3</v>
      </c>
      <c r="H2178" s="6">
        <v>0</v>
      </c>
    </row>
    <row r="2179" spans="1:8" x14ac:dyDescent="0.35">
      <c r="A2179" s="7">
        <v>5</v>
      </c>
      <c r="B2179" s="6">
        <v>1140</v>
      </c>
      <c r="C2179" s="9">
        <v>852.69217458456387</v>
      </c>
      <c r="D2179" s="2">
        <v>42274.582221954195</v>
      </c>
      <c r="E2179" s="6">
        <v>6</v>
      </c>
      <c r="F2179" s="12" t="s">
        <v>32</v>
      </c>
      <c r="G2179" s="4">
        <v>2</v>
      </c>
      <c r="H2179" s="4">
        <v>5</v>
      </c>
    </row>
    <row r="2180" spans="1:8" x14ac:dyDescent="0.35">
      <c r="A2180" s="5">
        <v>25</v>
      </c>
      <c r="B2180" s="4">
        <v>1150</v>
      </c>
      <c r="C2180" s="8">
        <v>574.75041702151282</v>
      </c>
      <c r="D2180" s="1">
        <v>42325.412221786108</v>
      </c>
      <c r="E2180" s="4">
        <v>7</v>
      </c>
      <c r="F2180" s="13" t="s">
        <v>33</v>
      </c>
      <c r="G2180" s="6">
        <v>5</v>
      </c>
      <c r="H2180" s="6">
        <v>2</v>
      </c>
    </row>
    <row r="2181" spans="1:8" x14ac:dyDescent="0.35">
      <c r="A2181" s="7">
        <v>7</v>
      </c>
      <c r="B2181" s="6">
        <v>1160</v>
      </c>
      <c r="C2181" s="9">
        <v>254.6974747734763</v>
      </c>
      <c r="D2181" s="2">
        <v>42346.095106716522</v>
      </c>
      <c r="E2181" s="6">
        <v>2</v>
      </c>
      <c r="F2181" s="12" t="s">
        <v>34</v>
      </c>
      <c r="G2181" s="4">
        <v>1</v>
      </c>
      <c r="H2181" s="4">
        <v>3</v>
      </c>
    </row>
    <row r="2182" spans="1:8" x14ac:dyDescent="0.35">
      <c r="A2182" s="5">
        <v>15</v>
      </c>
      <c r="B2182" s="4">
        <v>1170</v>
      </c>
      <c r="C2182" s="8">
        <v>913.35142619895896</v>
      </c>
      <c r="D2182" s="1">
        <v>42299.44340210635</v>
      </c>
      <c r="E2182" s="4">
        <v>5</v>
      </c>
      <c r="F2182" s="13" t="s">
        <v>35</v>
      </c>
      <c r="G2182" s="6">
        <v>5</v>
      </c>
      <c r="H2182" s="6">
        <v>7</v>
      </c>
    </row>
    <row r="2183" spans="1:8" x14ac:dyDescent="0.35">
      <c r="A2183" s="7">
        <v>9</v>
      </c>
      <c r="B2183" s="6">
        <v>1180</v>
      </c>
      <c r="C2183" s="9">
        <v>823.99338156364956</v>
      </c>
      <c r="D2183" s="2">
        <v>42270.237007306801</v>
      </c>
      <c r="E2183" s="6">
        <v>6</v>
      </c>
      <c r="F2183" s="12" t="s">
        <v>36</v>
      </c>
      <c r="G2183" s="4">
        <v>5</v>
      </c>
      <c r="H2183" s="4">
        <v>5</v>
      </c>
    </row>
    <row r="2184" spans="1:8" x14ac:dyDescent="0.35">
      <c r="A2184" s="5">
        <v>10</v>
      </c>
      <c r="B2184" s="4">
        <v>1190</v>
      </c>
      <c r="C2184" s="8">
        <v>650.26227968317232</v>
      </c>
      <c r="D2184" s="1">
        <v>42339.177992224511</v>
      </c>
      <c r="E2184" s="4">
        <v>4</v>
      </c>
      <c r="F2184" s="13" t="s">
        <v>37</v>
      </c>
      <c r="G2184" s="6">
        <v>2</v>
      </c>
      <c r="H2184" s="6">
        <v>6</v>
      </c>
    </row>
    <row r="2185" spans="1:8" x14ac:dyDescent="0.35">
      <c r="A2185" s="7">
        <v>4</v>
      </c>
      <c r="B2185" s="6">
        <v>1200</v>
      </c>
      <c r="C2185" s="9">
        <v>406.82258992495156</v>
      </c>
      <c r="D2185" s="2">
        <v>42197.518322424847</v>
      </c>
      <c r="E2185" s="6">
        <v>8</v>
      </c>
      <c r="F2185" s="12" t="s">
        <v>38</v>
      </c>
      <c r="G2185" s="4">
        <v>5</v>
      </c>
      <c r="H2185" s="4">
        <v>5</v>
      </c>
    </row>
    <row r="2186" spans="1:8" x14ac:dyDescent="0.35">
      <c r="A2186" s="5">
        <v>24</v>
      </c>
      <c r="B2186" s="4">
        <v>1000</v>
      </c>
      <c r="C2186" s="8">
        <v>984.32367247321361</v>
      </c>
      <c r="D2186" s="1">
        <v>42350.206278538724</v>
      </c>
      <c r="E2186" s="4">
        <v>6</v>
      </c>
      <c r="F2186" s="13" t="s">
        <v>39</v>
      </c>
      <c r="G2186" s="6">
        <v>2</v>
      </c>
      <c r="H2186" s="6">
        <v>0</v>
      </c>
    </row>
    <row r="2187" spans="1:8" x14ac:dyDescent="0.35">
      <c r="A2187" s="7">
        <v>16</v>
      </c>
      <c r="B2187" s="6">
        <v>1010</v>
      </c>
      <c r="C2187" s="9">
        <v>205.9842654195827</v>
      </c>
      <c r="D2187" s="2">
        <v>42190.600067701998</v>
      </c>
      <c r="E2187" s="6">
        <v>5</v>
      </c>
      <c r="F2187" s="12" t="s">
        <v>40</v>
      </c>
      <c r="G2187" s="4">
        <v>5</v>
      </c>
      <c r="H2187" s="4">
        <v>4</v>
      </c>
    </row>
    <row r="2188" spans="1:8" x14ac:dyDescent="0.35">
      <c r="A2188" s="5">
        <v>2</v>
      </c>
      <c r="B2188" s="4">
        <v>1020</v>
      </c>
      <c r="C2188" s="8">
        <v>351.28326292947429</v>
      </c>
      <c r="D2188" s="1">
        <v>42237.156808911022</v>
      </c>
      <c r="E2188" s="4">
        <v>3</v>
      </c>
      <c r="F2188" s="13" t="s">
        <v>41</v>
      </c>
      <c r="G2188" s="6">
        <v>2</v>
      </c>
      <c r="H2188" s="6">
        <v>2</v>
      </c>
    </row>
    <row r="2189" spans="1:8" x14ac:dyDescent="0.35">
      <c r="A2189" s="7">
        <v>8</v>
      </c>
      <c r="B2189" s="6">
        <v>1030</v>
      </c>
      <c r="C2189" s="9">
        <v>740.57449884099026</v>
      </c>
      <c r="D2189" s="2">
        <v>42207.220918511266</v>
      </c>
      <c r="E2189" s="6">
        <v>3</v>
      </c>
      <c r="F2189" s="12" t="s">
        <v>42</v>
      </c>
      <c r="G2189" s="4">
        <v>2</v>
      </c>
      <c r="H2189" s="4">
        <v>0</v>
      </c>
    </row>
    <row r="2190" spans="1:8" x14ac:dyDescent="0.35">
      <c r="A2190" s="5">
        <v>6</v>
      </c>
      <c r="B2190" s="4">
        <v>1040</v>
      </c>
      <c r="C2190" s="8">
        <v>650.85888185286763</v>
      </c>
      <c r="D2190" s="1">
        <v>42218.547827458649</v>
      </c>
      <c r="E2190" s="4">
        <v>1</v>
      </c>
      <c r="F2190" s="13" t="s">
        <v>43</v>
      </c>
      <c r="G2190" s="6">
        <v>4</v>
      </c>
      <c r="H2190" s="6">
        <v>3</v>
      </c>
    </row>
    <row r="2191" spans="1:8" x14ac:dyDescent="0.35">
      <c r="A2191" s="7">
        <v>20</v>
      </c>
      <c r="B2191" s="6">
        <v>1050</v>
      </c>
      <c r="C2191" s="9">
        <v>361.17260258003353</v>
      </c>
      <c r="D2191" s="2">
        <v>42337.524737049971</v>
      </c>
      <c r="E2191" s="6">
        <v>8</v>
      </c>
      <c r="F2191" s="12" t="s">
        <v>44</v>
      </c>
      <c r="G2191" s="4">
        <v>3</v>
      </c>
      <c r="H2191" s="4">
        <v>3</v>
      </c>
    </row>
    <row r="2192" spans="1:8" x14ac:dyDescent="0.35">
      <c r="A2192" s="5">
        <v>15</v>
      </c>
      <c r="B2192" s="4">
        <v>1060</v>
      </c>
      <c r="C2192" s="8">
        <v>192.06040407471846</v>
      </c>
      <c r="D2192" s="1">
        <v>42356.659125590631</v>
      </c>
      <c r="E2192" s="4">
        <v>9</v>
      </c>
      <c r="F2192" s="13" t="s">
        <v>45</v>
      </c>
      <c r="G2192" s="6">
        <v>2</v>
      </c>
      <c r="H2192" s="6">
        <v>1</v>
      </c>
    </row>
    <row r="2193" spans="1:8" x14ac:dyDescent="0.35">
      <c r="A2193" s="7">
        <v>6</v>
      </c>
      <c r="B2193" s="6">
        <v>1070</v>
      </c>
      <c r="C2193" s="9">
        <v>548.70726607337281</v>
      </c>
      <c r="D2193" s="2">
        <v>42218.393223824132</v>
      </c>
      <c r="E2193" s="6">
        <v>7</v>
      </c>
      <c r="F2193" s="12" t="s">
        <v>46</v>
      </c>
      <c r="G2193" s="4">
        <v>5</v>
      </c>
      <c r="H2193" s="4">
        <v>1</v>
      </c>
    </row>
    <row r="2194" spans="1:8" x14ac:dyDescent="0.35">
      <c r="A2194" s="5">
        <v>29</v>
      </c>
      <c r="B2194" s="4">
        <v>1080</v>
      </c>
      <c r="C2194" s="8">
        <v>394.41902002701056</v>
      </c>
      <c r="D2194" s="1">
        <v>42199.266384380317</v>
      </c>
      <c r="E2194" s="4">
        <v>4</v>
      </c>
      <c r="F2194" s="13" t="s">
        <v>47</v>
      </c>
      <c r="G2194" s="6">
        <v>3</v>
      </c>
      <c r="H2194" s="6">
        <v>1</v>
      </c>
    </row>
    <row r="2195" spans="1:8" x14ac:dyDescent="0.35">
      <c r="A2195" s="7">
        <v>30</v>
      </c>
      <c r="B2195" s="6">
        <v>1090</v>
      </c>
      <c r="C2195" s="9">
        <v>897.59896450385395</v>
      </c>
      <c r="D2195" s="2">
        <v>42303.449862542649</v>
      </c>
      <c r="E2195" s="6">
        <v>9</v>
      </c>
      <c r="F2195" s="12" t="s">
        <v>48</v>
      </c>
      <c r="G2195" s="4">
        <v>4</v>
      </c>
      <c r="H2195" s="4">
        <v>7</v>
      </c>
    </row>
    <row r="2196" spans="1:8" x14ac:dyDescent="0.35">
      <c r="A2196" s="5">
        <v>19</v>
      </c>
      <c r="B2196" s="4">
        <v>1100</v>
      </c>
      <c r="C2196" s="8">
        <v>211.05267094407282</v>
      </c>
      <c r="D2196" s="1">
        <v>42357.581785960552</v>
      </c>
      <c r="E2196" s="4">
        <v>4</v>
      </c>
      <c r="F2196" s="13" t="s">
        <v>49</v>
      </c>
      <c r="G2196" s="6">
        <v>2</v>
      </c>
      <c r="H2196" s="6">
        <v>0</v>
      </c>
    </row>
    <row r="2197" spans="1:8" x14ac:dyDescent="0.35">
      <c r="A2197" s="7">
        <v>15</v>
      </c>
      <c r="B2197" s="6">
        <v>1110</v>
      </c>
      <c r="C2197" s="9">
        <v>150.13771162374542</v>
      </c>
      <c r="D2197" s="2">
        <v>42241.284758635891</v>
      </c>
      <c r="E2197" s="6">
        <v>7</v>
      </c>
      <c r="F2197" s="12" t="s">
        <v>50</v>
      </c>
      <c r="G2197" s="4">
        <v>3</v>
      </c>
      <c r="H2197" s="4">
        <v>7</v>
      </c>
    </row>
    <row r="2198" spans="1:8" x14ac:dyDescent="0.35">
      <c r="A2198" s="5">
        <v>2</v>
      </c>
      <c r="B2198" s="4">
        <v>1120</v>
      </c>
      <c r="C2198" s="8">
        <v>601.12714140607784</v>
      </c>
      <c r="D2198" s="1">
        <v>42250.463494580799</v>
      </c>
      <c r="E2198" s="4">
        <v>3</v>
      </c>
      <c r="F2198" s="13" t="s">
        <v>51</v>
      </c>
      <c r="G2198" s="6">
        <v>3</v>
      </c>
      <c r="H2198" s="6">
        <v>3</v>
      </c>
    </row>
    <row r="2199" spans="1:8" x14ac:dyDescent="0.35">
      <c r="A2199" s="7">
        <v>18</v>
      </c>
      <c r="B2199" s="6">
        <v>1130</v>
      </c>
      <c r="C2199" s="9">
        <v>1182.4980121724518</v>
      </c>
      <c r="D2199" s="2">
        <v>42256.532249533397</v>
      </c>
      <c r="E2199" s="6">
        <v>2</v>
      </c>
      <c r="F2199" s="12" t="s">
        <v>52</v>
      </c>
      <c r="G2199" s="4">
        <v>5</v>
      </c>
      <c r="H2199" s="4">
        <v>4</v>
      </c>
    </row>
    <row r="2200" spans="1:8" x14ac:dyDescent="0.35">
      <c r="A2200" s="5">
        <v>28</v>
      </c>
      <c r="B2200" s="4">
        <v>1140</v>
      </c>
      <c r="C2200" s="8">
        <v>275.23275116885065</v>
      </c>
      <c r="D2200" s="1">
        <v>42191.297153400388</v>
      </c>
      <c r="E2200" s="4">
        <v>9</v>
      </c>
      <c r="F2200" s="13" t="s">
        <v>53</v>
      </c>
      <c r="G2200" s="6">
        <v>1</v>
      </c>
      <c r="H2200" s="6">
        <v>2</v>
      </c>
    </row>
    <row r="2201" spans="1:8" x14ac:dyDescent="0.35">
      <c r="A2201" s="7">
        <v>15</v>
      </c>
      <c r="B2201" s="6">
        <v>1150</v>
      </c>
      <c r="C2201" s="9">
        <v>813.11247404692426</v>
      </c>
      <c r="D2201" s="2">
        <v>42232.432468910556</v>
      </c>
      <c r="E2201" s="6">
        <v>4</v>
      </c>
      <c r="F2201" s="12" t="s">
        <v>54</v>
      </c>
      <c r="G2201" s="4">
        <v>3</v>
      </c>
      <c r="H2201" s="4">
        <v>2</v>
      </c>
    </row>
    <row r="2202" spans="1:8" x14ac:dyDescent="0.35">
      <c r="A2202" s="5">
        <v>24</v>
      </c>
      <c r="B2202" s="4">
        <v>1160</v>
      </c>
      <c r="C2202" s="8">
        <v>1247.3052777169701</v>
      </c>
      <c r="D2202" s="1">
        <v>42246.285788539426</v>
      </c>
      <c r="E2202" s="4">
        <v>9</v>
      </c>
      <c r="F2202" s="13" t="s">
        <v>55</v>
      </c>
      <c r="G2202" s="6">
        <v>3</v>
      </c>
      <c r="H2202" s="6">
        <v>3</v>
      </c>
    </row>
    <row r="2203" spans="1:8" x14ac:dyDescent="0.35">
      <c r="A2203" s="7">
        <v>24</v>
      </c>
      <c r="B2203" s="6">
        <v>1170</v>
      </c>
      <c r="C2203" s="9">
        <v>183.54462908234677</v>
      </c>
      <c r="D2203" s="2">
        <v>42270.575836478885</v>
      </c>
      <c r="E2203" s="6">
        <v>2</v>
      </c>
      <c r="F2203" s="12" t="s">
        <v>56</v>
      </c>
      <c r="G2203" s="4">
        <v>4</v>
      </c>
      <c r="H2203" s="4">
        <v>0</v>
      </c>
    </row>
    <row r="2204" spans="1:8" x14ac:dyDescent="0.35">
      <c r="A2204" s="5">
        <v>20</v>
      </c>
      <c r="B2204" s="4">
        <v>1180</v>
      </c>
      <c r="C2204" s="8">
        <v>1189.5879261130267</v>
      </c>
      <c r="D2204" s="1">
        <v>42273.80807315476</v>
      </c>
      <c r="E2204" s="4">
        <v>7</v>
      </c>
      <c r="F2204" s="13" t="s">
        <v>57</v>
      </c>
      <c r="G2204" s="6">
        <v>2</v>
      </c>
      <c r="H2204" s="6">
        <v>1</v>
      </c>
    </row>
    <row r="2205" spans="1:8" x14ac:dyDescent="0.35">
      <c r="A2205" s="7">
        <v>22</v>
      </c>
      <c r="B2205" s="6">
        <v>1190</v>
      </c>
      <c r="C2205" s="9">
        <v>967.24488079889829</v>
      </c>
      <c r="D2205" s="2">
        <v>42347.041632737579</v>
      </c>
      <c r="E2205" s="6">
        <v>9</v>
      </c>
      <c r="F2205" s="12" t="s">
        <v>58</v>
      </c>
      <c r="G2205" s="4">
        <v>2</v>
      </c>
      <c r="H2205" s="4">
        <v>0</v>
      </c>
    </row>
    <row r="2206" spans="1:8" x14ac:dyDescent="0.35">
      <c r="A2206" s="5">
        <v>2</v>
      </c>
      <c r="B2206" s="4">
        <v>1200</v>
      </c>
      <c r="C2206" s="8">
        <v>854.32878595237173</v>
      </c>
      <c r="D2206" s="1">
        <v>42343.297190965422</v>
      </c>
      <c r="E2206" s="4">
        <v>9</v>
      </c>
      <c r="F2206" s="13" t="s">
        <v>59</v>
      </c>
      <c r="G2206" s="6">
        <v>5</v>
      </c>
      <c r="H2206" s="6">
        <v>4</v>
      </c>
    </row>
    <row r="2207" spans="1:8" x14ac:dyDescent="0.35">
      <c r="A2207" s="7">
        <v>8</v>
      </c>
      <c r="B2207" s="6">
        <v>1000</v>
      </c>
      <c r="C2207" s="9">
        <v>1016.0257722476304</v>
      </c>
      <c r="D2207" s="2">
        <v>42360.542715293865</v>
      </c>
      <c r="E2207" s="6">
        <v>3</v>
      </c>
      <c r="F2207" s="12" t="s">
        <v>60</v>
      </c>
      <c r="G2207" s="4">
        <v>4</v>
      </c>
      <c r="H2207" s="4">
        <v>3</v>
      </c>
    </row>
    <row r="2208" spans="1:8" x14ac:dyDescent="0.35">
      <c r="A2208" s="5">
        <v>20</v>
      </c>
      <c r="B2208" s="4">
        <v>1010</v>
      </c>
      <c r="C2208" s="8">
        <v>777.66360337665014</v>
      </c>
      <c r="D2208" s="1">
        <v>42193.545787363211</v>
      </c>
      <c r="E2208" s="4">
        <v>2</v>
      </c>
      <c r="F2208" s="13" t="s">
        <v>61</v>
      </c>
      <c r="G2208" s="6">
        <v>1</v>
      </c>
      <c r="H2208" s="6">
        <v>7</v>
      </c>
    </row>
    <row r="2209" spans="1:8" x14ac:dyDescent="0.35">
      <c r="A2209" s="7">
        <v>12</v>
      </c>
      <c r="B2209" s="6">
        <v>1020</v>
      </c>
      <c r="C2209" s="9">
        <v>709.43685190849055</v>
      </c>
      <c r="D2209" s="2">
        <v>42262.550973959107</v>
      </c>
      <c r="E2209" s="6">
        <v>8</v>
      </c>
      <c r="F2209" s="12" t="s">
        <v>62</v>
      </c>
      <c r="G2209" s="4">
        <v>5</v>
      </c>
      <c r="H2209" s="4">
        <v>6</v>
      </c>
    </row>
    <row r="2210" spans="1:8" x14ac:dyDescent="0.35">
      <c r="A2210" s="5">
        <v>29</v>
      </c>
      <c r="B2210" s="4">
        <v>1030</v>
      </c>
      <c r="C2210" s="8">
        <v>64.118322762385105</v>
      </c>
      <c r="D2210" s="1">
        <v>42254.378827569548</v>
      </c>
      <c r="E2210" s="4">
        <v>3</v>
      </c>
      <c r="F2210" s="13" t="s">
        <v>63</v>
      </c>
      <c r="G2210" s="6">
        <v>4</v>
      </c>
      <c r="H2210" s="6">
        <v>0</v>
      </c>
    </row>
    <row r="2211" spans="1:8" x14ac:dyDescent="0.35">
      <c r="A2211" s="7">
        <v>24</v>
      </c>
      <c r="B2211" s="6">
        <v>1040</v>
      </c>
      <c r="C2211" s="9">
        <v>476.06136124361728</v>
      </c>
      <c r="D2211" s="2">
        <v>42317.567741110084</v>
      </c>
      <c r="E2211" s="6">
        <v>2</v>
      </c>
      <c r="F2211" s="12" t="s">
        <v>64</v>
      </c>
      <c r="G2211" s="4">
        <v>2</v>
      </c>
      <c r="H2211" s="4">
        <v>7</v>
      </c>
    </row>
    <row r="2212" spans="1:8" x14ac:dyDescent="0.35">
      <c r="A2212" s="5">
        <v>28</v>
      </c>
      <c r="B2212" s="4">
        <v>1050</v>
      </c>
      <c r="C2212" s="8">
        <v>859.91227931206072</v>
      </c>
      <c r="D2212" s="1">
        <v>42326.305358410267</v>
      </c>
      <c r="E2212" s="4">
        <v>6</v>
      </c>
      <c r="F2212" s="13" t="s">
        <v>65</v>
      </c>
      <c r="G2212" s="6">
        <v>3</v>
      </c>
      <c r="H2212" s="6">
        <v>6</v>
      </c>
    </row>
    <row r="2213" spans="1:8" x14ac:dyDescent="0.35">
      <c r="A2213" s="7">
        <v>25</v>
      </c>
      <c r="B2213" s="6">
        <v>1060</v>
      </c>
      <c r="C2213" s="9">
        <v>721.72524468205245</v>
      </c>
      <c r="D2213" s="2">
        <v>42193.799422500997</v>
      </c>
      <c r="E2213" s="6">
        <v>3</v>
      </c>
      <c r="F2213" s="12" t="s">
        <v>66</v>
      </c>
      <c r="G2213" s="4">
        <v>3</v>
      </c>
      <c r="H2213" s="4">
        <v>2</v>
      </c>
    </row>
    <row r="2214" spans="1:8" x14ac:dyDescent="0.35">
      <c r="A2214" s="5">
        <v>21</v>
      </c>
      <c r="B2214" s="4">
        <v>1070</v>
      </c>
      <c r="C2214" s="8">
        <v>304.88247767267774</v>
      </c>
      <c r="D2214" s="1">
        <v>42323.429147054638</v>
      </c>
      <c r="E2214" s="4">
        <v>9</v>
      </c>
      <c r="F2214" s="13" t="s">
        <v>67</v>
      </c>
      <c r="G2214" s="6">
        <v>3</v>
      </c>
      <c r="H2214" s="6">
        <v>2</v>
      </c>
    </row>
    <row r="2215" spans="1:8" x14ac:dyDescent="0.35">
      <c r="A2215" s="7">
        <v>30</v>
      </c>
      <c r="B2215" s="6">
        <v>1080</v>
      </c>
      <c r="C2215" s="9">
        <v>287.72065636815</v>
      </c>
      <c r="D2215" s="2">
        <v>42258.480560723059</v>
      </c>
      <c r="E2215" s="6">
        <v>3</v>
      </c>
      <c r="F2215" s="12" t="s">
        <v>68</v>
      </c>
      <c r="G2215" s="4">
        <v>4</v>
      </c>
      <c r="H2215" s="4">
        <v>0</v>
      </c>
    </row>
    <row r="2216" spans="1:8" x14ac:dyDescent="0.35">
      <c r="A2216" s="5">
        <v>26</v>
      </c>
      <c r="B2216" s="4">
        <v>1090</v>
      </c>
      <c r="C2216" s="8">
        <v>279.41201675378068</v>
      </c>
      <c r="D2216" s="1">
        <v>42225.72351796108</v>
      </c>
      <c r="E2216" s="4">
        <v>1</v>
      </c>
      <c r="F2216" s="13" t="s">
        <v>69</v>
      </c>
      <c r="G2216" s="6">
        <v>3</v>
      </c>
      <c r="H2216" s="6">
        <v>6</v>
      </c>
    </row>
    <row r="2217" spans="1:8" x14ac:dyDescent="0.35">
      <c r="A2217" s="7">
        <v>2</v>
      </c>
      <c r="B2217" s="6">
        <v>1100</v>
      </c>
      <c r="C2217" s="9">
        <v>211.80030980558467</v>
      </c>
      <c r="D2217" s="2">
        <v>42187.673297705143</v>
      </c>
      <c r="E2217" s="6">
        <v>5</v>
      </c>
      <c r="F2217" s="12" t="s">
        <v>70</v>
      </c>
      <c r="G2217" s="4">
        <v>1</v>
      </c>
      <c r="H2217" s="4">
        <v>4</v>
      </c>
    </row>
    <row r="2218" spans="1:8" x14ac:dyDescent="0.35">
      <c r="A2218" s="5">
        <v>3</v>
      </c>
      <c r="B2218" s="4">
        <v>1110</v>
      </c>
      <c r="C2218" s="8">
        <v>594.53392595978471</v>
      </c>
      <c r="D2218" s="1">
        <v>42204.311646140297</v>
      </c>
      <c r="E2218" s="4">
        <v>2</v>
      </c>
      <c r="F2218" s="13" t="s">
        <v>71</v>
      </c>
      <c r="G2218" s="6">
        <v>3</v>
      </c>
      <c r="H2218" s="6">
        <v>6</v>
      </c>
    </row>
    <row r="2219" spans="1:8" x14ac:dyDescent="0.35">
      <c r="A2219" s="7">
        <v>24</v>
      </c>
      <c r="B2219" s="6">
        <v>1120</v>
      </c>
      <c r="C2219" s="9">
        <v>444.23380168928566</v>
      </c>
      <c r="D2219" s="2">
        <v>42199.220869041201</v>
      </c>
      <c r="E2219" s="6">
        <v>2</v>
      </c>
      <c r="F2219" s="12" t="s">
        <v>72</v>
      </c>
      <c r="G2219" s="4">
        <v>4</v>
      </c>
      <c r="H2219" s="4">
        <v>5</v>
      </c>
    </row>
    <row r="2220" spans="1:8" x14ac:dyDescent="0.35">
      <c r="A2220" s="5">
        <v>26</v>
      </c>
      <c r="B2220" s="4">
        <v>1130</v>
      </c>
      <c r="C2220" s="8">
        <v>1052.6731427350267</v>
      </c>
      <c r="D2220" s="1">
        <v>42247.108923872263</v>
      </c>
      <c r="E2220" s="4">
        <v>4</v>
      </c>
      <c r="F2220" s="13" t="s">
        <v>73</v>
      </c>
      <c r="G2220" s="6">
        <v>4</v>
      </c>
      <c r="H2220" s="6">
        <v>6</v>
      </c>
    </row>
    <row r="2221" spans="1:8" x14ac:dyDescent="0.35">
      <c r="A2221" s="7">
        <v>22</v>
      </c>
      <c r="B2221" s="6">
        <v>1140</v>
      </c>
      <c r="C2221" s="9">
        <v>308.76150840519188</v>
      </c>
      <c r="D2221" s="2">
        <v>42284.397308862361</v>
      </c>
      <c r="E2221" s="6">
        <v>1</v>
      </c>
      <c r="F2221" s="12" t="s">
        <v>74</v>
      </c>
      <c r="G2221" s="4">
        <v>5</v>
      </c>
      <c r="H2221" s="4">
        <v>2</v>
      </c>
    </row>
    <row r="2222" spans="1:8" x14ac:dyDescent="0.35">
      <c r="A2222" s="5">
        <v>7</v>
      </c>
      <c r="B2222" s="4">
        <v>1150</v>
      </c>
      <c r="C2222" s="8">
        <v>241.71506676516913</v>
      </c>
      <c r="D2222" s="1">
        <v>42313.315140346393</v>
      </c>
      <c r="E2222" s="4">
        <v>1</v>
      </c>
      <c r="F2222" s="13" t="s">
        <v>75</v>
      </c>
      <c r="G2222" s="6">
        <v>3</v>
      </c>
      <c r="H2222" s="6">
        <v>5</v>
      </c>
    </row>
    <row r="2223" spans="1:8" x14ac:dyDescent="0.35">
      <c r="A2223" s="7">
        <v>6</v>
      </c>
      <c r="B2223" s="6">
        <v>1160</v>
      </c>
      <c r="C2223" s="9">
        <v>873.02709582759246</v>
      </c>
      <c r="D2223" s="2">
        <v>42338.026169905759</v>
      </c>
      <c r="E2223" s="6">
        <v>2</v>
      </c>
      <c r="F2223" s="12" t="s">
        <v>76</v>
      </c>
      <c r="G2223" s="4">
        <v>4</v>
      </c>
      <c r="H2223" s="4">
        <v>0</v>
      </c>
    </row>
    <row r="2224" spans="1:8" x14ac:dyDescent="0.35">
      <c r="A2224" s="5">
        <v>1</v>
      </c>
      <c r="B2224" s="4">
        <v>1170</v>
      </c>
      <c r="C2224" s="8">
        <v>77.254049359047258</v>
      </c>
      <c r="D2224" s="1">
        <v>42229.818604718406</v>
      </c>
      <c r="E2224" s="4">
        <v>5</v>
      </c>
      <c r="F2224" s="13" t="s">
        <v>77</v>
      </c>
      <c r="G2224" s="6">
        <v>2</v>
      </c>
      <c r="H2224" s="6">
        <v>1</v>
      </c>
    </row>
    <row r="2225" spans="1:8" x14ac:dyDescent="0.35">
      <c r="A2225" s="7">
        <v>16</v>
      </c>
      <c r="B2225" s="6">
        <v>1180</v>
      </c>
      <c r="C2225" s="9">
        <v>444.92836412955603</v>
      </c>
      <c r="D2225" s="2">
        <v>42341.624924643649</v>
      </c>
      <c r="E2225" s="6">
        <v>1</v>
      </c>
      <c r="F2225" s="12" t="s">
        <v>78</v>
      </c>
      <c r="G2225" s="4">
        <v>3</v>
      </c>
      <c r="H2225" s="4">
        <v>3</v>
      </c>
    </row>
    <row r="2226" spans="1:8" x14ac:dyDescent="0.35">
      <c r="A2226" s="5">
        <v>3</v>
      </c>
      <c r="B2226" s="4">
        <v>1190</v>
      </c>
      <c r="C2226" s="8">
        <v>240.53204472361483</v>
      </c>
      <c r="D2226" s="1">
        <v>42228.521664528038</v>
      </c>
      <c r="E2226" s="4">
        <v>3</v>
      </c>
      <c r="F2226" s="13" t="s">
        <v>79</v>
      </c>
      <c r="G2226" s="6">
        <v>3</v>
      </c>
      <c r="H2226" s="6">
        <v>2</v>
      </c>
    </row>
    <row r="2227" spans="1:8" x14ac:dyDescent="0.35">
      <c r="A2227" s="7">
        <v>6</v>
      </c>
      <c r="B2227" s="6">
        <v>1200</v>
      </c>
      <c r="C2227" s="9">
        <v>53.59618295545738</v>
      </c>
      <c r="D2227" s="2">
        <v>42275.232559197953</v>
      </c>
      <c r="E2227" s="6">
        <v>7</v>
      </c>
      <c r="F2227" s="12" t="s">
        <v>80</v>
      </c>
      <c r="G2227" s="4">
        <v>2</v>
      </c>
      <c r="H2227" s="4">
        <v>7</v>
      </c>
    </row>
    <row r="2228" spans="1:8" x14ac:dyDescent="0.35">
      <c r="A2228" s="5">
        <v>8</v>
      </c>
      <c r="B2228" s="4">
        <v>1000</v>
      </c>
      <c r="C2228" s="8">
        <v>621.42534380718246</v>
      </c>
      <c r="D2228" s="1">
        <v>42263.261255498815</v>
      </c>
      <c r="E2228" s="4">
        <v>8</v>
      </c>
      <c r="F2228" s="12" t="s">
        <v>28</v>
      </c>
      <c r="G2228" s="4">
        <v>2</v>
      </c>
      <c r="H2228" s="4">
        <v>2</v>
      </c>
    </row>
    <row r="2229" spans="1:8" x14ac:dyDescent="0.35">
      <c r="A2229" s="7">
        <v>29</v>
      </c>
      <c r="B2229" s="6">
        <v>1010</v>
      </c>
      <c r="C2229" s="9">
        <v>145.42062343439829</v>
      </c>
      <c r="D2229" s="2">
        <v>42303.26415033111</v>
      </c>
      <c r="E2229" s="6">
        <v>5</v>
      </c>
      <c r="F2229" s="13" t="s">
        <v>29</v>
      </c>
      <c r="G2229" s="6">
        <v>1</v>
      </c>
      <c r="H2229" s="6">
        <v>3</v>
      </c>
    </row>
    <row r="2230" spans="1:8" x14ac:dyDescent="0.35">
      <c r="A2230" s="5">
        <v>10</v>
      </c>
      <c r="B2230" s="4">
        <v>1020</v>
      </c>
      <c r="C2230" s="8">
        <v>220.79047910832901</v>
      </c>
      <c r="D2230" s="1">
        <v>42364.372462389831</v>
      </c>
      <c r="E2230" s="4">
        <v>5</v>
      </c>
      <c r="F2230" s="12" t="s">
        <v>30</v>
      </c>
      <c r="G2230" s="4">
        <v>4</v>
      </c>
      <c r="H2230" s="4">
        <v>4</v>
      </c>
    </row>
    <row r="2231" spans="1:8" x14ac:dyDescent="0.35">
      <c r="A2231" s="7">
        <v>20</v>
      </c>
      <c r="B2231" s="6">
        <v>1030</v>
      </c>
      <c r="C2231" s="9">
        <v>467.69492125140198</v>
      </c>
      <c r="D2231" s="2">
        <v>42363.624313946464</v>
      </c>
      <c r="E2231" s="6">
        <v>2</v>
      </c>
      <c r="F2231" s="13" t="s">
        <v>31</v>
      </c>
      <c r="G2231" s="6">
        <v>1</v>
      </c>
      <c r="H2231" s="6">
        <v>0</v>
      </c>
    </row>
    <row r="2232" spans="1:8" x14ac:dyDescent="0.35">
      <c r="A2232" s="5">
        <v>28</v>
      </c>
      <c r="B2232" s="4">
        <v>1040</v>
      </c>
      <c r="C2232" s="8">
        <v>359.05427157997599</v>
      </c>
      <c r="D2232" s="1">
        <v>42267.37874035375</v>
      </c>
      <c r="E2232" s="4">
        <v>1</v>
      </c>
      <c r="F2232" s="12" t="s">
        <v>32</v>
      </c>
      <c r="G2232" s="4">
        <v>1</v>
      </c>
      <c r="H2232" s="4">
        <v>2</v>
      </c>
    </row>
    <row r="2233" spans="1:8" x14ac:dyDescent="0.35">
      <c r="A2233" s="7">
        <v>1</v>
      </c>
      <c r="B2233" s="6">
        <v>1050</v>
      </c>
      <c r="C2233" s="9">
        <v>1025.8130865304299</v>
      </c>
      <c r="D2233" s="2">
        <v>42252.16622858066</v>
      </c>
      <c r="E2233" s="6">
        <v>7</v>
      </c>
      <c r="F2233" s="13" t="s">
        <v>33</v>
      </c>
      <c r="G2233" s="6">
        <v>4</v>
      </c>
      <c r="H2233" s="6">
        <v>7</v>
      </c>
    </row>
    <row r="2234" spans="1:8" x14ac:dyDescent="0.35">
      <c r="A2234" s="5">
        <v>14</v>
      </c>
      <c r="B2234" s="4">
        <v>1060</v>
      </c>
      <c r="C2234" s="8">
        <v>118.32131398441538</v>
      </c>
      <c r="D2234" s="1">
        <v>42362.002039741848</v>
      </c>
      <c r="E2234" s="4">
        <v>3</v>
      </c>
      <c r="F2234" s="12" t="s">
        <v>34</v>
      </c>
      <c r="G2234" s="4">
        <v>1</v>
      </c>
      <c r="H2234" s="4">
        <v>4</v>
      </c>
    </row>
    <row r="2235" spans="1:8" x14ac:dyDescent="0.35">
      <c r="A2235" s="7">
        <v>1</v>
      </c>
      <c r="B2235" s="6">
        <v>1070</v>
      </c>
      <c r="C2235" s="9">
        <v>1116.8959286602355</v>
      </c>
      <c r="D2235" s="2">
        <v>42274.653499276719</v>
      </c>
      <c r="E2235" s="6">
        <v>1</v>
      </c>
      <c r="F2235" s="13" t="s">
        <v>35</v>
      </c>
      <c r="G2235" s="6">
        <v>3</v>
      </c>
      <c r="H2235" s="6">
        <v>5</v>
      </c>
    </row>
    <row r="2236" spans="1:8" x14ac:dyDescent="0.35">
      <c r="A2236" s="5">
        <v>29</v>
      </c>
      <c r="B2236" s="4">
        <v>1080</v>
      </c>
      <c r="C2236" s="8">
        <v>638.56918803754775</v>
      </c>
      <c r="D2236" s="1">
        <v>42339.603753383351</v>
      </c>
      <c r="E2236" s="4">
        <v>7</v>
      </c>
      <c r="F2236" s="12" t="s">
        <v>36</v>
      </c>
      <c r="G2236" s="4">
        <v>2</v>
      </c>
      <c r="H2236" s="4">
        <v>3</v>
      </c>
    </row>
    <row r="2237" spans="1:8" x14ac:dyDescent="0.35">
      <c r="A2237" s="7">
        <v>30</v>
      </c>
      <c r="B2237" s="6">
        <v>1090</v>
      </c>
      <c r="C2237" s="9">
        <v>423.74910678171602</v>
      </c>
      <c r="D2237" s="2">
        <v>42337.82992950538</v>
      </c>
      <c r="E2237" s="6">
        <v>6</v>
      </c>
      <c r="F2237" s="13" t="s">
        <v>37</v>
      </c>
      <c r="G2237" s="6">
        <v>1</v>
      </c>
      <c r="H2237" s="6">
        <v>3</v>
      </c>
    </row>
    <row r="2238" spans="1:8" x14ac:dyDescent="0.35">
      <c r="A2238" s="5">
        <v>14</v>
      </c>
      <c r="B2238" s="4">
        <v>1100</v>
      </c>
      <c r="C2238" s="8">
        <v>802.17820406036549</v>
      </c>
      <c r="D2238" s="1">
        <v>42195.72971065568</v>
      </c>
      <c r="E2238" s="4">
        <v>4</v>
      </c>
      <c r="F2238" s="12" t="s">
        <v>38</v>
      </c>
      <c r="G2238" s="4">
        <v>2</v>
      </c>
      <c r="H2238" s="4">
        <v>2</v>
      </c>
    </row>
    <row r="2239" spans="1:8" x14ac:dyDescent="0.35">
      <c r="A2239" s="7">
        <v>27</v>
      </c>
      <c r="B2239" s="6">
        <v>1110</v>
      </c>
      <c r="C2239" s="9">
        <v>1087.8344710244264</v>
      </c>
      <c r="D2239" s="2">
        <v>42214.593728441716</v>
      </c>
      <c r="E2239" s="6">
        <v>1</v>
      </c>
      <c r="F2239" s="13" t="s">
        <v>39</v>
      </c>
      <c r="G2239" s="6">
        <v>3</v>
      </c>
      <c r="H2239" s="6">
        <v>1</v>
      </c>
    </row>
    <row r="2240" spans="1:8" x14ac:dyDescent="0.35">
      <c r="A2240" s="5">
        <v>1</v>
      </c>
      <c r="B2240" s="4">
        <v>1120</v>
      </c>
      <c r="C2240" s="8">
        <v>846.82597253673748</v>
      </c>
      <c r="D2240" s="1">
        <v>42320.184091903488</v>
      </c>
      <c r="E2240" s="4">
        <v>9</v>
      </c>
      <c r="F2240" s="12" t="s">
        <v>40</v>
      </c>
      <c r="G2240" s="4">
        <v>5</v>
      </c>
      <c r="H2240" s="4">
        <v>6</v>
      </c>
    </row>
    <row r="2241" spans="1:8" x14ac:dyDescent="0.35">
      <c r="A2241" s="7">
        <v>13</v>
      </c>
      <c r="B2241" s="6">
        <v>1130</v>
      </c>
      <c r="C2241" s="9">
        <v>1240.2821483586799</v>
      </c>
      <c r="D2241" s="2">
        <v>42283.006545228214</v>
      </c>
      <c r="E2241" s="6">
        <v>5</v>
      </c>
      <c r="F2241" s="13" t="s">
        <v>41</v>
      </c>
      <c r="G2241" s="6">
        <v>3</v>
      </c>
      <c r="H2241" s="6">
        <v>2</v>
      </c>
    </row>
    <row r="2242" spans="1:8" x14ac:dyDescent="0.35">
      <c r="A2242" s="5">
        <v>4</v>
      </c>
      <c r="B2242" s="4">
        <v>1140</v>
      </c>
      <c r="C2242" s="8">
        <v>862.02961321233033</v>
      </c>
      <c r="D2242" s="1">
        <v>42247.458519645836</v>
      </c>
      <c r="E2242" s="4">
        <v>4</v>
      </c>
      <c r="F2242" s="12" t="s">
        <v>42</v>
      </c>
      <c r="G2242" s="4">
        <v>1</v>
      </c>
      <c r="H2242" s="4">
        <v>6</v>
      </c>
    </row>
    <row r="2243" spans="1:8" x14ac:dyDescent="0.35">
      <c r="A2243" s="7">
        <v>30</v>
      </c>
      <c r="B2243" s="6">
        <v>1150</v>
      </c>
      <c r="C2243" s="9">
        <v>324.51966605966084</v>
      </c>
      <c r="D2243" s="2">
        <v>42324.135313640087</v>
      </c>
      <c r="E2243" s="6">
        <v>8</v>
      </c>
      <c r="F2243" s="13" t="s">
        <v>43</v>
      </c>
      <c r="G2243" s="6">
        <v>2</v>
      </c>
      <c r="H2243" s="6">
        <v>3</v>
      </c>
    </row>
    <row r="2244" spans="1:8" x14ac:dyDescent="0.35">
      <c r="A2244" s="5">
        <v>28</v>
      </c>
      <c r="B2244" s="4">
        <v>1160</v>
      </c>
      <c r="C2244" s="8">
        <v>888.05943360029687</v>
      </c>
      <c r="D2244" s="1">
        <v>42293.345917257568</v>
      </c>
      <c r="E2244" s="4">
        <v>1</v>
      </c>
      <c r="F2244" s="12" t="s">
        <v>44</v>
      </c>
      <c r="G2244" s="4">
        <v>5</v>
      </c>
      <c r="H2244" s="4">
        <v>2</v>
      </c>
    </row>
    <row r="2245" spans="1:8" x14ac:dyDescent="0.35">
      <c r="A2245" s="7">
        <v>4</v>
      </c>
      <c r="B2245" s="6">
        <v>1170</v>
      </c>
      <c r="C2245" s="9">
        <v>318.55834585807509</v>
      </c>
      <c r="D2245" s="2">
        <v>42322.368011232757</v>
      </c>
      <c r="E2245" s="6">
        <v>7</v>
      </c>
      <c r="F2245" s="13" t="s">
        <v>45</v>
      </c>
      <c r="G2245" s="6">
        <v>4</v>
      </c>
      <c r="H2245" s="6">
        <v>5</v>
      </c>
    </row>
    <row r="2246" spans="1:8" x14ac:dyDescent="0.35">
      <c r="A2246" s="5">
        <v>9</v>
      </c>
      <c r="B2246" s="4">
        <v>1180</v>
      </c>
      <c r="C2246" s="8">
        <v>977.20080456663868</v>
      </c>
      <c r="D2246" s="1">
        <v>42225.529443406827</v>
      </c>
      <c r="E2246" s="4">
        <v>1</v>
      </c>
      <c r="F2246" s="12" t="s">
        <v>46</v>
      </c>
      <c r="G2246" s="4">
        <v>1</v>
      </c>
      <c r="H2246" s="4">
        <v>1</v>
      </c>
    </row>
    <row r="2247" spans="1:8" x14ac:dyDescent="0.35">
      <c r="A2247" s="7">
        <v>16</v>
      </c>
      <c r="B2247" s="6">
        <v>1190</v>
      </c>
      <c r="C2247" s="9">
        <v>355.80946740053059</v>
      </c>
      <c r="D2247" s="2">
        <v>42217.602803730842</v>
      </c>
      <c r="E2247" s="6">
        <v>2</v>
      </c>
      <c r="F2247" s="13" t="s">
        <v>47</v>
      </c>
      <c r="G2247" s="6">
        <v>4</v>
      </c>
      <c r="H2247" s="6">
        <v>0</v>
      </c>
    </row>
    <row r="2248" spans="1:8" x14ac:dyDescent="0.35">
      <c r="A2248" s="5">
        <v>5</v>
      </c>
      <c r="B2248" s="4">
        <v>1200</v>
      </c>
      <c r="C2248" s="8">
        <v>76.82972508940793</v>
      </c>
      <c r="D2248" s="1">
        <v>42295.688104077773</v>
      </c>
      <c r="E2248" s="4">
        <v>3</v>
      </c>
      <c r="F2248" s="12" t="s">
        <v>48</v>
      </c>
      <c r="G2248" s="4">
        <v>1</v>
      </c>
      <c r="H2248" s="4">
        <v>5</v>
      </c>
    </row>
    <row r="2249" spans="1:8" x14ac:dyDescent="0.35">
      <c r="A2249" s="7">
        <v>15</v>
      </c>
      <c r="B2249" s="6">
        <v>1000</v>
      </c>
      <c r="C2249" s="9">
        <v>931.69256206554951</v>
      </c>
      <c r="D2249" s="2">
        <v>42268.550925712298</v>
      </c>
      <c r="E2249" s="6">
        <v>1</v>
      </c>
      <c r="F2249" s="13" t="s">
        <v>49</v>
      </c>
      <c r="G2249" s="6">
        <v>3</v>
      </c>
      <c r="H2249" s="6">
        <v>4</v>
      </c>
    </row>
    <row r="2250" spans="1:8" x14ac:dyDescent="0.35">
      <c r="A2250" s="5">
        <v>22</v>
      </c>
      <c r="B2250" s="4">
        <v>1010</v>
      </c>
      <c r="C2250" s="8">
        <v>98.629237694820176</v>
      </c>
      <c r="D2250" s="1">
        <v>42258.784523904775</v>
      </c>
      <c r="E2250" s="4">
        <v>9</v>
      </c>
      <c r="F2250" s="12" t="s">
        <v>50</v>
      </c>
      <c r="G2250" s="4">
        <v>5</v>
      </c>
      <c r="H2250" s="4">
        <v>7</v>
      </c>
    </row>
    <row r="2251" spans="1:8" x14ac:dyDescent="0.35">
      <c r="A2251" s="7">
        <v>20</v>
      </c>
      <c r="B2251" s="6">
        <v>1020</v>
      </c>
      <c r="C2251" s="9">
        <v>1050.4037137518051</v>
      </c>
      <c r="D2251" s="2">
        <v>42305.037734687059</v>
      </c>
      <c r="E2251" s="6">
        <v>8</v>
      </c>
      <c r="F2251" s="13" t="s">
        <v>51</v>
      </c>
      <c r="G2251" s="6">
        <v>3</v>
      </c>
      <c r="H2251" s="6">
        <v>6</v>
      </c>
    </row>
    <row r="2252" spans="1:8" x14ac:dyDescent="0.35">
      <c r="A2252" s="5">
        <v>11</v>
      </c>
      <c r="B2252" s="4">
        <v>1030</v>
      </c>
      <c r="C2252" s="8">
        <v>519.21814023784805</v>
      </c>
      <c r="D2252" s="1">
        <v>42212.593100775674</v>
      </c>
      <c r="E2252" s="4">
        <v>9</v>
      </c>
      <c r="F2252" s="12" t="s">
        <v>52</v>
      </c>
      <c r="G2252" s="4">
        <v>2</v>
      </c>
      <c r="H2252" s="4">
        <v>5</v>
      </c>
    </row>
    <row r="2253" spans="1:8" x14ac:dyDescent="0.35">
      <c r="A2253" s="7">
        <v>12</v>
      </c>
      <c r="B2253" s="6">
        <v>1040</v>
      </c>
      <c r="C2253" s="9">
        <v>1192.3801282060833</v>
      </c>
      <c r="D2253" s="2">
        <v>42302.476972118326</v>
      </c>
      <c r="E2253" s="6">
        <v>6</v>
      </c>
      <c r="F2253" s="13" t="s">
        <v>53</v>
      </c>
      <c r="G2253" s="6">
        <v>2</v>
      </c>
      <c r="H2253" s="6">
        <v>1</v>
      </c>
    </row>
    <row r="2254" spans="1:8" x14ac:dyDescent="0.35">
      <c r="A2254" s="5">
        <v>26</v>
      </c>
      <c r="B2254" s="4">
        <v>1050</v>
      </c>
      <c r="C2254" s="8">
        <v>57.039614278210138</v>
      </c>
      <c r="D2254" s="1">
        <v>42192.820049195965</v>
      </c>
      <c r="E2254" s="4">
        <v>4</v>
      </c>
      <c r="F2254" s="12" t="s">
        <v>54</v>
      </c>
      <c r="G2254" s="4">
        <v>1</v>
      </c>
      <c r="H2254" s="4">
        <v>1</v>
      </c>
    </row>
    <row r="2255" spans="1:8" x14ac:dyDescent="0.35">
      <c r="A2255" s="7">
        <v>4</v>
      </c>
      <c r="B2255" s="6">
        <v>1060</v>
      </c>
      <c r="C2255" s="9">
        <v>338.30961854175075</v>
      </c>
      <c r="D2255" s="2">
        <v>42252.775573926214</v>
      </c>
      <c r="E2255" s="6">
        <v>1</v>
      </c>
      <c r="F2255" s="13" t="s">
        <v>55</v>
      </c>
      <c r="G2255" s="6">
        <v>1</v>
      </c>
      <c r="H2255" s="6">
        <v>7</v>
      </c>
    </row>
    <row r="2256" spans="1:8" x14ac:dyDescent="0.35">
      <c r="A2256" s="5">
        <v>27</v>
      </c>
      <c r="B2256" s="4">
        <v>1070</v>
      </c>
      <c r="C2256" s="8">
        <v>1159.3392986541739</v>
      </c>
      <c r="D2256" s="1">
        <v>42285.67804893104</v>
      </c>
      <c r="E2256" s="4">
        <v>7</v>
      </c>
      <c r="F2256" s="12" t="s">
        <v>56</v>
      </c>
      <c r="G2256" s="4">
        <v>1</v>
      </c>
      <c r="H2256" s="4">
        <v>2</v>
      </c>
    </row>
    <row r="2257" spans="1:8" x14ac:dyDescent="0.35">
      <c r="A2257" s="7">
        <v>5</v>
      </c>
      <c r="B2257" s="6">
        <v>1080</v>
      </c>
      <c r="C2257" s="9">
        <v>432.18860682015224</v>
      </c>
      <c r="D2257" s="2">
        <v>42364.174043845931</v>
      </c>
      <c r="E2257" s="6">
        <v>3</v>
      </c>
      <c r="F2257" s="13" t="s">
        <v>57</v>
      </c>
      <c r="G2257" s="6">
        <v>5</v>
      </c>
      <c r="H2257" s="6">
        <v>7</v>
      </c>
    </row>
    <row r="2258" spans="1:8" x14ac:dyDescent="0.35">
      <c r="A2258" s="5">
        <v>12</v>
      </c>
      <c r="B2258" s="4">
        <v>1090</v>
      </c>
      <c r="C2258" s="8">
        <v>617.80654609728708</v>
      </c>
      <c r="D2258" s="1">
        <v>42338.560060075397</v>
      </c>
      <c r="E2258" s="4">
        <v>7</v>
      </c>
      <c r="F2258" s="12" t="s">
        <v>58</v>
      </c>
      <c r="G2258" s="4">
        <v>5</v>
      </c>
      <c r="H2258" s="4">
        <v>5</v>
      </c>
    </row>
    <row r="2259" spans="1:8" x14ac:dyDescent="0.35">
      <c r="A2259" s="7">
        <v>19</v>
      </c>
      <c r="B2259" s="6">
        <v>1100</v>
      </c>
      <c r="C2259" s="9">
        <v>451.47343269554335</v>
      </c>
      <c r="D2259" s="2">
        <v>42237.747685284783</v>
      </c>
      <c r="E2259" s="6">
        <v>4</v>
      </c>
      <c r="F2259" s="13" t="s">
        <v>59</v>
      </c>
      <c r="G2259" s="6">
        <v>3</v>
      </c>
      <c r="H2259" s="6">
        <v>7</v>
      </c>
    </row>
    <row r="2260" spans="1:8" x14ac:dyDescent="0.35">
      <c r="A2260" s="5">
        <v>2</v>
      </c>
      <c r="B2260" s="4">
        <v>1110</v>
      </c>
      <c r="C2260" s="8">
        <v>703.70373449331373</v>
      </c>
      <c r="D2260" s="1">
        <v>42254.230565045909</v>
      </c>
      <c r="E2260" s="4">
        <v>8</v>
      </c>
      <c r="F2260" s="12" t="s">
        <v>60</v>
      </c>
      <c r="G2260" s="4">
        <v>3</v>
      </c>
      <c r="H2260" s="4">
        <v>5</v>
      </c>
    </row>
    <row r="2261" spans="1:8" x14ac:dyDescent="0.35">
      <c r="A2261" s="7">
        <v>18</v>
      </c>
      <c r="B2261" s="6">
        <v>1120</v>
      </c>
      <c r="C2261" s="9">
        <v>1189.2381561439399</v>
      </c>
      <c r="D2261" s="2">
        <v>42361.382141942493</v>
      </c>
      <c r="E2261" s="6">
        <v>1</v>
      </c>
      <c r="F2261" s="13" t="s">
        <v>61</v>
      </c>
      <c r="G2261" s="6">
        <v>5</v>
      </c>
      <c r="H2261" s="6">
        <v>4</v>
      </c>
    </row>
    <row r="2262" spans="1:8" x14ac:dyDescent="0.35">
      <c r="A2262" s="5">
        <v>25</v>
      </c>
      <c r="B2262" s="4">
        <v>1130</v>
      </c>
      <c r="C2262" s="8">
        <v>456.97201838138631</v>
      </c>
      <c r="D2262" s="1">
        <v>42339.056504860688</v>
      </c>
      <c r="E2262" s="4">
        <v>7</v>
      </c>
      <c r="F2262" s="12" t="s">
        <v>62</v>
      </c>
      <c r="G2262" s="4">
        <v>1</v>
      </c>
      <c r="H2262" s="4">
        <v>0</v>
      </c>
    </row>
    <row r="2263" spans="1:8" x14ac:dyDescent="0.35">
      <c r="A2263" s="7">
        <v>1</v>
      </c>
      <c r="B2263" s="6">
        <v>1140</v>
      </c>
      <c r="C2263" s="9">
        <v>626.33258197084092</v>
      </c>
      <c r="D2263" s="2">
        <v>42313.499546997744</v>
      </c>
      <c r="E2263" s="6">
        <v>8</v>
      </c>
      <c r="F2263" s="13" t="s">
        <v>63</v>
      </c>
      <c r="G2263" s="6">
        <v>1</v>
      </c>
      <c r="H2263" s="6">
        <v>7</v>
      </c>
    </row>
    <row r="2264" spans="1:8" x14ac:dyDescent="0.35">
      <c r="A2264" s="5">
        <v>8</v>
      </c>
      <c r="B2264" s="4">
        <v>1150</v>
      </c>
      <c r="C2264" s="8">
        <v>564.76431590991069</v>
      </c>
      <c r="D2264" s="1">
        <v>42270.711242038509</v>
      </c>
      <c r="E2264" s="4">
        <v>4</v>
      </c>
      <c r="F2264" s="12" t="s">
        <v>64</v>
      </c>
      <c r="G2264" s="4">
        <v>3</v>
      </c>
      <c r="H2264" s="4">
        <v>4</v>
      </c>
    </row>
    <row r="2265" spans="1:8" x14ac:dyDescent="0.35">
      <c r="A2265" s="7">
        <v>1</v>
      </c>
      <c r="B2265" s="6">
        <v>1160</v>
      </c>
      <c r="C2265" s="9">
        <v>136.23642348146655</v>
      </c>
      <c r="D2265" s="2">
        <v>42367.454013599687</v>
      </c>
      <c r="E2265" s="6">
        <v>3</v>
      </c>
      <c r="F2265" s="13" t="s">
        <v>65</v>
      </c>
      <c r="G2265" s="6">
        <v>3</v>
      </c>
      <c r="H2265" s="6">
        <v>1</v>
      </c>
    </row>
    <row r="2266" spans="1:8" x14ac:dyDescent="0.35">
      <c r="A2266" s="5">
        <v>29</v>
      </c>
      <c r="B2266" s="4">
        <v>1170</v>
      </c>
      <c r="C2266" s="8">
        <v>465.59926569755362</v>
      </c>
      <c r="D2266" s="1">
        <v>42307.186321384732</v>
      </c>
      <c r="E2266" s="4">
        <v>9</v>
      </c>
      <c r="F2266" s="12" t="s">
        <v>66</v>
      </c>
      <c r="G2266" s="4">
        <v>1</v>
      </c>
      <c r="H2266" s="4">
        <v>3</v>
      </c>
    </row>
    <row r="2267" spans="1:8" x14ac:dyDescent="0.35">
      <c r="A2267" s="7">
        <v>9</v>
      </c>
      <c r="B2267" s="6">
        <v>1180</v>
      </c>
      <c r="C2267" s="9">
        <v>670.71510205188758</v>
      </c>
      <c r="D2267" s="2">
        <v>42251.285469006667</v>
      </c>
      <c r="E2267" s="6">
        <v>3</v>
      </c>
      <c r="F2267" s="13" t="s">
        <v>67</v>
      </c>
      <c r="G2267" s="6">
        <v>5</v>
      </c>
      <c r="H2267" s="6">
        <v>0</v>
      </c>
    </row>
    <row r="2268" spans="1:8" x14ac:dyDescent="0.35">
      <c r="A2268" s="5">
        <v>17</v>
      </c>
      <c r="B2268" s="4">
        <v>1190</v>
      </c>
      <c r="C2268" s="8">
        <v>865.04452306943324</v>
      </c>
      <c r="D2268" s="1">
        <v>42239.029541755786</v>
      </c>
      <c r="E2268" s="4">
        <v>1</v>
      </c>
      <c r="F2268" s="12" t="s">
        <v>68</v>
      </c>
      <c r="G2268" s="4">
        <v>1</v>
      </c>
      <c r="H2268" s="4">
        <v>5</v>
      </c>
    </row>
    <row r="2269" spans="1:8" x14ac:dyDescent="0.35">
      <c r="A2269" s="7">
        <v>30</v>
      </c>
      <c r="B2269" s="6">
        <v>1200</v>
      </c>
      <c r="C2269" s="9">
        <v>45.322226406119398</v>
      </c>
      <c r="D2269" s="2">
        <v>42195.80890838091</v>
      </c>
      <c r="E2269" s="6">
        <v>8</v>
      </c>
      <c r="F2269" s="13" t="s">
        <v>69</v>
      </c>
      <c r="G2269" s="6">
        <v>2</v>
      </c>
      <c r="H2269" s="6">
        <v>3</v>
      </c>
    </row>
    <row r="2270" spans="1:8" x14ac:dyDescent="0.35">
      <c r="A2270" s="5">
        <v>6</v>
      </c>
      <c r="B2270" s="4">
        <v>1000</v>
      </c>
      <c r="C2270" s="8">
        <v>186.51490368797886</v>
      </c>
      <c r="D2270" s="1">
        <v>42324.295038650554</v>
      </c>
      <c r="E2270" s="4">
        <v>3</v>
      </c>
      <c r="F2270" s="12" t="s">
        <v>70</v>
      </c>
      <c r="G2270" s="4">
        <v>4</v>
      </c>
      <c r="H2270" s="4">
        <v>5</v>
      </c>
    </row>
    <row r="2271" spans="1:8" x14ac:dyDescent="0.35">
      <c r="A2271" s="7">
        <v>1</v>
      </c>
      <c r="B2271" s="6">
        <v>1010</v>
      </c>
      <c r="C2271" s="9">
        <v>544.56403566130962</v>
      </c>
      <c r="D2271" s="2">
        <v>42204.690981442138</v>
      </c>
      <c r="E2271" s="6">
        <v>8</v>
      </c>
      <c r="F2271" s="13" t="s">
        <v>71</v>
      </c>
      <c r="G2271" s="6">
        <v>2</v>
      </c>
      <c r="H2271" s="6">
        <v>2</v>
      </c>
    </row>
    <row r="2272" spans="1:8" x14ac:dyDescent="0.35">
      <c r="A2272" s="5">
        <v>20</v>
      </c>
      <c r="B2272" s="4">
        <v>1020</v>
      </c>
      <c r="C2272" s="8">
        <v>715.14149025539984</v>
      </c>
      <c r="D2272" s="1">
        <v>42317.05775501785</v>
      </c>
      <c r="E2272" s="4">
        <v>1</v>
      </c>
      <c r="F2272" s="12" t="s">
        <v>72</v>
      </c>
      <c r="G2272" s="4">
        <v>4</v>
      </c>
      <c r="H2272" s="4">
        <v>3</v>
      </c>
    </row>
    <row r="2273" spans="1:8" x14ac:dyDescent="0.35">
      <c r="A2273" s="7">
        <v>28</v>
      </c>
      <c r="B2273" s="6">
        <v>1030</v>
      </c>
      <c r="C2273" s="9">
        <v>391.60345440246192</v>
      </c>
      <c r="D2273" s="2">
        <v>42272.547724021264</v>
      </c>
      <c r="E2273" s="6">
        <v>9</v>
      </c>
      <c r="F2273" s="13" t="s">
        <v>73</v>
      </c>
      <c r="G2273" s="6">
        <v>4</v>
      </c>
      <c r="H2273" s="6">
        <v>3</v>
      </c>
    </row>
    <row r="2274" spans="1:8" x14ac:dyDescent="0.35">
      <c r="A2274" s="5">
        <v>16</v>
      </c>
      <c r="B2274" s="4">
        <v>1040</v>
      </c>
      <c r="C2274" s="8">
        <v>935.33653904326252</v>
      </c>
      <c r="D2274" s="1">
        <v>42338.473851238443</v>
      </c>
      <c r="E2274" s="4">
        <v>4</v>
      </c>
      <c r="F2274" s="12" t="s">
        <v>74</v>
      </c>
      <c r="G2274" s="4">
        <v>3</v>
      </c>
      <c r="H2274" s="4">
        <v>7</v>
      </c>
    </row>
    <row r="2275" spans="1:8" x14ac:dyDescent="0.35">
      <c r="A2275" s="7">
        <v>10</v>
      </c>
      <c r="B2275" s="6">
        <v>1050</v>
      </c>
      <c r="C2275" s="9">
        <v>829.13095584218922</v>
      </c>
      <c r="D2275" s="2">
        <v>42273.751225161061</v>
      </c>
      <c r="E2275" s="6">
        <v>2</v>
      </c>
      <c r="F2275" s="13" t="s">
        <v>75</v>
      </c>
      <c r="G2275" s="6">
        <v>1</v>
      </c>
      <c r="H2275" s="6">
        <v>7</v>
      </c>
    </row>
    <row r="2276" spans="1:8" x14ac:dyDescent="0.35">
      <c r="A2276" s="5">
        <v>8</v>
      </c>
      <c r="B2276" s="4">
        <v>1060</v>
      </c>
      <c r="C2276" s="8">
        <v>352.29547024819601</v>
      </c>
      <c r="D2276" s="1">
        <v>42227.416358255599</v>
      </c>
      <c r="E2276" s="4">
        <v>8</v>
      </c>
      <c r="F2276" s="12" t="s">
        <v>76</v>
      </c>
      <c r="G2276" s="4">
        <v>5</v>
      </c>
      <c r="H2276" s="4">
        <v>0</v>
      </c>
    </row>
    <row r="2277" spans="1:8" x14ac:dyDescent="0.35">
      <c r="A2277" s="7">
        <v>30</v>
      </c>
      <c r="B2277" s="6">
        <v>1070</v>
      </c>
      <c r="C2277" s="9">
        <v>943.50200676902773</v>
      </c>
      <c r="D2277" s="2">
        <v>42315.34820723391</v>
      </c>
      <c r="E2277" s="6">
        <v>6</v>
      </c>
      <c r="F2277" s="13" t="s">
        <v>77</v>
      </c>
      <c r="G2277" s="6">
        <v>2</v>
      </c>
      <c r="H2277" s="6">
        <v>4</v>
      </c>
    </row>
    <row r="2278" spans="1:8" x14ac:dyDescent="0.35">
      <c r="A2278" s="5">
        <v>23</v>
      </c>
      <c r="B2278" s="4">
        <v>1080</v>
      </c>
      <c r="C2278" s="8">
        <v>498.7823738299013</v>
      </c>
      <c r="D2278" s="1">
        <v>42272.328278480447</v>
      </c>
      <c r="E2278" s="4">
        <v>4</v>
      </c>
      <c r="F2278" s="12" t="s">
        <v>78</v>
      </c>
      <c r="G2278" s="4">
        <v>1</v>
      </c>
      <c r="H2278" s="4">
        <v>6</v>
      </c>
    </row>
    <row r="2279" spans="1:8" x14ac:dyDescent="0.35">
      <c r="A2279" s="7">
        <v>8</v>
      </c>
      <c r="B2279" s="6">
        <v>1090</v>
      </c>
      <c r="C2279" s="9">
        <v>317.70418678818226</v>
      </c>
      <c r="D2279" s="2">
        <v>42266.017466639125</v>
      </c>
      <c r="E2279" s="6">
        <v>6</v>
      </c>
      <c r="F2279" s="13" t="s">
        <v>79</v>
      </c>
      <c r="G2279" s="6">
        <v>1</v>
      </c>
      <c r="H2279" s="6">
        <v>6</v>
      </c>
    </row>
    <row r="2280" spans="1:8" x14ac:dyDescent="0.35">
      <c r="A2280" s="5">
        <v>2</v>
      </c>
      <c r="B2280" s="4">
        <v>1100</v>
      </c>
      <c r="C2280" s="8">
        <v>903.06586144430719</v>
      </c>
      <c r="D2280" s="1">
        <v>42246.649535385273</v>
      </c>
      <c r="E2280" s="4">
        <v>9</v>
      </c>
      <c r="F2280" s="12" t="s">
        <v>80</v>
      </c>
      <c r="G2280" s="4">
        <v>2</v>
      </c>
      <c r="H2280" s="4">
        <v>2</v>
      </c>
    </row>
    <row r="2281" spans="1:8" x14ac:dyDescent="0.35">
      <c r="A2281" s="7">
        <v>26</v>
      </c>
      <c r="B2281" s="6">
        <v>1110</v>
      </c>
      <c r="C2281" s="9">
        <v>602.31876416108992</v>
      </c>
      <c r="D2281" s="2">
        <v>42311.415004246759</v>
      </c>
      <c r="E2281" s="6">
        <v>8</v>
      </c>
      <c r="F2281" s="12" t="s">
        <v>28</v>
      </c>
      <c r="G2281" s="4">
        <v>2</v>
      </c>
      <c r="H2281" s="4">
        <v>2</v>
      </c>
    </row>
    <row r="2282" spans="1:8" x14ac:dyDescent="0.35">
      <c r="A2282" s="5">
        <v>11</v>
      </c>
      <c r="B2282" s="4">
        <v>1120</v>
      </c>
      <c r="C2282" s="8">
        <v>1091.2377797131335</v>
      </c>
      <c r="D2282" s="1">
        <v>42251.773232127074</v>
      </c>
      <c r="E2282" s="4">
        <v>7</v>
      </c>
      <c r="F2282" s="13" t="s">
        <v>29</v>
      </c>
      <c r="G2282" s="6">
        <v>3</v>
      </c>
      <c r="H2282" s="6">
        <v>1</v>
      </c>
    </row>
    <row r="2283" spans="1:8" x14ac:dyDescent="0.35">
      <c r="A2283" s="7">
        <v>19</v>
      </c>
      <c r="B2283" s="6">
        <v>1130</v>
      </c>
      <c r="C2283" s="9">
        <v>742.59820492245296</v>
      </c>
      <c r="D2283" s="2">
        <v>42291.192205711253</v>
      </c>
      <c r="E2283" s="6">
        <v>4</v>
      </c>
      <c r="F2283" s="12" t="s">
        <v>30</v>
      </c>
      <c r="G2283" s="4">
        <v>3</v>
      </c>
      <c r="H2283" s="4">
        <v>1</v>
      </c>
    </row>
    <row r="2284" spans="1:8" x14ac:dyDescent="0.35">
      <c r="A2284" s="5">
        <v>1</v>
      </c>
      <c r="B2284" s="4">
        <v>1140</v>
      </c>
      <c r="C2284" s="8">
        <v>663.31767220358677</v>
      </c>
      <c r="D2284" s="1">
        <v>42245.752494541121</v>
      </c>
      <c r="E2284" s="4">
        <v>9</v>
      </c>
      <c r="F2284" s="13" t="s">
        <v>31</v>
      </c>
      <c r="G2284" s="6">
        <v>2</v>
      </c>
      <c r="H2284" s="6">
        <v>2</v>
      </c>
    </row>
    <row r="2285" spans="1:8" x14ac:dyDescent="0.35">
      <c r="A2285" s="7">
        <v>28</v>
      </c>
      <c r="B2285" s="6">
        <v>1150</v>
      </c>
      <c r="C2285" s="9">
        <v>1204.6799981209008</v>
      </c>
      <c r="D2285" s="2">
        <v>42318.45946656978</v>
      </c>
      <c r="E2285" s="6">
        <v>2</v>
      </c>
      <c r="F2285" s="12" t="s">
        <v>32</v>
      </c>
      <c r="G2285" s="4">
        <v>4</v>
      </c>
      <c r="H2285" s="4">
        <v>6</v>
      </c>
    </row>
    <row r="2286" spans="1:8" x14ac:dyDescent="0.35">
      <c r="A2286" s="5">
        <v>28</v>
      </c>
      <c r="B2286" s="4">
        <v>1160</v>
      </c>
      <c r="C2286" s="8">
        <v>1156.4592794359362</v>
      </c>
      <c r="D2286" s="1">
        <v>42292.264952418955</v>
      </c>
      <c r="E2286" s="4">
        <v>3</v>
      </c>
      <c r="F2286" s="13" t="s">
        <v>33</v>
      </c>
      <c r="G2286" s="6">
        <v>2</v>
      </c>
      <c r="H2286" s="6">
        <v>7</v>
      </c>
    </row>
    <row r="2287" spans="1:8" x14ac:dyDescent="0.35">
      <c r="A2287" s="7">
        <v>2</v>
      </c>
      <c r="B2287" s="6">
        <v>1170</v>
      </c>
      <c r="C2287" s="9">
        <v>824.39496366737535</v>
      </c>
      <c r="D2287" s="2">
        <v>42286.337528873955</v>
      </c>
      <c r="E2287" s="6">
        <v>1</v>
      </c>
      <c r="F2287" s="12" t="s">
        <v>34</v>
      </c>
      <c r="G2287" s="4">
        <v>2</v>
      </c>
      <c r="H2287" s="4">
        <v>3</v>
      </c>
    </row>
    <row r="2288" spans="1:8" x14ac:dyDescent="0.35">
      <c r="A2288" s="5">
        <v>20</v>
      </c>
      <c r="B2288" s="4">
        <v>1180</v>
      </c>
      <c r="C2288" s="8">
        <v>98.193100670263448</v>
      </c>
      <c r="D2288" s="1">
        <v>42188.707895402593</v>
      </c>
      <c r="E2288" s="4">
        <v>4</v>
      </c>
      <c r="F2288" s="13" t="s">
        <v>35</v>
      </c>
      <c r="G2288" s="6">
        <v>4</v>
      </c>
      <c r="H2288" s="6">
        <v>1</v>
      </c>
    </row>
    <row r="2289" spans="1:8" x14ac:dyDescent="0.35">
      <c r="A2289" s="7">
        <v>10</v>
      </c>
      <c r="B2289" s="6">
        <v>1190</v>
      </c>
      <c r="C2289" s="9">
        <v>879.36994995045529</v>
      </c>
      <c r="D2289" s="2">
        <v>42202.243898987304</v>
      </c>
      <c r="E2289" s="6">
        <v>4</v>
      </c>
      <c r="F2289" s="12" t="s">
        <v>36</v>
      </c>
      <c r="G2289" s="4">
        <v>2</v>
      </c>
      <c r="H2289" s="4">
        <v>1</v>
      </c>
    </row>
    <row r="2290" spans="1:8" x14ac:dyDescent="0.35">
      <c r="A2290" s="5">
        <v>29</v>
      </c>
      <c r="B2290" s="4">
        <v>1200</v>
      </c>
      <c r="C2290" s="8">
        <v>252.8411077093624</v>
      </c>
      <c r="D2290" s="1">
        <v>42366.715739880645</v>
      </c>
      <c r="E2290" s="4">
        <v>8</v>
      </c>
      <c r="F2290" s="13" t="s">
        <v>37</v>
      </c>
      <c r="G2290" s="6">
        <v>1</v>
      </c>
      <c r="H2290" s="6">
        <v>3</v>
      </c>
    </row>
    <row r="2291" spans="1:8" x14ac:dyDescent="0.35">
      <c r="A2291" s="7">
        <v>27</v>
      </c>
      <c r="B2291" s="6">
        <v>1000</v>
      </c>
      <c r="C2291" s="9">
        <v>1069.774511594821</v>
      </c>
      <c r="D2291" s="2">
        <v>42199.400865236646</v>
      </c>
      <c r="E2291" s="6">
        <v>2</v>
      </c>
      <c r="F2291" s="12" t="s">
        <v>38</v>
      </c>
      <c r="G2291" s="4">
        <v>5</v>
      </c>
      <c r="H2291" s="4">
        <v>6</v>
      </c>
    </row>
    <row r="2292" spans="1:8" x14ac:dyDescent="0.35">
      <c r="A2292" s="5">
        <v>26</v>
      </c>
      <c r="B2292" s="4">
        <v>1010</v>
      </c>
      <c r="C2292" s="8">
        <v>867.48067166674434</v>
      </c>
      <c r="D2292" s="1">
        <v>42282.623371653361</v>
      </c>
      <c r="E2292" s="4">
        <v>6</v>
      </c>
      <c r="F2292" s="13" t="s">
        <v>39</v>
      </c>
      <c r="G2292" s="6">
        <v>1</v>
      </c>
      <c r="H2292" s="6">
        <v>0</v>
      </c>
    </row>
    <row r="2293" spans="1:8" x14ac:dyDescent="0.35">
      <c r="A2293" s="7">
        <v>12</v>
      </c>
      <c r="B2293" s="6">
        <v>1020</v>
      </c>
      <c r="C2293" s="9">
        <v>71.384757211153328</v>
      </c>
      <c r="D2293" s="2">
        <v>42211.104545662165</v>
      </c>
      <c r="E2293" s="6">
        <v>4</v>
      </c>
      <c r="F2293" s="12" t="s">
        <v>40</v>
      </c>
      <c r="G2293" s="4">
        <v>2</v>
      </c>
      <c r="H2293" s="4">
        <v>2</v>
      </c>
    </row>
    <row r="2294" spans="1:8" x14ac:dyDescent="0.35">
      <c r="A2294" s="5">
        <v>10</v>
      </c>
      <c r="B2294" s="4">
        <v>1030</v>
      </c>
      <c r="C2294" s="8">
        <v>1218.6145510770916</v>
      </c>
      <c r="D2294" s="1">
        <v>42319.318553917321</v>
      </c>
      <c r="E2294" s="4">
        <v>6</v>
      </c>
      <c r="F2294" s="13" t="s">
        <v>41</v>
      </c>
      <c r="G2294" s="6">
        <v>5</v>
      </c>
      <c r="H2294" s="6">
        <v>4</v>
      </c>
    </row>
    <row r="2295" spans="1:8" x14ac:dyDescent="0.35">
      <c r="A2295" s="7">
        <v>27</v>
      </c>
      <c r="B2295" s="6">
        <v>1040</v>
      </c>
      <c r="C2295" s="9">
        <v>1154.2079470758244</v>
      </c>
      <c r="D2295" s="2">
        <v>42221.827834833835</v>
      </c>
      <c r="E2295" s="6">
        <v>8</v>
      </c>
      <c r="F2295" s="12" t="s">
        <v>42</v>
      </c>
      <c r="G2295" s="4">
        <v>5</v>
      </c>
      <c r="H2295" s="4">
        <v>4</v>
      </c>
    </row>
    <row r="2296" spans="1:8" x14ac:dyDescent="0.35">
      <c r="A2296" s="5">
        <v>5</v>
      </c>
      <c r="B2296" s="4">
        <v>1050</v>
      </c>
      <c r="C2296" s="8">
        <v>778.80188083952999</v>
      </c>
      <c r="D2296" s="1">
        <v>42226.065737359269</v>
      </c>
      <c r="E2296" s="4">
        <v>2</v>
      </c>
      <c r="F2296" s="13" t="s">
        <v>43</v>
      </c>
      <c r="G2296" s="6">
        <v>4</v>
      </c>
      <c r="H2296" s="6">
        <v>4</v>
      </c>
    </row>
    <row r="2297" spans="1:8" x14ac:dyDescent="0.35">
      <c r="A2297" s="7">
        <v>10</v>
      </c>
      <c r="B2297" s="6">
        <v>1060</v>
      </c>
      <c r="C2297" s="9">
        <v>663.00949649069969</v>
      </c>
      <c r="D2297" s="2">
        <v>42193.177378437911</v>
      </c>
      <c r="E2297" s="6">
        <v>2</v>
      </c>
      <c r="F2297" s="12" t="s">
        <v>44</v>
      </c>
      <c r="G2297" s="4">
        <v>4</v>
      </c>
      <c r="H2297" s="4">
        <v>3</v>
      </c>
    </row>
    <row r="2298" spans="1:8" x14ac:dyDescent="0.35">
      <c r="A2298" s="5">
        <v>6</v>
      </c>
      <c r="B2298" s="4">
        <v>1070</v>
      </c>
      <c r="C2298" s="8">
        <v>202.03013127042664</v>
      </c>
      <c r="D2298" s="1">
        <v>42271.684257513778</v>
      </c>
      <c r="E2298" s="4">
        <v>7</v>
      </c>
      <c r="F2298" s="13" t="s">
        <v>45</v>
      </c>
      <c r="G2298" s="6">
        <v>5</v>
      </c>
      <c r="H2298" s="6">
        <v>4</v>
      </c>
    </row>
    <row r="2299" spans="1:8" x14ac:dyDescent="0.35">
      <c r="A2299" s="7">
        <v>6</v>
      </c>
      <c r="B2299" s="6">
        <v>1080</v>
      </c>
      <c r="C2299" s="9">
        <v>1236.5807620377857</v>
      </c>
      <c r="D2299" s="2">
        <v>42191.144718453957</v>
      </c>
      <c r="E2299" s="6">
        <v>1</v>
      </c>
      <c r="F2299" s="12" t="s">
        <v>46</v>
      </c>
      <c r="G2299" s="4">
        <v>4</v>
      </c>
      <c r="H2299" s="4">
        <v>2</v>
      </c>
    </row>
    <row r="2300" spans="1:8" x14ac:dyDescent="0.35">
      <c r="A2300" s="5">
        <v>18</v>
      </c>
      <c r="B2300" s="4">
        <v>1090</v>
      </c>
      <c r="C2300" s="8">
        <v>83.252412614971263</v>
      </c>
      <c r="D2300" s="1">
        <v>42334.006386073183</v>
      </c>
      <c r="E2300" s="4">
        <v>6</v>
      </c>
      <c r="F2300" s="13" t="s">
        <v>47</v>
      </c>
      <c r="G2300" s="6">
        <v>2</v>
      </c>
      <c r="H2300" s="6">
        <v>3</v>
      </c>
    </row>
    <row r="2301" spans="1:8" x14ac:dyDescent="0.35">
      <c r="A2301" s="7">
        <v>22</v>
      </c>
      <c r="B2301" s="6">
        <v>1100</v>
      </c>
      <c r="C2301" s="9">
        <v>711.54999823564719</v>
      </c>
      <c r="D2301" s="2">
        <v>42318.398808604899</v>
      </c>
      <c r="E2301" s="6">
        <v>6</v>
      </c>
      <c r="F2301" s="12" t="s">
        <v>48</v>
      </c>
      <c r="G2301" s="4">
        <v>4</v>
      </c>
      <c r="H2301" s="4">
        <v>3</v>
      </c>
    </row>
    <row r="2302" spans="1:8" x14ac:dyDescent="0.35">
      <c r="A2302" s="5">
        <v>17</v>
      </c>
      <c r="B2302" s="4">
        <v>1110</v>
      </c>
      <c r="C2302" s="8">
        <v>613.96773832097654</v>
      </c>
      <c r="D2302" s="1">
        <v>42212.034344842417</v>
      </c>
      <c r="E2302" s="4">
        <v>1</v>
      </c>
      <c r="F2302" s="13" t="s">
        <v>49</v>
      </c>
      <c r="G2302" s="6">
        <v>1</v>
      </c>
      <c r="H2302" s="6">
        <v>6</v>
      </c>
    </row>
    <row r="2303" spans="1:8" x14ac:dyDescent="0.35">
      <c r="A2303" s="7">
        <v>9</v>
      </c>
      <c r="B2303" s="6">
        <v>1120</v>
      </c>
      <c r="C2303" s="9">
        <v>674.83120051468893</v>
      </c>
      <c r="D2303" s="2">
        <v>42206.778440753995</v>
      </c>
      <c r="E2303" s="6">
        <v>9</v>
      </c>
      <c r="F2303" s="12" t="s">
        <v>50</v>
      </c>
      <c r="G2303" s="4">
        <v>3</v>
      </c>
      <c r="H2303" s="4">
        <v>7</v>
      </c>
    </row>
    <row r="2304" spans="1:8" x14ac:dyDescent="0.35">
      <c r="A2304" s="5">
        <v>9</v>
      </c>
      <c r="B2304" s="4">
        <v>1130</v>
      </c>
      <c r="C2304" s="8">
        <v>434.10687354974993</v>
      </c>
      <c r="D2304" s="1">
        <v>42350.589697176678</v>
      </c>
      <c r="E2304" s="4">
        <v>2</v>
      </c>
      <c r="F2304" s="13" t="s">
        <v>51</v>
      </c>
      <c r="G2304" s="6">
        <v>5</v>
      </c>
      <c r="H2304" s="6">
        <v>0</v>
      </c>
    </row>
    <row r="2305" spans="1:8" x14ac:dyDescent="0.35">
      <c r="A2305" s="7">
        <v>25</v>
      </c>
      <c r="B2305" s="6">
        <v>1140</v>
      </c>
      <c r="C2305" s="9">
        <v>134.74334595038431</v>
      </c>
      <c r="D2305" s="2">
        <v>42193.296926667303</v>
      </c>
      <c r="E2305" s="6">
        <v>6</v>
      </c>
      <c r="F2305" s="12" t="s">
        <v>52</v>
      </c>
      <c r="G2305" s="4">
        <v>5</v>
      </c>
      <c r="H2305" s="4">
        <v>1</v>
      </c>
    </row>
    <row r="2306" spans="1:8" x14ac:dyDescent="0.35">
      <c r="A2306" s="5">
        <v>22</v>
      </c>
      <c r="B2306" s="4">
        <v>1150</v>
      </c>
      <c r="C2306" s="8">
        <v>200.77999157495606</v>
      </c>
      <c r="D2306" s="1">
        <v>42245.620418760307</v>
      </c>
      <c r="E2306" s="4">
        <v>2</v>
      </c>
      <c r="F2306" s="13" t="s">
        <v>53</v>
      </c>
      <c r="G2306" s="6">
        <v>3</v>
      </c>
      <c r="H2306" s="6">
        <v>1</v>
      </c>
    </row>
    <row r="2307" spans="1:8" x14ac:dyDescent="0.35">
      <c r="A2307" s="7">
        <v>13</v>
      </c>
      <c r="B2307" s="6">
        <v>1160</v>
      </c>
      <c r="C2307" s="9">
        <v>457.92470456797662</v>
      </c>
      <c r="D2307" s="2">
        <v>42188.424108203828</v>
      </c>
      <c r="E2307" s="6">
        <v>8</v>
      </c>
      <c r="F2307" s="12" t="s">
        <v>54</v>
      </c>
      <c r="G2307" s="4">
        <v>2</v>
      </c>
      <c r="H2307" s="4">
        <v>4</v>
      </c>
    </row>
    <row r="2308" spans="1:8" x14ac:dyDescent="0.35">
      <c r="A2308" s="5">
        <v>19</v>
      </c>
      <c r="B2308" s="4">
        <v>1170</v>
      </c>
      <c r="C2308" s="8">
        <v>711.45700537778384</v>
      </c>
      <c r="D2308" s="1">
        <v>42295.68840438145</v>
      </c>
      <c r="E2308" s="4">
        <v>4</v>
      </c>
      <c r="F2308" s="13" t="s">
        <v>55</v>
      </c>
      <c r="G2308" s="6">
        <v>1</v>
      </c>
      <c r="H2308" s="6">
        <v>0</v>
      </c>
    </row>
    <row r="2309" spans="1:8" x14ac:dyDescent="0.35">
      <c r="A2309" s="7">
        <v>15</v>
      </c>
      <c r="B2309" s="6">
        <v>1180</v>
      </c>
      <c r="C2309" s="9">
        <v>288.45398510698362</v>
      </c>
      <c r="D2309" s="2">
        <v>42197.017672435708</v>
      </c>
      <c r="E2309" s="6">
        <v>3</v>
      </c>
      <c r="F2309" s="12" t="s">
        <v>56</v>
      </c>
      <c r="G2309" s="4">
        <v>2</v>
      </c>
      <c r="H2309" s="4">
        <v>6</v>
      </c>
    </row>
    <row r="2310" spans="1:8" x14ac:dyDescent="0.35">
      <c r="A2310" s="5">
        <v>26</v>
      </c>
      <c r="B2310" s="4">
        <v>1190</v>
      </c>
      <c r="C2310" s="8">
        <v>166.78522424217908</v>
      </c>
      <c r="D2310" s="1">
        <v>42342.512587761354</v>
      </c>
      <c r="E2310" s="4">
        <v>1</v>
      </c>
      <c r="F2310" s="13" t="s">
        <v>57</v>
      </c>
      <c r="G2310" s="6">
        <v>1</v>
      </c>
      <c r="H2310" s="6">
        <v>1</v>
      </c>
    </row>
    <row r="2311" spans="1:8" x14ac:dyDescent="0.35">
      <c r="A2311" s="7">
        <v>23</v>
      </c>
      <c r="B2311" s="6">
        <v>1200</v>
      </c>
      <c r="C2311" s="9">
        <v>368.30514304074291</v>
      </c>
      <c r="D2311" s="2">
        <v>42219.328030410019</v>
      </c>
      <c r="E2311" s="6">
        <v>4</v>
      </c>
      <c r="F2311" s="12" t="s">
        <v>58</v>
      </c>
      <c r="G2311" s="4">
        <v>3</v>
      </c>
      <c r="H2311" s="4">
        <v>5</v>
      </c>
    </row>
    <row r="2312" spans="1:8" x14ac:dyDescent="0.35">
      <c r="A2312" s="5">
        <v>1</v>
      </c>
      <c r="B2312" s="4">
        <v>1000</v>
      </c>
      <c r="C2312" s="8">
        <v>642.07852476623634</v>
      </c>
      <c r="D2312" s="1">
        <v>42352.377015794824</v>
      </c>
      <c r="E2312" s="4">
        <v>9</v>
      </c>
      <c r="F2312" s="13" t="s">
        <v>59</v>
      </c>
      <c r="G2312" s="6">
        <v>4</v>
      </c>
      <c r="H2312" s="6">
        <v>5</v>
      </c>
    </row>
    <row r="2313" spans="1:8" x14ac:dyDescent="0.35">
      <c r="A2313" s="7">
        <v>16</v>
      </c>
      <c r="B2313" s="6">
        <v>1010</v>
      </c>
      <c r="C2313" s="9">
        <v>514.89414771155703</v>
      </c>
      <c r="D2313" s="2">
        <v>42259.119264611822</v>
      </c>
      <c r="E2313" s="6">
        <v>3</v>
      </c>
      <c r="F2313" s="12" t="s">
        <v>60</v>
      </c>
      <c r="G2313" s="4">
        <v>4</v>
      </c>
      <c r="H2313" s="4">
        <v>7</v>
      </c>
    </row>
    <row r="2314" spans="1:8" x14ac:dyDescent="0.35">
      <c r="A2314" s="5">
        <v>10</v>
      </c>
      <c r="B2314" s="4">
        <v>1020</v>
      </c>
      <c r="C2314" s="8">
        <v>1098.9592134909174</v>
      </c>
      <c r="D2314" s="1">
        <v>42213.327760830391</v>
      </c>
      <c r="E2314" s="4">
        <v>9</v>
      </c>
      <c r="F2314" s="13" t="s">
        <v>61</v>
      </c>
      <c r="G2314" s="6">
        <v>5</v>
      </c>
      <c r="H2314" s="6">
        <v>7</v>
      </c>
    </row>
    <row r="2315" spans="1:8" x14ac:dyDescent="0.35">
      <c r="A2315" s="7">
        <v>23</v>
      </c>
      <c r="B2315" s="6">
        <v>1030</v>
      </c>
      <c r="C2315" s="9">
        <v>1093.018825480674</v>
      </c>
      <c r="D2315" s="2">
        <v>42201.122785440166</v>
      </c>
      <c r="E2315" s="6">
        <v>7</v>
      </c>
      <c r="F2315" s="12" t="s">
        <v>62</v>
      </c>
      <c r="G2315" s="4">
        <v>2</v>
      </c>
      <c r="H2315" s="4">
        <v>1</v>
      </c>
    </row>
    <row r="2316" spans="1:8" x14ac:dyDescent="0.35">
      <c r="A2316" s="5">
        <v>18</v>
      </c>
      <c r="B2316" s="4">
        <v>1040</v>
      </c>
      <c r="C2316" s="8">
        <v>1177.910908929359</v>
      </c>
      <c r="D2316" s="1">
        <v>42273.69631560961</v>
      </c>
      <c r="E2316" s="4">
        <v>6</v>
      </c>
      <c r="F2316" s="13" t="s">
        <v>63</v>
      </c>
      <c r="G2316" s="6">
        <v>1</v>
      </c>
      <c r="H2316" s="6">
        <v>3</v>
      </c>
    </row>
    <row r="2317" spans="1:8" x14ac:dyDescent="0.35">
      <c r="A2317" s="7">
        <v>21</v>
      </c>
      <c r="B2317" s="6">
        <v>1050</v>
      </c>
      <c r="C2317" s="9">
        <v>121.5062408002907</v>
      </c>
      <c r="D2317" s="2">
        <v>42198.030283990069</v>
      </c>
      <c r="E2317" s="6">
        <v>7</v>
      </c>
      <c r="F2317" s="12" t="s">
        <v>64</v>
      </c>
      <c r="G2317" s="4">
        <v>1</v>
      </c>
      <c r="H2317" s="4">
        <v>6</v>
      </c>
    </row>
    <row r="2318" spans="1:8" x14ac:dyDescent="0.35">
      <c r="A2318" s="5">
        <v>1</v>
      </c>
      <c r="B2318" s="4">
        <v>1060</v>
      </c>
      <c r="C2318" s="8">
        <v>527.90340919783921</v>
      </c>
      <c r="D2318" s="1">
        <v>42244.806786676345</v>
      </c>
      <c r="E2318" s="4">
        <v>2</v>
      </c>
      <c r="F2318" s="13" t="s">
        <v>65</v>
      </c>
      <c r="G2318" s="6">
        <v>4</v>
      </c>
      <c r="H2318" s="6">
        <v>6</v>
      </c>
    </row>
    <row r="2319" spans="1:8" x14ac:dyDescent="0.35">
      <c r="A2319" s="7">
        <v>23</v>
      </c>
      <c r="B2319" s="6">
        <v>1070</v>
      </c>
      <c r="C2319" s="9">
        <v>736.28660156400417</v>
      </c>
      <c r="D2319" s="2">
        <v>42239.504291852769</v>
      </c>
      <c r="E2319" s="6">
        <v>3</v>
      </c>
      <c r="F2319" s="12" t="s">
        <v>66</v>
      </c>
      <c r="G2319" s="4">
        <v>1</v>
      </c>
      <c r="H2319" s="4">
        <v>7</v>
      </c>
    </row>
    <row r="2320" spans="1:8" x14ac:dyDescent="0.35">
      <c r="A2320" s="5">
        <v>28</v>
      </c>
      <c r="B2320" s="4">
        <v>1080</v>
      </c>
      <c r="C2320" s="8">
        <v>698.3753373077501</v>
      </c>
      <c r="D2320" s="1">
        <v>42342.30820758333</v>
      </c>
      <c r="E2320" s="4">
        <v>7</v>
      </c>
      <c r="F2320" s="13" t="s">
        <v>67</v>
      </c>
      <c r="G2320" s="6">
        <v>5</v>
      </c>
      <c r="H2320" s="6">
        <v>7</v>
      </c>
    </row>
    <row r="2321" spans="1:8" x14ac:dyDescent="0.35">
      <c r="A2321" s="7">
        <v>5</v>
      </c>
      <c r="B2321" s="6">
        <v>1090</v>
      </c>
      <c r="C2321" s="9">
        <v>893.10696171783434</v>
      </c>
      <c r="D2321" s="2">
        <v>42205.136361214572</v>
      </c>
      <c r="E2321" s="6">
        <v>1</v>
      </c>
      <c r="F2321" s="12" t="s">
        <v>68</v>
      </c>
      <c r="G2321" s="4">
        <v>3</v>
      </c>
      <c r="H2321" s="4">
        <v>2</v>
      </c>
    </row>
    <row r="2322" spans="1:8" x14ac:dyDescent="0.35">
      <c r="A2322" s="5">
        <v>30</v>
      </c>
      <c r="B2322" s="4">
        <v>1100</v>
      </c>
      <c r="C2322" s="8">
        <v>314.82905452471493</v>
      </c>
      <c r="D2322" s="1">
        <v>42288.387720881372</v>
      </c>
      <c r="E2322" s="4">
        <v>6</v>
      </c>
      <c r="F2322" s="13" t="s">
        <v>69</v>
      </c>
      <c r="G2322" s="6">
        <v>4</v>
      </c>
      <c r="H2322" s="6">
        <v>7</v>
      </c>
    </row>
    <row r="2323" spans="1:8" x14ac:dyDescent="0.35">
      <c r="A2323" s="7">
        <v>28</v>
      </c>
      <c r="B2323" s="6">
        <v>1110</v>
      </c>
      <c r="C2323" s="9">
        <v>286.82995580126078</v>
      </c>
      <c r="D2323" s="2">
        <v>42292.652173118709</v>
      </c>
      <c r="E2323" s="6">
        <v>6</v>
      </c>
      <c r="F2323" s="12" t="s">
        <v>70</v>
      </c>
      <c r="G2323" s="4">
        <v>5</v>
      </c>
      <c r="H2323" s="4">
        <v>4</v>
      </c>
    </row>
    <row r="2324" spans="1:8" x14ac:dyDescent="0.35">
      <c r="A2324" s="5">
        <v>14</v>
      </c>
      <c r="B2324" s="4">
        <v>1120</v>
      </c>
      <c r="C2324" s="8">
        <v>390.71448911721257</v>
      </c>
      <c r="D2324" s="1">
        <v>42248.058024227321</v>
      </c>
      <c r="E2324" s="4">
        <v>4</v>
      </c>
      <c r="F2324" s="13" t="s">
        <v>71</v>
      </c>
      <c r="G2324" s="6">
        <v>4</v>
      </c>
      <c r="H2324" s="6">
        <v>6</v>
      </c>
    </row>
    <row r="2325" spans="1:8" x14ac:dyDescent="0.35">
      <c r="A2325" s="7">
        <v>21</v>
      </c>
      <c r="B2325" s="6">
        <v>1130</v>
      </c>
      <c r="C2325" s="9">
        <v>87.570717792305686</v>
      </c>
      <c r="D2325" s="2">
        <v>42244.551668477587</v>
      </c>
      <c r="E2325" s="6">
        <v>4</v>
      </c>
      <c r="F2325" s="12" t="s">
        <v>72</v>
      </c>
      <c r="G2325" s="4">
        <v>5</v>
      </c>
      <c r="H2325" s="4">
        <v>1</v>
      </c>
    </row>
    <row r="2326" spans="1:8" x14ac:dyDescent="0.35">
      <c r="A2326" s="5">
        <v>7</v>
      </c>
      <c r="B2326" s="4">
        <v>1140</v>
      </c>
      <c r="C2326" s="8">
        <v>693.29790715367369</v>
      </c>
      <c r="D2326" s="1">
        <v>42251.692600530441</v>
      </c>
      <c r="E2326" s="4">
        <v>7</v>
      </c>
      <c r="F2326" s="13" t="s">
        <v>73</v>
      </c>
      <c r="G2326" s="6">
        <v>3</v>
      </c>
      <c r="H2326" s="6">
        <v>3</v>
      </c>
    </row>
    <row r="2327" spans="1:8" x14ac:dyDescent="0.35">
      <c r="A2327" s="7">
        <v>23</v>
      </c>
      <c r="B2327" s="6">
        <v>1150</v>
      </c>
      <c r="C2327" s="9">
        <v>508.70023295351348</v>
      </c>
      <c r="D2327" s="2">
        <v>42200.256874993895</v>
      </c>
      <c r="E2327" s="6">
        <v>8</v>
      </c>
      <c r="F2327" s="12" t="s">
        <v>74</v>
      </c>
      <c r="G2327" s="4">
        <v>5</v>
      </c>
      <c r="H2327" s="4">
        <v>7</v>
      </c>
    </row>
    <row r="2328" spans="1:8" x14ac:dyDescent="0.35">
      <c r="A2328" s="5">
        <v>7</v>
      </c>
      <c r="B2328" s="4">
        <v>1160</v>
      </c>
      <c r="C2328" s="8">
        <v>299.48921062181716</v>
      </c>
      <c r="D2328" s="1">
        <v>42271.114735820316</v>
      </c>
      <c r="E2328" s="4">
        <v>2</v>
      </c>
      <c r="F2328" s="13" t="s">
        <v>75</v>
      </c>
      <c r="G2328" s="6">
        <v>1</v>
      </c>
      <c r="H2328" s="6">
        <v>6</v>
      </c>
    </row>
    <row r="2329" spans="1:8" x14ac:dyDescent="0.35">
      <c r="A2329" s="7">
        <v>9</v>
      </c>
      <c r="B2329" s="6">
        <v>1170</v>
      </c>
      <c r="C2329" s="9">
        <v>982.33095302890433</v>
      </c>
      <c r="D2329" s="2">
        <v>42261.723789502896</v>
      </c>
      <c r="E2329" s="6">
        <v>9</v>
      </c>
      <c r="F2329" s="12" t="s">
        <v>76</v>
      </c>
      <c r="G2329" s="4">
        <v>3</v>
      </c>
      <c r="H2329" s="4">
        <v>3</v>
      </c>
    </row>
    <row r="2330" spans="1:8" x14ac:dyDescent="0.35">
      <c r="A2330" s="5">
        <v>16</v>
      </c>
      <c r="B2330" s="4">
        <v>1180</v>
      </c>
      <c r="C2330" s="8">
        <v>443.38864472273156</v>
      </c>
      <c r="D2330" s="1">
        <v>42312.026779101085</v>
      </c>
      <c r="E2330" s="4">
        <v>3</v>
      </c>
      <c r="F2330" s="13" t="s">
        <v>77</v>
      </c>
      <c r="G2330" s="6">
        <v>3</v>
      </c>
      <c r="H2330" s="6">
        <v>2</v>
      </c>
    </row>
    <row r="2331" spans="1:8" x14ac:dyDescent="0.35">
      <c r="A2331" s="7">
        <v>6</v>
      </c>
      <c r="B2331" s="6">
        <v>1190</v>
      </c>
      <c r="C2331" s="9">
        <v>927.46867714754262</v>
      </c>
      <c r="D2331" s="2">
        <v>42315.492871235067</v>
      </c>
      <c r="E2331" s="6">
        <v>1</v>
      </c>
      <c r="F2331" s="12" t="s">
        <v>78</v>
      </c>
      <c r="G2331" s="4">
        <v>3</v>
      </c>
      <c r="H2331" s="4">
        <v>3</v>
      </c>
    </row>
    <row r="2332" spans="1:8" x14ac:dyDescent="0.35">
      <c r="A2332" s="5">
        <v>13</v>
      </c>
      <c r="B2332" s="4">
        <v>1200</v>
      </c>
      <c r="C2332" s="8">
        <v>483.87590528680778</v>
      </c>
      <c r="D2332" s="1">
        <v>42313.611910541542</v>
      </c>
      <c r="E2332" s="4">
        <v>2</v>
      </c>
      <c r="F2332" s="13" t="s">
        <v>79</v>
      </c>
      <c r="G2332" s="6">
        <v>1</v>
      </c>
      <c r="H2332" s="6">
        <v>7</v>
      </c>
    </row>
    <row r="2333" spans="1:8" x14ac:dyDescent="0.35">
      <c r="A2333" s="7">
        <v>25</v>
      </c>
      <c r="B2333" s="6">
        <v>1000</v>
      </c>
      <c r="C2333" s="9">
        <v>629.68671177357999</v>
      </c>
      <c r="D2333" s="2">
        <v>42229.252247648197</v>
      </c>
      <c r="E2333" s="6">
        <v>6</v>
      </c>
      <c r="F2333" s="12" t="s">
        <v>80</v>
      </c>
      <c r="G2333" s="4">
        <v>1</v>
      </c>
      <c r="H2333" s="4">
        <v>2</v>
      </c>
    </row>
    <row r="2334" spans="1:8" x14ac:dyDescent="0.35">
      <c r="A2334" s="5">
        <v>3</v>
      </c>
      <c r="B2334" s="4">
        <v>1010</v>
      </c>
      <c r="C2334" s="8">
        <v>664.48216679449376</v>
      </c>
      <c r="D2334" s="1">
        <v>42357.071209958704</v>
      </c>
      <c r="E2334" s="4">
        <v>5</v>
      </c>
      <c r="F2334" s="12" t="s">
        <v>28</v>
      </c>
      <c r="G2334" s="4">
        <v>3</v>
      </c>
      <c r="H2334" s="4">
        <v>6</v>
      </c>
    </row>
    <row r="2335" spans="1:8" x14ac:dyDescent="0.35">
      <c r="A2335" s="7">
        <v>4</v>
      </c>
      <c r="B2335" s="6">
        <v>1020</v>
      </c>
      <c r="C2335" s="9">
        <v>116.55831197670341</v>
      </c>
      <c r="D2335" s="2">
        <v>42298.360698721226</v>
      </c>
      <c r="E2335" s="6">
        <v>7</v>
      </c>
      <c r="F2335" s="13" t="s">
        <v>29</v>
      </c>
      <c r="G2335" s="6">
        <v>5</v>
      </c>
      <c r="H2335" s="6">
        <v>0</v>
      </c>
    </row>
    <row r="2336" spans="1:8" x14ac:dyDescent="0.35">
      <c r="A2336" s="5">
        <v>12</v>
      </c>
      <c r="B2336" s="4">
        <v>1030</v>
      </c>
      <c r="C2336" s="8">
        <v>1248.2126835314855</v>
      </c>
      <c r="D2336" s="1">
        <v>42356.401972871339</v>
      </c>
      <c r="E2336" s="4">
        <v>2</v>
      </c>
      <c r="F2336" s="12" t="s">
        <v>30</v>
      </c>
      <c r="G2336" s="4">
        <v>4</v>
      </c>
      <c r="H2336" s="4">
        <v>0</v>
      </c>
    </row>
    <row r="2337" spans="1:8" x14ac:dyDescent="0.35">
      <c r="A2337" s="7">
        <v>19</v>
      </c>
      <c r="B2337" s="6">
        <v>1040</v>
      </c>
      <c r="C2337" s="9">
        <v>250.05513254633706</v>
      </c>
      <c r="D2337" s="2">
        <v>42261.266998262472</v>
      </c>
      <c r="E2337" s="6">
        <v>8</v>
      </c>
      <c r="F2337" s="13" t="s">
        <v>31</v>
      </c>
      <c r="G2337" s="6">
        <v>1</v>
      </c>
      <c r="H2337" s="6">
        <v>5</v>
      </c>
    </row>
    <row r="2338" spans="1:8" x14ac:dyDescent="0.35">
      <c r="A2338" s="5">
        <v>24</v>
      </c>
      <c r="B2338" s="4">
        <v>1050</v>
      </c>
      <c r="C2338" s="8">
        <v>579.65999766803714</v>
      </c>
      <c r="D2338" s="1">
        <v>42280.477251302589</v>
      </c>
      <c r="E2338" s="4">
        <v>6</v>
      </c>
      <c r="F2338" s="12" t="s">
        <v>32</v>
      </c>
      <c r="G2338" s="4">
        <v>3</v>
      </c>
      <c r="H2338" s="4">
        <v>1</v>
      </c>
    </row>
    <row r="2339" spans="1:8" x14ac:dyDescent="0.35">
      <c r="A2339" s="7">
        <v>20</v>
      </c>
      <c r="B2339" s="6">
        <v>1060</v>
      </c>
      <c r="C2339" s="9">
        <v>365.5612569163826</v>
      </c>
      <c r="D2339" s="2">
        <v>42230.777513149929</v>
      </c>
      <c r="E2339" s="6">
        <v>2</v>
      </c>
      <c r="F2339" s="13" t="s">
        <v>33</v>
      </c>
      <c r="G2339" s="6">
        <v>4</v>
      </c>
      <c r="H2339" s="6">
        <v>1</v>
      </c>
    </row>
    <row r="2340" spans="1:8" x14ac:dyDescent="0.35">
      <c r="A2340" s="5">
        <v>6</v>
      </c>
      <c r="B2340" s="4">
        <v>1070</v>
      </c>
      <c r="C2340" s="8">
        <v>364.63601274048301</v>
      </c>
      <c r="D2340" s="1">
        <v>42251.269449397252</v>
      </c>
      <c r="E2340" s="4">
        <v>1</v>
      </c>
      <c r="F2340" s="12" t="s">
        <v>34</v>
      </c>
      <c r="G2340" s="4">
        <v>2</v>
      </c>
      <c r="H2340" s="4">
        <v>0</v>
      </c>
    </row>
    <row r="2341" spans="1:8" x14ac:dyDescent="0.35">
      <c r="A2341" s="7">
        <v>10</v>
      </c>
      <c r="B2341" s="6">
        <v>1080</v>
      </c>
      <c r="C2341" s="9">
        <v>334.2053962314817</v>
      </c>
      <c r="D2341" s="2">
        <v>42344.227419304429</v>
      </c>
      <c r="E2341" s="6">
        <v>2</v>
      </c>
      <c r="F2341" s="13" t="s">
        <v>35</v>
      </c>
      <c r="G2341" s="6">
        <v>5</v>
      </c>
      <c r="H2341" s="6">
        <v>5</v>
      </c>
    </row>
    <row r="2342" spans="1:8" x14ac:dyDescent="0.35">
      <c r="A2342" s="5">
        <v>14</v>
      </c>
      <c r="B2342" s="4">
        <v>1090</v>
      </c>
      <c r="C2342" s="8">
        <v>892.2921367354387</v>
      </c>
      <c r="D2342" s="1">
        <v>42226.090711873359</v>
      </c>
      <c r="E2342" s="4">
        <v>8</v>
      </c>
      <c r="F2342" s="12" t="s">
        <v>36</v>
      </c>
      <c r="G2342" s="4">
        <v>5</v>
      </c>
      <c r="H2342" s="4">
        <v>2</v>
      </c>
    </row>
    <row r="2343" spans="1:8" x14ac:dyDescent="0.35">
      <c r="A2343" s="7">
        <v>4</v>
      </c>
      <c r="B2343" s="6">
        <v>1100</v>
      </c>
      <c r="C2343" s="9">
        <v>614.39820897977859</v>
      </c>
      <c r="D2343" s="2">
        <v>42257.254268438417</v>
      </c>
      <c r="E2343" s="6">
        <v>7</v>
      </c>
      <c r="F2343" s="13" t="s">
        <v>37</v>
      </c>
      <c r="G2343" s="6">
        <v>1</v>
      </c>
      <c r="H2343" s="6">
        <v>7</v>
      </c>
    </row>
    <row r="2344" spans="1:8" x14ac:dyDescent="0.35">
      <c r="A2344" s="5">
        <v>22</v>
      </c>
      <c r="B2344" s="4">
        <v>1110</v>
      </c>
      <c r="C2344" s="8">
        <v>503.99119815706547</v>
      </c>
      <c r="D2344" s="1">
        <v>42220.557664934073</v>
      </c>
      <c r="E2344" s="4">
        <v>6</v>
      </c>
      <c r="F2344" s="12" t="s">
        <v>38</v>
      </c>
      <c r="G2344" s="4">
        <v>5</v>
      </c>
      <c r="H2344" s="4">
        <v>0</v>
      </c>
    </row>
    <row r="2345" spans="1:8" x14ac:dyDescent="0.35">
      <c r="A2345" s="7">
        <v>10</v>
      </c>
      <c r="B2345" s="6">
        <v>1120</v>
      </c>
      <c r="C2345" s="9">
        <v>501.47553044247604</v>
      </c>
      <c r="D2345" s="2">
        <v>42189.56411448634</v>
      </c>
      <c r="E2345" s="6">
        <v>5</v>
      </c>
      <c r="F2345" s="13" t="s">
        <v>39</v>
      </c>
      <c r="G2345" s="6">
        <v>3</v>
      </c>
      <c r="H2345" s="6">
        <v>5</v>
      </c>
    </row>
    <row r="2346" spans="1:8" x14ac:dyDescent="0.35">
      <c r="A2346" s="5">
        <v>3</v>
      </c>
      <c r="B2346" s="4">
        <v>1130</v>
      </c>
      <c r="C2346" s="8">
        <v>204.42423764177693</v>
      </c>
      <c r="D2346" s="1">
        <v>42333.278627829692</v>
      </c>
      <c r="E2346" s="4">
        <v>9</v>
      </c>
      <c r="F2346" s="12" t="s">
        <v>40</v>
      </c>
      <c r="G2346" s="4">
        <v>1</v>
      </c>
      <c r="H2346" s="4">
        <v>2</v>
      </c>
    </row>
    <row r="2347" spans="1:8" x14ac:dyDescent="0.35">
      <c r="A2347" s="7">
        <v>22</v>
      </c>
      <c r="B2347" s="6">
        <v>1140</v>
      </c>
      <c r="C2347" s="9">
        <v>716.6924918690105</v>
      </c>
      <c r="D2347" s="2">
        <v>42242.471348026644</v>
      </c>
      <c r="E2347" s="6">
        <v>8</v>
      </c>
      <c r="F2347" s="13" t="s">
        <v>41</v>
      </c>
      <c r="G2347" s="6">
        <v>1</v>
      </c>
      <c r="H2347" s="6">
        <v>1</v>
      </c>
    </row>
    <row r="2348" spans="1:8" x14ac:dyDescent="0.35">
      <c r="A2348" s="5">
        <v>2</v>
      </c>
      <c r="B2348" s="4">
        <v>1150</v>
      </c>
      <c r="C2348" s="8">
        <v>77.808490652844512</v>
      </c>
      <c r="D2348" s="1">
        <v>42198.34517219822</v>
      </c>
      <c r="E2348" s="4">
        <v>1</v>
      </c>
      <c r="F2348" s="12" t="s">
        <v>42</v>
      </c>
      <c r="G2348" s="4">
        <v>4</v>
      </c>
      <c r="H2348" s="4">
        <v>7</v>
      </c>
    </row>
    <row r="2349" spans="1:8" x14ac:dyDescent="0.35">
      <c r="A2349" s="7">
        <v>16</v>
      </c>
      <c r="B2349" s="6">
        <v>1160</v>
      </c>
      <c r="C2349" s="9">
        <v>410.32883907958637</v>
      </c>
      <c r="D2349" s="2">
        <v>42300.380622932535</v>
      </c>
      <c r="E2349" s="6">
        <v>3</v>
      </c>
      <c r="F2349" s="13" t="s">
        <v>43</v>
      </c>
      <c r="G2349" s="6">
        <v>5</v>
      </c>
      <c r="H2349" s="6">
        <v>0</v>
      </c>
    </row>
    <row r="2350" spans="1:8" x14ac:dyDescent="0.35">
      <c r="A2350" s="5">
        <v>2</v>
      </c>
      <c r="B2350" s="4">
        <v>1170</v>
      </c>
      <c r="C2350" s="8">
        <v>249.77244181261051</v>
      </c>
      <c r="D2350" s="1">
        <v>42340.597081162065</v>
      </c>
      <c r="E2350" s="4">
        <v>6</v>
      </c>
      <c r="F2350" s="12" t="s">
        <v>44</v>
      </c>
      <c r="G2350" s="4">
        <v>1</v>
      </c>
      <c r="H2350" s="4">
        <v>3</v>
      </c>
    </row>
    <row r="2351" spans="1:8" x14ac:dyDescent="0.35">
      <c r="A2351" s="7">
        <v>24</v>
      </c>
      <c r="B2351" s="6">
        <v>1180</v>
      </c>
      <c r="C2351" s="9">
        <v>799.12829338850133</v>
      </c>
      <c r="D2351" s="2">
        <v>42244.651944667639</v>
      </c>
      <c r="E2351" s="6">
        <v>2</v>
      </c>
      <c r="F2351" s="13" t="s">
        <v>45</v>
      </c>
      <c r="G2351" s="6">
        <v>2</v>
      </c>
      <c r="H2351" s="6">
        <v>5</v>
      </c>
    </row>
    <row r="2352" spans="1:8" x14ac:dyDescent="0.35">
      <c r="A2352" s="5">
        <v>13</v>
      </c>
      <c r="B2352" s="4">
        <v>1190</v>
      </c>
      <c r="C2352" s="8">
        <v>950.51400189681362</v>
      </c>
      <c r="D2352" s="1">
        <v>42327.688605139927</v>
      </c>
      <c r="E2352" s="4">
        <v>6</v>
      </c>
      <c r="F2352" s="12" t="s">
        <v>46</v>
      </c>
      <c r="G2352" s="4">
        <v>3</v>
      </c>
      <c r="H2352" s="4">
        <v>5</v>
      </c>
    </row>
    <row r="2353" spans="1:8" x14ac:dyDescent="0.35">
      <c r="A2353" s="7">
        <v>16</v>
      </c>
      <c r="B2353" s="6">
        <v>1200</v>
      </c>
      <c r="C2353" s="9">
        <v>624.67901411185392</v>
      </c>
      <c r="D2353" s="2">
        <v>42277.465777777397</v>
      </c>
      <c r="E2353" s="6">
        <v>9</v>
      </c>
      <c r="F2353" s="13" t="s">
        <v>47</v>
      </c>
      <c r="G2353" s="6">
        <v>3</v>
      </c>
      <c r="H2353" s="6">
        <v>0</v>
      </c>
    </row>
    <row r="2354" spans="1:8" x14ac:dyDescent="0.35">
      <c r="A2354" s="5">
        <v>11</v>
      </c>
      <c r="B2354" s="4">
        <v>1000</v>
      </c>
      <c r="C2354" s="8">
        <v>543.27516253334238</v>
      </c>
      <c r="D2354" s="1">
        <v>42332.42868629875</v>
      </c>
      <c r="E2354" s="4">
        <v>2</v>
      </c>
      <c r="F2354" s="12" t="s">
        <v>48</v>
      </c>
      <c r="G2354" s="4">
        <v>3</v>
      </c>
      <c r="H2354" s="4">
        <v>2</v>
      </c>
    </row>
    <row r="2355" spans="1:8" x14ac:dyDescent="0.35">
      <c r="A2355" s="7">
        <v>26</v>
      </c>
      <c r="B2355" s="6">
        <v>1010</v>
      </c>
      <c r="C2355" s="9">
        <v>410.22148574883977</v>
      </c>
      <c r="D2355" s="2">
        <v>42347.160932977597</v>
      </c>
      <c r="E2355" s="6">
        <v>4</v>
      </c>
      <c r="F2355" s="13" t="s">
        <v>49</v>
      </c>
      <c r="G2355" s="6">
        <v>3</v>
      </c>
      <c r="H2355" s="6">
        <v>0</v>
      </c>
    </row>
    <row r="2356" spans="1:8" x14ac:dyDescent="0.35">
      <c r="A2356" s="5">
        <v>16</v>
      </c>
      <c r="B2356" s="4">
        <v>1020</v>
      </c>
      <c r="C2356" s="8">
        <v>661.20309499839357</v>
      </c>
      <c r="D2356" s="1">
        <v>42297.378803807704</v>
      </c>
      <c r="E2356" s="4">
        <v>2</v>
      </c>
      <c r="F2356" s="12" t="s">
        <v>50</v>
      </c>
      <c r="G2356" s="4">
        <v>3</v>
      </c>
      <c r="H2356" s="4">
        <v>7</v>
      </c>
    </row>
    <row r="2357" spans="1:8" x14ac:dyDescent="0.35">
      <c r="A2357" s="7">
        <v>27</v>
      </c>
      <c r="B2357" s="6">
        <v>1030</v>
      </c>
      <c r="C2357" s="9">
        <v>226.82080296251593</v>
      </c>
      <c r="D2357" s="2">
        <v>42261.06594530747</v>
      </c>
      <c r="E2357" s="6">
        <v>1</v>
      </c>
      <c r="F2357" s="13" t="s">
        <v>51</v>
      </c>
      <c r="G2357" s="6">
        <v>1</v>
      </c>
      <c r="H2357" s="6">
        <v>6</v>
      </c>
    </row>
    <row r="2358" spans="1:8" x14ac:dyDescent="0.35">
      <c r="A2358" s="5">
        <v>10</v>
      </c>
      <c r="B2358" s="4">
        <v>1040</v>
      </c>
      <c r="C2358" s="8">
        <v>945.13407691000293</v>
      </c>
      <c r="D2358" s="1">
        <v>42279.739336384395</v>
      </c>
      <c r="E2358" s="4">
        <v>3</v>
      </c>
      <c r="F2358" s="12" t="s">
        <v>52</v>
      </c>
      <c r="G2358" s="4">
        <v>3</v>
      </c>
      <c r="H2358" s="4">
        <v>4</v>
      </c>
    </row>
    <row r="2359" spans="1:8" x14ac:dyDescent="0.35">
      <c r="A2359" s="7">
        <v>21</v>
      </c>
      <c r="B2359" s="6">
        <v>1050</v>
      </c>
      <c r="C2359" s="9">
        <v>487.08361045930837</v>
      </c>
      <c r="D2359" s="2">
        <v>42192.016752926138</v>
      </c>
      <c r="E2359" s="6">
        <v>6</v>
      </c>
      <c r="F2359" s="13" t="s">
        <v>53</v>
      </c>
      <c r="G2359" s="6">
        <v>1</v>
      </c>
      <c r="H2359" s="6">
        <v>1</v>
      </c>
    </row>
    <row r="2360" spans="1:8" x14ac:dyDescent="0.35">
      <c r="A2360" s="5">
        <v>12</v>
      </c>
      <c r="B2360" s="4">
        <v>1060</v>
      </c>
      <c r="C2360" s="8">
        <v>189.56671367623312</v>
      </c>
      <c r="D2360" s="1">
        <v>42236.536375614916</v>
      </c>
      <c r="E2360" s="4">
        <v>7</v>
      </c>
      <c r="F2360" s="12" t="s">
        <v>54</v>
      </c>
      <c r="G2360" s="4">
        <v>5</v>
      </c>
      <c r="H2360" s="4">
        <v>5</v>
      </c>
    </row>
    <row r="2361" spans="1:8" x14ac:dyDescent="0.35">
      <c r="A2361" s="7">
        <v>12</v>
      </c>
      <c r="B2361" s="6">
        <v>1070</v>
      </c>
      <c r="C2361" s="9">
        <v>735.54286686411297</v>
      </c>
      <c r="D2361" s="2">
        <v>42229.659010958065</v>
      </c>
      <c r="E2361" s="6">
        <v>7</v>
      </c>
      <c r="F2361" s="13" t="s">
        <v>55</v>
      </c>
      <c r="G2361" s="6">
        <v>3</v>
      </c>
      <c r="H2361" s="6">
        <v>6</v>
      </c>
    </row>
    <row r="2362" spans="1:8" x14ac:dyDescent="0.35">
      <c r="A2362" s="5">
        <v>26</v>
      </c>
      <c r="B2362" s="4">
        <v>1080</v>
      </c>
      <c r="C2362" s="8">
        <v>1162.2383959670451</v>
      </c>
      <c r="D2362" s="1">
        <v>42335.569755555211</v>
      </c>
      <c r="E2362" s="4">
        <v>5</v>
      </c>
      <c r="F2362" s="12" t="s">
        <v>56</v>
      </c>
      <c r="G2362" s="4">
        <v>2</v>
      </c>
      <c r="H2362" s="4">
        <v>6</v>
      </c>
    </row>
    <row r="2363" spans="1:8" x14ac:dyDescent="0.35">
      <c r="A2363" s="7">
        <v>22</v>
      </c>
      <c r="B2363" s="6">
        <v>1090</v>
      </c>
      <c r="C2363" s="9">
        <v>985.01078211412278</v>
      </c>
      <c r="D2363" s="2">
        <v>42214.640085584419</v>
      </c>
      <c r="E2363" s="6">
        <v>4</v>
      </c>
      <c r="F2363" s="13" t="s">
        <v>57</v>
      </c>
      <c r="G2363" s="6">
        <v>5</v>
      </c>
      <c r="H2363" s="6">
        <v>7</v>
      </c>
    </row>
    <row r="2364" spans="1:8" x14ac:dyDescent="0.35">
      <c r="A2364" s="5">
        <v>5</v>
      </c>
      <c r="B2364" s="4">
        <v>1100</v>
      </c>
      <c r="C2364" s="8">
        <v>161.01716833682667</v>
      </c>
      <c r="D2364" s="1">
        <v>42246.445861263674</v>
      </c>
      <c r="E2364" s="4">
        <v>2</v>
      </c>
      <c r="F2364" s="12" t="s">
        <v>58</v>
      </c>
      <c r="G2364" s="4">
        <v>2</v>
      </c>
      <c r="H2364" s="4">
        <v>7</v>
      </c>
    </row>
    <row r="2365" spans="1:8" x14ac:dyDescent="0.35">
      <c r="A2365" s="7">
        <v>25</v>
      </c>
      <c r="B2365" s="6">
        <v>1110</v>
      </c>
      <c r="C2365" s="9">
        <v>509.4167280051679</v>
      </c>
      <c r="D2365" s="2">
        <v>42365.503916132831</v>
      </c>
      <c r="E2365" s="6">
        <v>6</v>
      </c>
      <c r="F2365" s="13" t="s">
        <v>59</v>
      </c>
      <c r="G2365" s="6">
        <v>5</v>
      </c>
      <c r="H2365" s="6">
        <v>3</v>
      </c>
    </row>
    <row r="2366" spans="1:8" x14ac:dyDescent="0.35">
      <c r="A2366" s="5">
        <v>30</v>
      </c>
      <c r="B2366" s="4">
        <v>1120</v>
      </c>
      <c r="C2366" s="8">
        <v>1004.515348257373</v>
      </c>
      <c r="D2366" s="1">
        <v>42367.49550327639</v>
      </c>
      <c r="E2366" s="4">
        <v>6</v>
      </c>
      <c r="F2366" s="12" t="s">
        <v>60</v>
      </c>
      <c r="G2366" s="4">
        <v>3</v>
      </c>
      <c r="H2366" s="4">
        <v>1</v>
      </c>
    </row>
    <row r="2367" spans="1:8" x14ac:dyDescent="0.35">
      <c r="A2367" s="7">
        <v>17</v>
      </c>
      <c r="B2367" s="6">
        <v>1130</v>
      </c>
      <c r="C2367" s="9">
        <v>86.527536145924159</v>
      </c>
      <c r="D2367" s="2">
        <v>42276.115701411181</v>
      </c>
      <c r="E2367" s="6">
        <v>1</v>
      </c>
      <c r="F2367" s="13" t="s">
        <v>61</v>
      </c>
      <c r="G2367" s="6">
        <v>3</v>
      </c>
      <c r="H2367" s="6">
        <v>7</v>
      </c>
    </row>
    <row r="2368" spans="1:8" x14ac:dyDescent="0.35">
      <c r="A2368" s="5">
        <v>29</v>
      </c>
      <c r="B2368" s="4">
        <v>1140</v>
      </c>
      <c r="C2368" s="8">
        <v>675.9946957337296</v>
      </c>
      <c r="D2368" s="1">
        <v>42257.774782052242</v>
      </c>
      <c r="E2368" s="4">
        <v>4</v>
      </c>
      <c r="F2368" s="12" t="s">
        <v>62</v>
      </c>
      <c r="G2368" s="4">
        <v>2</v>
      </c>
      <c r="H2368" s="4">
        <v>0</v>
      </c>
    </row>
    <row r="2369" spans="1:8" x14ac:dyDescent="0.35">
      <c r="A2369" s="7">
        <v>27</v>
      </c>
      <c r="B2369" s="6">
        <v>1150</v>
      </c>
      <c r="C2369" s="9">
        <v>581.6517792573427</v>
      </c>
      <c r="D2369" s="2">
        <v>42275.50877154214</v>
      </c>
      <c r="E2369" s="6">
        <v>8</v>
      </c>
      <c r="F2369" s="13" t="s">
        <v>63</v>
      </c>
      <c r="G2369" s="6">
        <v>5</v>
      </c>
      <c r="H2369" s="6">
        <v>0</v>
      </c>
    </row>
    <row r="2370" spans="1:8" x14ac:dyDescent="0.35">
      <c r="A2370" s="5">
        <v>3</v>
      </c>
      <c r="B2370" s="4">
        <v>1160</v>
      </c>
      <c r="C2370" s="8">
        <v>261.11542109573122</v>
      </c>
      <c r="D2370" s="1">
        <v>42295.002415645024</v>
      </c>
      <c r="E2370" s="4">
        <v>1</v>
      </c>
      <c r="F2370" s="12" t="s">
        <v>64</v>
      </c>
      <c r="G2370" s="4">
        <v>2</v>
      </c>
      <c r="H2370" s="4">
        <v>2</v>
      </c>
    </row>
    <row r="2371" spans="1:8" x14ac:dyDescent="0.35">
      <c r="A2371" s="7">
        <v>29</v>
      </c>
      <c r="B2371" s="6">
        <v>1170</v>
      </c>
      <c r="C2371" s="9">
        <v>160.83470408171002</v>
      </c>
      <c r="D2371" s="2">
        <v>42346.828267091601</v>
      </c>
      <c r="E2371" s="6">
        <v>1</v>
      </c>
      <c r="F2371" s="13" t="s">
        <v>65</v>
      </c>
      <c r="G2371" s="6">
        <v>5</v>
      </c>
      <c r="H2371" s="6">
        <v>5</v>
      </c>
    </row>
    <row r="2372" spans="1:8" x14ac:dyDescent="0.35">
      <c r="A2372" s="5">
        <v>28</v>
      </c>
      <c r="B2372" s="4">
        <v>1180</v>
      </c>
      <c r="C2372" s="8">
        <v>318.85822185665472</v>
      </c>
      <c r="D2372" s="1">
        <v>42363.659363291838</v>
      </c>
      <c r="E2372" s="4">
        <v>7</v>
      </c>
      <c r="F2372" s="12" t="s">
        <v>66</v>
      </c>
      <c r="G2372" s="4">
        <v>3</v>
      </c>
      <c r="H2372" s="4">
        <v>3</v>
      </c>
    </row>
    <row r="2373" spans="1:8" x14ac:dyDescent="0.35">
      <c r="A2373" s="7">
        <v>12</v>
      </c>
      <c r="B2373" s="6">
        <v>1190</v>
      </c>
      <c r="C2373" s="9">
        <v>333.03600270123695</v>
      </c>
      <c r="D2373" s="2">
        <v>42325.159817654931</v>
      </c>
      <c r="E2373" s="6">
        <v>9</v>
      </c>
      <c r="F2373" s="13" t="s">
        <v>67</v>
      </c>
      <c r="G2373" s="6">
        <v>1</v>
      </c>
      <c r="H2373" s="6">
        <v>0</v>
      </c>
    </row>
    <row r="2374" spans="1:8" x14ac:dyDescent="0.35">
      <c r="A2374" s="5">
        <v>27</v>
      </c>
      <c r="B2374" s="4">
        <v>1200</v>
      </c>
      <c r="C2374" s="8">
        <v>164.12068224870995</v>
      </c>
      <c r="D2374" s="1">
        <v>42268.480640420792</v>
      </c>
      <c r="E2374" s="4">
        <v>5</v>
      </c>
      <c r="F2374" s="12" t="s">
        <v>68</v>
      </c>
      <c r="G2374" s="4">
        <v>3</v>
      </c>
      <c r="H2374" s="4">
        <v>4</v>
      </c>
    </row>
    <row r="2375" spans="1:8" x14ac:dyDescent="0.35">
      <c r="A2375" s="7">
        <v>11</v>
      </c>
      <c r="B2375" s="6">
        <v>1000</v>
      </c>
      <c r="C2375" s="9">
        <v>317.65898909455848</v>
      </c>
      <c r="D2375" s="2">
        <v>42193.375094064759</v>
      </c>
      <c r="E2375" s="6">
        <v>5</v>
      </c>
      <c r="F2375" s="13" t="s">
        <v>69</v>
      </c>
      <c r="G2375" s="6">
        <v>1</v>
      </c>
      <c r="H2375" s="6">
        <v>3</v>
      </c>
    </row>
    <row r="2376" spans="1:8" x14ac:dyDescent="0.35">
      <c r="A2376" s="5">
        <v>2</v>
      </c>
      <c r="B2376" s="4">
        <v>1010</v>
      </c>
      <c r="C2376" s="8">
        <v>895.46562287151164</v>
      </c>
      <c r="D2376" s="1">
        <v>42283.532757149653</v>
      </c>
      <c r="E2376" s="4">
        <v>7</v>
      </c>
      <c r="F2376" s="12" t="s">
        <v>70</v>
      </c>
      <c r="G2376" s="4">
        <v>5</v>
      </c>
      <c r="H2376" s="4">
        <v>2</v>
      </c>
    </row>
    <row r="2377" spans="1:8" x14ac:dyDescent="0.35">
      <c r="A2377" s="7">
        <v>29</v>
      </c>
      <c r="B2377" s="6">
        <v>1020</v>
      </c>
      <c r="C2377" s="9">
        <v>620.36303025533005</v>
      </c>
      <c r="D2377" s="2">
        <v>42229.034300652071</v>
      </c>
      <c r="E2377" s="6">
        <v>8</v>
      </c>
      <c r="F2377" s="13" t="s">
        <v>71</v>
      </c>
      <c r="G2377" s="6">
        <v>1</v>
      </c>
      <c r="H2377" s="6">
        <v>7</v>
      </c>
    </row>
    <row r="2378" spans="1:8" x14ac:dyDescent="0.35">
      <c r="A2378" s="5">
        <v>28</v>
      </c>
      <c r="B2378" s="4">
        <v>1030</v>
      </c>
      <c r="C2378" s="8">
        <v>112.64637831239975</v>
      </c>
      <c r="D2378" s="1">
        <v>42311.614070258795</v>
      </c>
      <c r="E2378" s="4">
        <v>5</v>
      </c>
      <c r="F2378" s="12" t="s">
        <v>72</v>
      </c>
      <c r="G2378" s="4">
        <v>1</v>
      </c>
      <c r="H2378" s="4">
        <v>3</v>
      </c>
    </row>
    <row r="2379" spans="1:8" x14ac:dyDescent="0.35">
      <c r="A2379" s="7">
        <v>7</v>
      </c>
      <c r="B2379" s="6">
        <v>1040</v>
      </c>
      <c r="C2379" s="9">
        <v>367.32152079252944</v>
      </c>
      <c r="D2379" s="2">
        <v>42305.200875058268</v>
      </c>
      <c r="E2379" s="6">
        <v>2</v>
      </c>
      <c r="F2379" s="13" t="s">
        <v>73</v>
      </c>
      <c r="G2379" s="6">
        <v>2</v>
      </c>
      <c r="H2379" s="6">
        <v>6</v>
      </c>
    </row>
    <row r="2380" spans="1:8" x14ac:dyDescent="0.35">
      <c r="A2380" s="5">
        <v>25</v>
      </c>
      <c r="B2380" s="4">
        <v>1050</v>
      </c>
      <c r="C2380" s="8">
        <v>374.82944403111685</v>
      </c>
      <c r="D2380" s="1">
        <v>42235.666782539374</v>
      </c>
      <c r="E2380" s="4">
        <v>9</v>
      </c>
      <c r="F2380" s="12" t="s">
        <v>74</v>
      </c>
      <c r="G2380" s="4">
        <v>1</v>
      </c>
      <c r="H2380" s="4">
        <v>6</v>
      </c>
    </row>
    <row r="2381" spans="1:8" x14ac:dyDescent="0.35">
      <c r="A2381" s="7">
        <v>18</v>
      </c>
      <c r="B2381" s="6">
        <v>1060</v>
      </c>
      <c r="C2381" s="9">
        <v>512.08356507312374</v>
      </c>
      <c r="D2381" s="2">
        <v>42220.064644049657</v>
      </c>
      <c r="E2381" s="6">
        <v>5</v>
      </c>
      <c r="F2381" s="13" t="s">
        <v>75</v>
      </c>
      <c r="G2381" s="6">
        <v>3</v>
      </c>
      <c r="H2381" s="6">
        <v>7</v>
      </c>
    </row>
    <row r="2382" spans="1:8" x14ac:dyDescent="0.35">
      <c r="A2382" s="5">
        <v>28</v>
      </c>
      <c r="B2382" s="4">
        <v>1070</v>
      </c>
      <c r="C2382" s="8">
        <v>413.13329431069724</v>
      </c>
      <c r="D2382" s="1">
        <v>42358.120409822739</v>
      </c>
      <c r="E2382" s="4">
        <v>4</v>
      </c>
      <c r="F2382" s="12" t="s">
        <v>76</v>
      </c>
      <c r="G2382" s="4">
        <v>2</v>
      </c>
      <c r="H2382" s="4">
        <v>0</v>
      </c>
    </row>
    <row r="2383" spans="1:8" x14ac:dyDescent="0.35">
      <c r="A2383" s="7">
        <v>19</v>
      </c>
      <c r="B2383" s="6">
        <v>1080</v>
      </c>
      <c r="C2383" s="9">
        <v>134.02127805296459</v>
      </c>
      <c r="D2383" s="2">
        <v>42216.103726277513</v>
      </c>
      <c r="E2383" s="6">
        <v>1</v>
      </c>
      <c r="F2383" s="13" t="s">
        <v>77</v>
      </c>
      <c r="G2383" s="6">
        <v>4</v>
      </c>
      <c r="H2383" s="6">
        <v>2</v>
      </c>
    </row>
    <row r="2384" spans="1:8" x14ac:dyDescent="0.35">
      <c r="A2384" s="5">
        <v>20</v>
      </c>
      <c r="B2384" s="4">
        <v>1090</v>
      </c>
      <c r="C2384" s="8">
        <v>882.85332687122548</v>
      </c>
      <c r="D2384" s="1">
        <v>42344.273855111482</v>
      </c>
      <c r="E2384" s="4">
        <v>5</v>
      </c>
      <c r="F2384" s="12" t="s">
        <v>78</v>
      </c>
      <c r="G2384" s="6">
        <v>4</v>
      </c>
      <c r="H2384" s="4">
        <v>2</v>
      </c>
    </row>
    <row r="2385" spans="1:8" x14ac:dyDescent="0.35">
      <c r="A2385" s="7">
        <v>10</v>
      </c>
      <c r="B2385" s="6">
        <v>1100</v>
      </c>
      <c r="C2385" s="9">
        <v>245.24072868239716</v>
      </c>
      <c r="D2385" s="2">
        <v>42288.669032375867</v>
      </c>
      <c r="E2385" s="6">
        <v>2</v>
      </c>
      <c r="F2385" s="13" t="s">
        <v>79</v>
      </c>
      <c r="G2385" s="4">
        <v>2</v>
      </c>
      <c r="H2385" s="6">
        <v>5</v>
      </c>
    </row>
    <row r="2386" spans="1:8" x14ac:dyDescent="0.35">
      <c r="A2386" s="5">
        <v>3</v>
      </c>
      <c r="B2386" s="4">
        <v>1110</v>
      </c>
      <c r="C2386" s="8">
        <v>1152.4212087494693</v>
      </c>
      <c r="D2386" s="1">
        <v>42291.728093945756</v>
      </c>
      <c r="E2386" s="4">
        <v>8</v>
      </c>
      <c r="F2386" s="12" t="s">
        <v>80</v>
      </c>
      <c r="G2386" s="6">
        <v>4</v>
      </c>
      <c r="H2386" s="4">
        <v>5</v>
      </c>
    </row>
    <row r="2387" spans="1:8" x14ac:dyDescent="0.35">
      <c r="A2387" s="7">
        <v>6</v>
      </c>
      <c r="B2387" s="6">
        <v>1120</v>
      </c>
      <c r="C2387" s="9">
        <v>479.36351887148157</v>
      </c>
      <c r="D2387" s="2">
        <v>42361.577145289833</v>
      </c>
      <c r="E2387" s="6">
        <v>6</v>
      </c>
      <c r="F2387" s="12" t="s">
        <v>28</v>
      </c>
      <c r="G2387" s="4">
        <v>5</v>
      </c>
      <c r="H2387" s="4">
        <v>1</v>
      </c>
    </row>
    <row r="2388" spans="1:8" x14ac:dyDescent="0.35">
      <c r="A2388" s="5">
        <v>16</v>
      </c>
      <c r="B2388" s="4">
        <v>1130</v>
      </c>
      <c r="C2388" s="8">
        <v>167.61396475067136</v>
      </c>
      <c r="D2388" s="1">
        <v>42356.469099848211</v>
      </c>
      <c r="E2388" s="4">
        <v>9</v>
      </c>
      <c r="F2388" s="13" t="s">
        <v>29</v>
      </c>
      <c r="G2388" s="6">
        <v>5</v>
      </c>
      <c r="H2388" s="6">
        <v>7</v>
      </c>
    </row>
    <row r="2389" spans="1:8" x14ac:dyDescent="0.35">
      <c r="A2389" s="7">
        <v>27</v>
      </c>
      <c r="B2389" s="6">
        <v>1140</v>
      </c>
      <c r="C2389" s="9">
        <v>141.79995014505289</v>
      </c>
      <c r="D2389" s="2">
        <v>42302.03289740235</v>
      </c>
      <c r="E2389" s="6">
        <v>4</v>
      </c>
      <c r="F2389" s="12" t="s">
        <v>30</v>
      </c>
      <c r="G2389" s="6">
        <v>2</v>
      </c>
      <c r="H2389" s="4">
        <v>5</v>
      </c>
    </row>
    <row r="2390" spans="1:8" x14ac:dyDescent="0.35">
      <c r="A2390" s="5">
        <v>22</v>
      </c>
      <c r="B2390" s="4">
        <v>1150</v>
      </c>
      <c r="C2390" s="8">
        <v>975.40308289480936</v>
      </c>
      <c r="D2390" s="1">
        <v>42188.269699053766</v>
      </c>
      <c r="E2390" s="4">
        <v>4</v>
      </c>
      <c r="F2390" s="13" t="s">
        <v>31</v>
      </c>
      <c r="G2390" s="4">
        <v>2</v>
      </c>
      <c r="H2390" s="6">
        <v>3</v>
      </c>
    </row>
    <row r="2391" spans="1:8" x14ac:dyDescent="0.35">
      <c r="A2391" s="7">
        <v>8</v>
      </c>
      <c r="B2391" s="6">
        <v>1160</v>
      </c>
      <c r="C2391" s="9">
        <v>614.81295794354764</v>
      </c>
      <c r="D2391" s="2">
        <v>42266.778907869499</v>
      </c>
      <c r="E2391" s="6">
        <v>9</v>
      </c>
      <c r="F2391" s="12" t="s">
        <v>32</v>
      </c>
      <c r="G2391" s="6">
        <v>3</v>
      </c>
      <c r="H2391" s="4">
        <v>1</v>
      </c>
    </row>
    <row r="2392" spans="1:8" x14ac:dyDescent="0.35">
      <c r="A2392" s="5">
        <v>10</v>
      </c>
      <c r="B2392" s="4">
        <v>1170</v>
      </c>
      <c r="C2392" s="8">
        <v>1048.2908654741898</v>
      </c>
      <c r="D2392" s="1">
        <v>42261.565878217836</v>
      </c>
      <c r="E2392" s="4">
        <v>5</v>
      </c>
      <c r="F2392" s="13" t="s">
        <v>33</v>
      </c>
      <c r="G2392" s="4">
        <v>4</v>
      </c>
      <c r="H2392" s="6">
        <v>7</v>
      </c>
    </row>
    <row r="2393" spans="1:8" x14ac:dyDescent="0.35">
      <c r="A2393" s="7">
        <v>20</v>
      </c>
      <c r="B2393" s="6">
        <v>1180</v>
      </c>
      <c r="C2393" s="9">
        <v>245.59396607710869</v>
      </c>
      <c r="D2393" s="2">
        <v>42201.544778599455</v>
      </c>
      <c r="E2393" s="6">
        <v>5</v>
      </c>
      <c r="F2393" s="12" t="s">
        <v>34</v>
      </c>
      <c r="G2393" s="6">
        <v>5</v>
      </c>
      <c r="H2393" s="4">
        <v>5</v>
      </c>
    </row>
    <row r="2394" spans="1:8" x14ac:dyDescent="0.35">
      <c r="A2394" s="5">
        <v>2</v>
      </c>
      <c r="B2394" s="4">
        <v>1190</v>
      </c>
      <c r="C2394" s="8">
        <v>523.1619949854653</v>
      </c>
      <c r="D2394" s="1">
        <v>42324.035656214546</v>
      </c>
      <c r="E2394" s="4">
        <v>6</v>
      </c>
      <c r="F2394" s="13" t="s">
        <v>35</v>
      </c>
      <c r="G2394" s="6">
        <v>3</v>
      </c>
      <c r="H2394" s="6">
        <v>2</v>
      </c>
    </row>
    <row r="2395" spans="1:8" x14ac:dyDescent="0.35">
      <c r="A2395" s="7">
        <v>8</v>
      </c>
      <c r="B2395" s="6">
        <v>1200</v>
      </c>
      <c r="C2395" s="9">
        <v>174.25339843655479</v>
      </c>
      <c r="D2395" s="2">
        <v>42244.526122690244</v>
      </c>
      <c r="E2395" s="6">
        <v>4</v>
      </c>
      <c r="F2395" s="12" t="s">
        <v>36</v>
      </c>
      <c r="G2395" s="4">
        <v>5</v>
      </c>
      <c r="H2395" s="4">
        <v>2</v>
      </c>
    </row>
    <row r="2396" spans="1:8" x14ac:dyDescent="0.35">
      <c r="A2396" s="5">
        <v>28</v>
      </c>
      <c r="B2396" s="4">
        <v>1000</v>
      </c>
      <c r="C2396" s="8">
        <v>558.99313444906352</v>
      </c>
      <c r="D2396" s="1">
        <v>42229.066168046324</v>
      </c>
      <c r="E2396" s="4">
        <v>7</v>
      </c>
      <c r="F2396" s="13" t="s">
        <v>37</v>
      </c>
      <c r="G2396" s="6">
        <v>2</v>
      </c>
      <c r="H2396" s="6">
        <v>2</v>
      </c>
    </row>
    <row r="2397" spans="1:8" x14ac:dyDescent="0.35">
      <c r="A2397" s="7">
        <v>2</v>
      </c>
      <c r="B2397" s="6">
        <v>1010</v>
      </c>
      <c r="C2397" s="9">
        <v>317.59081640921193</v>
      </c>
      <c r="D2397" s="2">
        <v>42270.790822038311</v>
      </c>
      <c r="E2397" s="6">
        <v>9</v>
      </c>
      <c r="F2397" s="12" t="s">
        <v>38</v>
      </c>
      <c r="G2397" s="4">
        <v>2</v>
      </c>
      <c r="H2397" s="4">
        <v>3</v>
      </c>
    </row>
    <row r="2398" spans="1:8" x14ac:dyDescent="0.35">
      <c r="A2398" s="5">
        <v>20</v>
      </c>
      <c r="B2398" s="4">
        <v>1020</v>
      </c>
      <c r="C2398" s="8">
        <v>1154.9392461976659</v>
      </c>
      <c r="D2398" s="1">
        <v>42349.07651471076</v>
      </c>
      <c r="E2398" s="4">
        <v>9</v>
      </c>
      <c r="F2398" s="13" t="s">
        <v>39</v>
      </c>
      <c r="G2398" s="6">
        <v>5</v>
      </c>
      <c r="H2398" s="6">
        <v>5</v>
      </c>
    </row>
    <row r="2399" spans="1:8" x14ac:dyDescent="0.35">
      <c r="A2399" s="7">
        <v>7</v>
      </c>
      <c r="B2399" s="6">
        <v>1030</v>
      </c>
      <c r="C2399" s="9">
        <v>955.54823806460342</v>
      </c>
      <c r="D2399" s="2">
        <v>42290.788190619176</v>
      </c>
      <c r="E2399" s="6">
        <v>8</v>
      </c>
      <c r="F2399" s="12" t="s">
        <v>40</v>
      </c>
      <c r="G2399" s="6">
        <v>1</v>
      </c>
      <c r="H2399" s="4">
        <v>6</v>
      </c>
    </row>
    <row r="2400" spans="1:8" x14ac:dyDescent="0.35">
      <c r="A2400" s="5">
        <v>2</v>
      </c>
      <c r="B2400" s="4">
        <v>1040</v>
      </c>
      <c r="C2400" s="8">
        <v>389.65336968386691</v>
      </c>
      <c r="D2400" s="1">
        <v>42216.797224258364</v>
      </c>
      <c r="E2400" s="4">
        <v>8</v>
      </c>
      <c r="F2400" s="13" t="s">
        <v>41</v>
      </c>
      <c r="G2400" s="4">
        <v>3</v>
      </c>
      <c r="H2400" s="6">
        <v>1</v>
      </c>
    </row>
    <row r="2401" spans="1:8" x14ac:dyDescent="0.35">
      <c r="A2401" s="7">
        <v>14</v>
      </c>
      <c r="B2401" s="6">
        <v>1050</v>
      </c>
      <c r="C2401" s="9">
        <v>567.61214682399464</v>
      </c>
      <c r="D2401" s="2">
        <v>42268.109638528178</v>
      </c>
      <c r="E2401" s="6">
        <v>6</v>
      </c>
      <c r="F2401" s="12" t="s">
        <v>42</v>
      </c>
      <c r="G2401" s="6">
        <v>5</v>
      </c>
      <c r="H2401" s="4">
        <v>4</v>
      </c>
    </row>
    <row r="2402" spans="1:8" x14ac:dyDescent="0.35">
      <c r="A2402" s="5">
        <v>3</v>
      </c>
      <c r="B2402" s="4">
        <v>1060</v>
      </c>
      <c r="C2402" s="8">
        <v>64.164034734686084</v>
      </c>
      <c r="D2402" s="1">
        <v>42249.530734872213</v>
      </c>
      <c r="E2402" s="4">
        <v>5</v>
      </c>
      <c r="F2402" s="13" t="s">
        <v>43</v>
      </c>
      <c r="G2402" s="4">
        <v>2</v>
      </c>
      <c r="H2402" s="6">
        <v>6</v>
      </c>
    </row>
    <row r="2403" spans="1:8" x14ac:dyDescent="0.35">
      <c r="A2403" s="7">
        <v>17</v>
      </c>
      <c r="B2403" s="6">
        <v>1070</v>
      </c>
      <c r="C2403" s="9">
        <v>197.71661657803861</v>
      </c>
      <c r="D2403" s="2">
        <v>42365.137578922222</v>
      </c>
      <c r="E2403" s="6">
        <v>3</v>
      </c>
      <c r="F2403" s="12" t="s">
        <v>44</v>
      </c>
      <c r="G2403" s="6">
        <v>5</v>
      </c>
      <c r="H2403" s="4">
        <v>4</v>
      </c>
    </row>
    <row r="2404" spans="1:8" x14ac:dyDescent="0.35">
      <c r="A2404" s="5">
        <v>11</v>
      </c>
      <c r="B2404" s="4">
        <v>1080</v>
      </c>
      <c r="C2404" s="8">
        <v>1066.0534106996506</v>
      </c>
      <c r="D2404" s="1">
        <v>42189.697619003346</v>
      </c>
      <c r="E2404" s="4">
        <v>2</v>
      </c>
      <c r="F2404" s="13" t="s">
        <v>45</v>
      </c>
      <c r="G2404" s="6">
        <v>1</v>
      </c>
      <c r="H2404" s="6">
        <v>1</v>
      </c>
    </row>
    <row r="2405" spans="1:8" x14ac:dyDescent="0.35">
      <c r="A2405" s="7">
        <v>8</v>
      </c>
      <c r="B2405" s="6">
        <v>1090</v>
      </c>
      <c r="C2405" s="9">
        <v>156.14903540212572</v>
      </c>
      <c r="D2405" s="2">
        <v>42212.555557826556</v>
      </c>
      <c r="E2405" s="6">
        <v>9</v>
      </c>
      <c r="F2405" s="12" t="s">
        <v>46</v>
      </c>
      <c r="G2405" s="4">
        <v>3</v>
      </c>
      <c r="H2405" s="4">
        <v>7</v>
      </c>
    </row>
    <row r="2406" spans="1:8" x14ac:dyDescent="0.35">
      <c r="A2406" s="5">
        <v>7</v>
      </c>
      <c r="B2406" s="4">
        <v>1100</v>
      </c>
      <c r="C2406" s="8">
        <v>510.02105445105065</v>
      </c>
      <c r="D2406" s="1">
        <v>42363.441121376483</v>
      </c>
      <c r="E2406" s="4">
        <v>3</v>
      </c>
      <c r="F2406" s="13" t="s">
        <v>47</v>
      </c>
      <c r="G2406" s="6">
        <v>3</v>
      </c>
      <c r="H2406" s="6">
        <v>0</v>
      </c>
    </row>
    <row r="2407" spans="1:8" x14ac:dyDescent="0.35">
      <c r="A2407" s="7">
        <v>9</v>
      </c>
      <c r="B2407" s="6">
        <v>1110</v>
      </c>
      <c r="C2407" s="9">
        <v>897.2584819810379</v>
      </c>
      <c r="D2407" s="2">
        <v>42287.171962912289</v>
      </c>
      <c r="E2407" s="6">
        <v>3</v>
      </c>
      <c r="F2407" s="12" t="s">
        <v>48</v>
      </c>
      <c r="G2407" s="4">
        <v>4</v>
      </c>
      <c r="H2407" s="4">
        <v>3</v>
      </c>
    </row>
    <row r="2408" spans="1:8" x14ac:dyDescent="0.35">
      <c r="A2408" s="5">
        <v>1</v>
      </c>
      <c r="B2408" s="4">
        <v>1120</v>
      </c>
      <c r="C2408" s="8">
        <v>166.88999432120499</v>
      </c>
      <c r="D2408" s="1">
        <v>42264.799575490419</v>
      </c>
      <c r="E2408" s="4">
        <v>2</v>
      </c>
      <c r="F2408" s="13" t="s">
        <v>49</v>
      </c>
      <c r="G2408" s="6">
        <v>3</v>
      </c>
      <c r="H2408" s="6">
        <v>0</v>
      </c>
    </row>
    <row r="2409" spans="1:8" x14ac:dyDescent="0.35">
      <c r="A2409" s="7">
        <v>7</v>
      </c>
      <c r="B2409" s="6">
        <v>1130</v>
      </c>
      <c r="C2409" s="9">
        <v>583.61520901076017</v>
      </c>
      <c r="D2409" s="2">
        <v>42332.351897906374</v>
      </c>
      <c r="E2409" s="6">
        <v>6</v>
      </c>
      <c r="F2409" s="12" t="s">
        <v>50</v>
      </c>
      <c r="G2409" s="6">
        <v>5</v>
      </c>
      <c r="H2409" s="4">
        <v>7</v>
      </c>
    </row>
    <row r="2410" spans="1:8" x14ac:dyDescent="0.35">
      <c r="A2410" s="5">
        <v>23</v>
      </c>
      <c r="B2410" s="4">
        <v>1140</v>
      </c>
      <c r="C2410" s="8">
        <v>1114.4457057001257</v>
      </c>
      <c r="D2410" s="1">
        <v>42294.065558617891</v>
      </c>
      <c r="E2410" s="4">
        <v>8</v>
      </c>
      <c r="F2410" s="13" t="s">
        <v>51</v>
      </c>
      <c r="G2410" s="4">
        <v>3</v>
      </c>
      <c r="H2410" s="6">
        <v>6</v>
      </c>
    </row>
    <row r="2411" spans="1:8" x14ac:dyDescent="0.35">
      <c r="A2411" s="7">
        <v>7</v>
      </c>
      <c r="B2411" s="6">
        <v>1150</v>
      </c>
      <c r="C2411" s="9">
        <v>1007.6734830204556</v>
      </c>
      <c r="D2411" s="2">
        <v>42223.494431354789</v>
      </c>
      <c r="E2411" s="6">
        <v>8</v>
      </c>
      <c r="F2411" s="12" t="s">
        <v>52</v>
      </c>
      <c r="G2411" s="6">
        <v>2</v>
      </c>
      <c r="H2411" s="4">
        <v>0</v>
      </c>
    </row>
    <row r="2412" spans="1:8" x14ac:dyDescent="0.35">
      <c r="A2412" s="5">
        <v>25</v>
      </c>
      <c r="B2412" s="4">
        <v>1160</v>
      </c>
      <c r="C2412" s="8">
        <v>857.64724999516841</v>
      </c>
      <c r="D2412" s="1">
        <v>42273.499423503716</v>
      </c>
      <c r="E2412" s="4">
        <v>6</v>
      </c>
      <c r="F2412" s="13" t="s">
        <v>53</v>
      </c>
      <c r="G2412" s="4">
        <v>2</v>
      </c>
      <c r="H2412" s="6">
        <v>2</v>
      </c>
    </row>
    <row r="2413" spans="1:8" x14ac:dyDescent="0.35">
      <c r="A2413" s="7">
        <v>30</v>
      </c>
      <c r="B2413" s="6">
        <v>1170</v>
      </c>
      <c r="C2413" s="9">
        <v>454.53374747746045</v>
      </c>
      <c r="D2413" s="2">
        <v>42365.138790220546</v>
      </c>
      <c r="E2413" s="6">
        <v>3</v>
      </c>
      <c r="F2413" s="12" t="s">
        <v>54</v>
      </c>
      <c r="G2413" s="6">
        <v>1</v>
      </c>
      <c r="H2413" s="4">
        <v>1</v>
      </c>
    </row>
    <row r="2414" spans="1:8" x14ac:dyDescent="0.35">
      <c r="A2414" s="5">
        <v>3</v>
      </c>
      <c r="B2414" s="4">
        <v>1180</v>
      </c>
      <c r="C2414" s="8">
        <v>974.06148126528842</v>
      </c>
      <c r="D2414" s="1">
        <v>42239.17779899887</v>
      </c>
      <c r="E2414" s="4">
        <v>5</v>
      </c>
      <c r="F2414" s="13" t="s">
        <v>55</v>
      </c>
      <c r="G2414" s="6">
        <v>5</v>
      </c>
      <c r="H2414" s="6">
        <v>7</v>
      </c>
    </row>
    <row r="2415" spans="1:8" x14ac:dyDescent="0.35">
      <c r="A2415" s="7">
        <v>9</v>
      </c>
      <c r="B2415" s="6">
        <v>1190</v>
      </c>
      <c r="C2415" s="9">
        <v>675.31978342967523</v>
      </c>
      <c r="D2415" s="2">
        <v>42299.765864343717</v>
      </c>
      <c r="E2415" s="6">
        <v>4</v>
      </c>
      <c r="F2415" s="12" t="s">
        <v>56</v>
      </c>
      <c r="G2415" s="4">
        <v>2</v>
      </c>
      <c r="H2415" s="4">
        <v>5</v>
      </c>
    </row>
    <row r="2416" spans="1:8" x14ac:dyDescent="0.35">
      <c r="A2416" s="5">
        <v>23</v>
      </c>
      <c r="B2416" s="4">
        <v>1200</v>
      </c>
      <c r="C2416" s="8">
        <v>60.46533578483718</v>
      </c>
      <c r="D2416" s="1">
        <v>42259.02909665987</v>
      </c>
      <c r="E2416" s="4">
        <v>4</v>
      </c>
      <c r="F2416" s="13" t="s">
        <v>57</v>
      </c>
      <c r="G2416" s="6">
        <v>4</v>
      </c>
      <c r="H2416" s="6">
        <v>2</v>
      </c>
    </row>
    <row r="2417" spans="1:8" x14ac:dyDescent="0.35">
      <c r="A2417" s="7">
        <v>11</v>
      </c>
      <c r="B2417" s="6">
        <v>1000</v>
      </c>
      <c r="C2417" s="9">
        <v>984.59520142061342</v>
      </c>
      <c r="D2417" s="2">
        <v>42219.722449933048</v>
      </c>
      <c r="E2417" s="6">
        <v>6</v>
      </c>
      <c r="F2417" s="12" t="s">
        <v>58</v>
      </c>
      <c r="G2417" s="4">
        <v>4</v>
      </c>
      <c r="H2417" s="4">
        <v>7</v>
      </c>
    </row>
    <row r="2418" spans="1:8" x14ac:dyDescent="0.35">
      <c r="A2418" s="5">
        <v>10</v>
      </c>
      <c r="B2418" s="4">
        <v>1010</v>
      </c>
      <c r="C2418" s="8">
        <v>836.6399432533849</v>
      </c>
      <c r="D2418" s="1">
        <v>42286.344500032981</v>
      </c>
      <c r="E2418" s="4">
        <v>5</v>
      </c>
      <c r="F2418" s="13" t="s">
        <v>59</v>
      </c>
      <c r="G2418" s="6">
        <v>3</v>
      </c>
      <c r="H2418" s="6">
        <v>1</v>
      </c>
    </row>
    <row r="2419" spans="1:8" x14ac:dyDescent="0.35">
      <c r="A2419" s="7">
        <v>2</v>
      </c>
      <c r="B2419" s="6">
        <v>1020</v>
      </c>
      <c r="C2419" s="9">
        <v>465.35665723480224</v>
      </c>
      <c r="D2419" s="2">
        <v>42318.345675868783</v>
      </c>
      <c r="E2419" s="6">
        <v>6</v>
      </c>
      <c r="F2419" s="12" t="s">
        <v>60</v>
      </c>
      <c r="G2419" s="6">
        <v>3</v>
      </c>
      <c r="H2419" s="4">
        <v>0</v>
      </c>
    </row>
    <row r="2420" spans="1:8" x14ac:dyDescent="0.35">
      <c r="A2420" s="5">
        <v>24</v>
      </c>
      <c r="B2420" s="4">
        <v>1030</v>
      </c>
      <c r="C2420" s="8">
        <v>237.47358969703168</v>
      </c>
      <c r="D2420" s="1">
        <v>42265.260443080828</v>
      </c>
      <c r="E2420" s="4">
        <v>4</v>
      </c>
      <c r="F2420" s="13" t="s">
        <v>61</v>
      </c>
      <c r="G2420" s="4">
        <v>4</v>
      </c>
      <c r="H2420" s="6">
        <v>2</v>
      </c>
    </row>
    <row r="2421" spans="1:8" x14ac:dyDescent="0.35">
      <c r="A2421" s="7">
        <v>9</v>
      </c>
      <c r="B2421" s="6">
        <v>1040</v>
      </c>
      <c r="C2421" s="9">
        <v>625.79633712504062</v>
      </c>
      <c r="D2421" s="2">
        <v>42262.405567851667</v>
      </c>
      <c r="E2421" s="6">
        <v>1</v>
      </c>
      <c r="F2421" s="12" t="s">
        <v>62</v>
      </c>
      <c r="G2421" s="6">
        <v>1</v>
      </c>
      <c r="H2421" s="4">
        <v>1</v>
      </c>
    </row>
    <row r="2422" spans="1:8" x14ac:dyDescent="0.35">
      <c r="A2422" s="5">
        <v>19</v>
      </c>
      <c r="B2422" s="4">
        <v>1050</v>
      </c>
      <c r="C2422" s="8">
        <v>1036.9989696526986</v>
      </c>
      <c r="D2422" s="1">
        <v>42260.507855297663</v>
      </c>
      <c r="E2422" s="4">
        <v>2</v>
      </c>
      <c r="F2422" s="13" t="s">
        <v>63</v>
      </c>
      <c r="G2422" s="4">
        <v>4</v>
      </c>
      <c r="H2422" s="6">
        <v>7</v>
      </c>
    </row>
    <row r="2423" spans="1:8" x14ac:dyDescent="0.35">
      <c r="A2423" s="7">
        <v>9</v>
      </c>
      <c r="B2423" s="6">
        <v>1060</v>
      </c>
      <c r="C2423" s="9">
        <v>1041.0004122750686</v>
      </c>
      <c r="D2423" s="2">
        <v>42264.669340323395</v>
      </c>
      <c r="E2423" s="6">
        <v>7</v>
      </c>
      <c r="F2423" s="12" t="s">
        <v>64</v>
      </c>
      <c r="G2423" s="6">
        <v>4</v>
      </c>
      <c r="H2423" s="4">
        <v>7</v>
      </c>
    </row>
    <row r="2424" spans="1:8" x14ac:dyDescent="0.35">
      <c r="A2424" s="5">
        <v>11</v>
      </c>
      <c r="B2424" s="4">
        <v>1070</v>
      </c>
      <c r="C2424" s="8">
        <v>687.24111182893455</v>
      </c>
      <c r="D2424" s="1">
        <v>42206.129250942096</v>
      </c>
      <c r="E2424" s="4">
        <v>1</v>
      </c>
      <c r="F2424" s="13" t="s">
        <v>65</v>
      </c>
      <c r="G2424" s="6">
        <v>4</v>
      </c>
      <c r="H2424" s="6">
        <v>4</v>
      </c>
    </row>
    <row r="2425" spans="1:8" x14ac:dyDescent="0.35">
      <c r="A2425" s="7">
        <v>23</v>
      </c>
      <c r="B2425" s="6">
        <v>1080</v>
      </c>
      <c r="C2425" s="9">
        <v>874.77545976096383</v>
      </c>
      <c r="D2425" s="2">
        <v>42241.715545654151</v>
      </c>
      <c r="E2425" s="6">
        <v>3</v>
      </c>
      <c r="F2425" s="12" t="s">
        <v>66</v>
      </c>
      <c r="G2425" s="4">
        <v>3</v>
      </c>
      <c r="H2425" s="4">
        <v>4</v>
      </c>
    </row>
    <row r="2426" spans="1:8" x14ac:dyDescent="0.35">
      <c r="A2426" s="5">
        <v>20</v>
      </c>
      <c r="B2426" s="4">
        <v>1090</v>
      </c>
      <c r="C2426" s="8">
        <v>804.80407538938766</v>
      </c>
      <c r="D2426" s="1">
        <v>42251.2163067578</v>
      </c>
      <c r="E2426" s="4">
        <v>7</v>
      </c>
      <c r="F2426" s="13" t="s">
        <v>67</v>
      </c>
      <c r="G2426" s="6">
        <v>4</v>
      </c>
      <c r="H2426" s="6">
        <v>1</v>
      </c>
    </row>
    <row r="2427" spans="1:8" x14ac:dyDescent="0.35">
      <c r="A2427" s="7">
        <v>16</v>
      </c>
      <c r="B2427" s="6">
        <v>1100</v>
      </c>
      <c r="C2427" s="9">
        <v>862.40269134810251</v>
      </c>
      <c r="D2427" s="2">
        <v>42232.18428052192</v>
      </c>
      <c r="E2427" s="6">
        <v>4</v>
      </c>
      <c r="F2427" s="12" t="s">
        <v>68</v>
      </c>
      <c r="G2427" s="4">
        <v>1</v>
      </c>
      <c r="H2427" s="4">
        <v>0</v>
      </c>
    </row>
    <row r="2428" spans="1:8" x14ac:dyDescent="0.35">
      <c r="A2428" s="5">
        <v>11</v>
      </c>
      <c r="B2428" s="4">
        <v>1110</v>
      </c>
      <c r="C2428" s="8">
        <v>1075.5365058050429</v>
      </c>
      <c r="D2428" s="1">
        <v>42334.387401905784</v>
      </c>
      <c r="E2428" s="4">
        <v>7</v>
      </c>
      <c r="F2428" s="13" t="s">
        <v>69</v>
      </c>
      <c r="G2428" s="6">
        <v>3</v>
      </c>
      <c r="H2428" s="6">
        <v>7</v>
      </c>
    </row>
    <row r="2429" spans="1:8" x14ac:dyDescent="0.35">
      <c r="A2429" s="7">
        <v>14</v>
      </c>
      <c r="B2429" s="6">
        <v>1120</v>
      </c>
      <c r="C2429" s="9">
        <v>938.46505758241528</v>
      </c>
      <c r="D2429" s="2">
        <v>42225.230739986961</v>
      </c>
      <c r="E2429" s="6">
        <v>6</v>
      </c>
      <c r="F2429" s="12" t="s">
        <v>70</v>
      </c>
      <c r="G2429" s="6">
        <v>2</v>
      </c>
      <c r="H2429" s="4">
        <v>3</v>
      </c>
    </row>
    <row r="2430" spans="1:8" x14ac:dyDescent="0.35">
      <c r="A2430" s="5">
        <v>23</v>
      </c>
      <c r="B2430" s="4">
        <v>1130</v>
      </c>
      <c r="C2430" s="8">
        <v>371.13747763206663</v>
      </c>
      <c r="D2430" s="1">
        <v>42221.495019207527</v>
      </c>
      <c r="E2430" s="4">
        <v>4</v>
      </c>
      <c r="F2430" s="13" t="s">
        <v>71</v>
      </c>
      <c r="G2430" s="4">
        <v>3</v>
      </c>
      <c r="H2430" s="6">
        <v>4</v>
      </c>
    </row>
    <row r="2431" spans="1:8" x14ac:dyDescent="0.35">
      <c r="A2431" s="7">
        <v>15</v>
      </c>
      <c r="B2431" s="6">
        <v>1140</v>
      </c>
      <c r="C2431" s="9">
        <v>1120.8869645238201</v>
      </c>
      <c r="D2431" s="2">
        <v>42274.796325479409</v>
      </c>
      <c r="E2431" s="6">
        <v>5</v>
      </c>
      <c r="F2431" s="12" t="s">
        <v>72</v>
      </c>
      <c r="G2431" s="6">
        <v>1</v>
      </c>
      <c r="H2431" s="4">
        <v>6</v>
      </c>
    </row>
    <row r="2432" spans="1:8" x14ac:dyDescent="0.35">
      <c r="A2432" s="5">
        <v>23</v>
      </c>
      <c r="B2432" s="4">
        <v>1130</v>
      </c>
      <c r="C2432" s="8">
        <v>1850</v>
      </c>
      <c r="D2432" s="1">
        <v>42274.796325479409</v>
      </c>
      <c r="E2432" s="4">
        <v>5</v>
      </c>
      <c r="F2432" s="13" t="s">
        <v>72</v>
      </c>
      <c r="G2432" s="4">
        <v>4</v>
      </c>
      <c r="H2432" s="6">
        <v>1</v>
      </c>
    </row>
    <row r="2433" spans="1:8" x14ac:dyDescent="0.35">
      <c r="A2433" s="7">
        <v>14</v>
      </c>
      <c r="B2433" s="6">
        <v>1120</v>
      </c>
      <c r="C2433" s="9">
        <v>396</v>
      </c>
      <c r="D2433" s="2">
        <v>42274.796325479409</v>
      </c>
      <c r="E2433" s="6">
        <v>4</v>
      </c>
      <c r="F2433" s="12" t="s">
        <v>71</v>
      </c>
      <c r="G2433" s="6">
        <v>5</v>
      </c>
      <c r="H2433" s="4">
        <v>0</v>
      </c>
    </row>
    <row r="2434" spans="1:8" x14ac:dyDescent="0.35">
      <c r="A2434" s="5">
        <v>11</v>
      </c>
      <c r="B2434" s="4">
        <v>1110</v>
      </c>
      <c r="C2434" s="8">
        <v>3485</v>
      </c>
      <c r="D2434" s="1">
        <v>42274.796325479409</v>
      </c>
      <c r="E2434" s="4">
        <v>6</v>
      </c>
      <c r="F2434" s="13" t="s">
        <v>72</v>
      </c>
      <c r="G2434" s="6">
        <v>3</v>
      </c>
      <c r="H2434" s="6">
        <v>0</v>
      </c>
    </row>
  </sheetData>
  <pageMargins left="0.7" right="0.7" top="0.75" bottom="0.75" header="0.3" footer="0.3"/>
  <ignoredErrors>
    <ignoredError sqref="F2:F2434" numberStoredAsText="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FB42-9710-4EFF-9F89-F2FA7A21040C}">
  <dimension ref="B36:M119"/>
  <sheetViews>
    <sheetView tabSelected="1" topLeftCell="A71" workbookViewId="0">
      <selection activeCell="C74" sqref="C74"/>
    </sheetView>
  </sheetViews>
  <sheetFormatPr defaultRowHeight="14.5" x14ac:dyDescent="0.35"/>
  <cols>
    <col min="2" max="2" width="9.54296875" bestFit="1" customWidth="1"/>
    <col min="3" max="3" width="12.08984375" bestFit="1" customWidth="1"/>
    <col min="4" max="4" width="17.453125" bestFit="1" customWidth="1"/>
    <col min="5" max="5" width="18.7265625" bestFit="1" customWidth="1"/>
    <col min="6" max="6" width="11.7265625" bestFit="1" customWidth="1"/>
    <col min="8" max="8" width="10.26953125" bestFit="1" customWidth="1"/>
    <col min="9" max="9" width="12.08984375" bestFit="1" customWidth="1"/>
    <col min="10" max="10" width="18.7265625" bestFit="1" customWidth="1"/>
    <col min="11" max="11" width="10.26953125" bestFit="1" customWidth="1"/>
    <col min="12" max="12" width="14.54296875" bestFit="1" customWidth="1"/>
    <col min="13" max="13" width="21.1796875" bestFit="1" customWidth="1"/>
  </cols>
  <sheetData>
    <row r="36" spans="2:11" x14ac:dyDescent="0.35">
      <c r="B36" s="16" t="s">
        <v>176</v>
      </c>
      <c r="E36" s="16" t="s">
        <v>176</v>
      </c>
      <c r="H36" s="16" t="s">
        <v>176</v>
      </c>
      <c r="K36" s="16" t="s">
        <v>176</v>
      </c>
    </row>
    <row r="37" spans="2:11" x14ac:dyDescent="0.35">
      <c r="B37" s="17" t="s">
        <v>108</v>
      </c>
      <c r="E37" s="17" t="s">
        <v>108</v>
      </c>
      <c r="H37" s="17" t="s">
        <v>115</v>
      </c>
      <c r="K37" s="17" t="s">
        <v>119</v>
      </c>
    </row>
    <row r="38" spans="2:11" x14ac:dyDescent="0.35">
      <c r="B38" s="17" t="s">
        <v>109</v>
      </c>
      <c r="E38" s="17" t="s">
        <v>109</v>
      </c>
      <c r="H38" s="17" t="s">
        <v>116</v>
      </c>
      <c r="K38" s="17" t="s">
        <v>120</v>
      </c>
    </row>
    <row r="39" spans="2:11" x14ac:dyDescent="0.35">
      <c r="B39" s="17" t="s">
        <v>177</v>
      </c>
      <c r="E39" s="17" t="s">
        <v>177</v>
      </c>
      <c r="H39" s="17" t="s">
        <v>110</v>
      </c>
      <c r="K39" s="17" t="s">
        <v>121</v>
      </c>
    </row>
    <row r="40" spans="2:11" x14ac:dyDescent="0.35">
      <c r="H40" s="17" t="s">
        <v>117</v>
      </c>
      <c r="K40" s="17" t="s">
        <v>92</v>
      </c>
    </row>
    <row r="41" spans="2:11" x14ac:dyDescent="0.35">
      <c r="H41" s="17" t="s">
        <v>118</v>
      </c>
      <c r="K41" s="17" t="s">
        <v>177</v>
      </c>
    </row>
    <row r="42" spans="2:11" x14ac:dyDescent="0.35">
      <c r="H42" s="17" t="s">
        <v>111</v>
      </c>
    </row>
    <row r="43" spans="2:11" x14ac:dyDescent="0.35">
      <c r="H43" s="17" t="s">
        <v>112</v>
      </c>
    </row>
    <row r="44" spans="2:11" x14ac:dyDescent="0.35">
      <c r="H44" s="17" t="s">
        <v>113</v>
      </c>
    </row>
    <row r="45" spans="2:11" x14ac:dyDescent="0.35">
      <c r="H45" s="17" t="s">
        <v>114</v>
      </c>
    </row>
    <row r="46" spans="2:11" x14ac:dyDescent="0.35">
      <c r="H46" s="17" t="s">
        <v>177</v>
      </c>
    </row>
    <row r="50" spans="2:10" x14ac:dyDescent="0.35">
      <c r="B50" s="16" t="s">
        <v>176</v>
      </c>
      <c r="C50" t="s">
        <v>122</v>
      </c>
      <c r="D50" t="s">
        <v>123</v>
      </c>
      <c r="E50" t="s">
        <v>136</v>
      </c>
      <c r="H50" s="16" t="s">
        <v>176</v>
      </c>
      <c r="I50" t="s">
        <v>122</v>
      </c>
      <c r="J50" t="s">
        <v>136</v>
      </c>
    </row>
    <row r="51" spans="2:10" x14ac:dyDescent="0.35">
      <c r="B51" s="17" t="s">
        <v>124</v>
      </c>
      <c r="C51" s="20">
        <v>314</v>
      </c>
      <c r="D51" s="20">
        <v>2433</v>
      </c>
      <c r="E51" s="18">
        <v>0.12905877517468145</v>
      </c>
      <c r="H51" s="17" t="s">
        <v>119</v>
      </c>
      <c r="I51" s="20">
        <v>874</v>
      </c>
      <c r="J51" s="18">
        <v>0.35922729140978216</v>
      </c>
    </row>
    <row r="52" spans="2:10" x14ac:dyDescent="0.35">
      <c r="B52" s="17" t="s">
        <v>125</v>
      </c>
      <c r="C52" s="20">
        <v>183</v>
      </c>
      <c r="D52" s="20">
        <v>2433</v>
      </c>
      <c r="E52" s="18">
        <v>7.52157829839704E-2</v>
      </c>
      <c r="H52" s="17" t="s">
        <v>120</v>
      </c>
      <c r="I52" s="20">
        <v>506</v>
      </c>
      <c r="J52" s="18">
        <v>0.20797369502671598</v>
      </c>
    </row>
    <row r="53" spans="2:10" x14ac:dyDescent="0.35">
      <c r="B53" s="17" t="s">
        <v>126</v>
      </c>
      <c r="C53" s="20">
        <v>167</v>
      </c>
      <c r="D53" s="20">
        <v>2433</v>
      </c>
      <c r="E53" s="18">
        <v>6.8639539662967528E-2</v>
      </c>
      <c r="H53" s="17" t="s">
        <v>121</v>
      </c>
      <c r="I53" s="20">
        <v>368</v>
      </c>
      <c r="J53" s="18">
        <v>0.15125359638306618</v>
      </c>
    </row>
    <row r="54" spans="2:10" x14ac:dyDescent="0.35">
      <c r="B54" s="17" t="s">
        <v>127</v>
      </c>
      <c r="C54" s="20">
        <v>159</v>
      </c>
      <c r="D54" s="20">
        <v>2433</v>
      </c>
      <c r="E54" s="18">
        <v>6.5351418002466091E-2</v>
      </c>
      <c r="H54" s="17" t="s">
        <v>92</v>
      </c>
      <c r="I54" s="20">
        <v>685</v>
      </c>
      <c r="J54" s="18">
        <v>0.28154541718043569</v>
      </c>
    </row>
    <row r="55" spans="2:10" x14ac:dyDescent="0.35">
      <c r="B55" s="17" t="s">
        <v>128</v>
      </c>
      <c r="C55" s="20">
        <v>122</v>
      </c>
      <c r="D55" s="20">
        <v>2433</v>
      </c>
      <c r="E55" s="18">
        <v>5.0143855322646938E-2</v>
      </c>
      <c r="H55" s="17" t="s">
        <v>177</v>
      </c>
      <c r="I55" s="20">
        <v>2433</v>
      </c>
      <c r="J55" s="18">
        <v>1</v>
      </c>
    </row>
    <row r="56" spans="2:10" x14ac:dyDescent="0.35">
      <c r="B56" s="17" t="s">
        <v>129</v>
      </c>
      <c r="C56" s="20">
        <v>164</v>
      </c>
      <c r="D56" s="20">
        <v>2433</v>
      </c>
      <c r="E56" s="18">
        <v>6.7406494040279485E-2</v>
      </c>
    </row>
    <row r="57" spans="2:10" x14ac:dyDescent="0.35">
      <c r="B57" s="17" t="s">
        <v>130</v>
      </c>
      <c r="C57" s="20">
        <v>227</v>
      </c>
      <c r="D57" s="20">
        <v>2433</v>
      </c>
      <c r="E57" s="18">
        <v>9.3300452116728314E-2</v>
      </c>
    </row>
    <row r="58" spans="2:10" x14ac:dyDescent="0.35">
      <c r="B58" s="17" t="s">
        <v>131</v>
      </c>
      <c r="C58" s="20">
        <v>318</v>
      </c>
      <c r="D58" s="20">
        <v>2433</v>
      </c>
      <c r="E58" s="18">
        <v>0.13070283600493218</v>
      </c>
    </row>
    <row r="59" spans="2:10" x14ac:dyDescent="0.35">
      <c r="B59" s="17" t="s">
        <v>132</v>
      </c>
      <c r="C59" s="20">
        <v>272</v>
      </c>
      <c r="D59" s="20">
        <v>2433</v>
      </c>
      <c r="E59" s="18">
        <v>0.11179613645704892</v>
      </c>
    </row>
    <row r="60" spans="2:10" x14ac:dyDescent="0.35">
      <c r="B60" s="17" t="s">
        <v>133</v>
      </c>
      <c r="C60" s="20">
        <v>143</v>
      </c>
      <c r="D60" s="20">
        <v>2433</v>
      </c>
      <c r="E60" s="18">
        <v>5.8775174681463212E-2</v>
      </c>
    </row>
    <row r="61" spans="2:10" x14ac:dyDescent="0.35">
      <c r="B61" s="17" t="s">
        <v>134</v>
      </c>
      <c r="C61" s="20">
        <v>167</v>
      </c>
      <c r="D61" s="20">
        <v>2433</v>
      </c>
      <c r="E61" s="18">
        <v>6.8639539662967528E-2</v>
      </c>
    </row>
    <row r="62" spans="2:10" x14ac:dyDescent="0.35">
      <c r="B62" s="17" t="s">
        <v>135</v>
      </c>
      <c r="C62" s="20">
        <v>197</v>
      </c>
      <c r="D62" s="20">
        <v>2433</v>
      </c>
      <c r="E62" s="18">
        <v>8.0969995889847921E-2</v>
      </c>
    </row>
    <row r="63" spans="2:10" x14ac:dyDescent="0.35">
      <c r="B63" s="17" t="s">
        <v>177</v>
      </c>
      <c r="C63" s="20">
        <v>2433</v>
      </c>
      <c r="D63" s="20">
        <v>2433</v>
      </c>
      <c r="E63" s="18">
        <v>1</v>
      </c>
    </row>
    <row r="66" spans="2:13" x14ac:dyDescent="0.35">
      <c r="B66" s="16" t="s">
        <v>176</v>
      </c>
      <c r="C66" t="s">
        <v>178</v>
      </c>
      <c r="H66" s="16" t="s">
        <v>176</v>
      </c>
      <c r="I66" t="s">
        <v>178</v>
      </c>
      <c r="K66" s="16" t="s">
        <v>176</v>
      </c>
      <c r="L66" t="s">
        <v>174</v>
      </c>
      <c r="M66" t="s">
        <v>175</v>
      </c>
    </row>
    <row r="67" spans="2:13" x14ac:dyDescent="0.35">
      <c r="B67" s="17" t="s">
        <v>124</v>
      </c>
      <c r="C67" s="19">
        <v>369654.79823172791</v>
      </c>
      <c r="H67" s="17" t="s">
        <v>137</v>
      </c>
      <c r="I67" s="19">
        <v>59726.863782739762</v>
      </c>
      <c r="K67" s="17">
        <v>1</v>
      </c>
      <c r="L67" s="20">
        <v>6244.0819037224937</v>
      </c>
      <c r="M67" s="18">
        <v>0.10454394401882101</v>
      </c>
    </row>
    <row r="68" spans="2:13" x14ac:dyDescent="0.35">
      <c r="B68" s="17" t="s">
        <v>125</v>
      </c>
      <c r="C68" s="19">
        <v>267600.35901435639</v>
      </c>
      <c r="H68" s="17" t="s">
        <v>138</v>
      </c>
      <c r="I68" s="19">
        <v>59688.7507982768</v>
      </c>
      <c r="K68" s="17">
        <v>2</v>
      </c>
      <c r="L68" s="20">
        <v>13580.887924338014</v>
      </c>
      <c r="M68" s="18">
        <v>0.2273832420489941</v>
      </c>
    </row>
    <row r="69" spans="2:13" x14ac:dyDescent="0.35">
      <c r="B69" s="17" t="s">
        <v>126</v>
      </c>
      <c r="C69" s="19">
        <v>162121.2320168945</v>
      </c>
      <c r="H69" s="17" t="s">
        <v>139</v>
      </c>
      <c r="I69" s="19">
        <v>58696.124453330762</v>
      </c>
      <c r="K69" s="17">
        <v>3</v>
      </c>
      <c r="L69" s="20">
        <v>1846.1577402339099</v>
      </c>
      <c r="M69" s="18">
        <v>3.0910006374174025E-2</v>
      </c>
    </row>
    <row r="70" spans="2:13" x14ac:dyDescent="0.35">
      <c r="B70" s="17" t="s">
        <v>127</v>
      </c>
      <c r="C70" s="19">
        <v>181382.17100246123</v>
      </c>
      <c r="H70" s="17" t="s">
        <v>140</v>
      </c>
      <c r="I70" s="19">
        <v>64848.86891206936</v>
      </c>
      <c r="K70" s="17">
        <v>4</v>
      </c>
      <c r="L70" s="20">
        <v>13909.813328061806</v>
      </c>
      <c r="M70" s="18">
        <v>0.23289040219254822</v>
      </c>
    </row>
    <row r="71" spans="2:13" x14ac:dyDescent="0.35">
      <c r="B71" s="17" t="s">
        <v>128</v>
      </c>
      <c r="C71" s="19">
        <v>172045.90275987051</v>
      </c>
      <c r="H71" s="17" t="s">
        <v>93</v>
      </c>
      <c r="I71" s="19">
        <v>55855.593282053916</v>
      </c>
      <c r="K71" s="17">
        <v>5</v>
      </c>
      <c r="L71" s="20">
        <v>2413.9187513490924</v>
      </c>
      <c r="M71" s="18">
        <v>4.0415963579301169E-2</v>
      </c>
    </row>
    <row r="72" spans="2:13" x14ac:dyDescent="0.35">
      <c r="B72" s="17" t="s">
        <v>129</v>
      </c>
      <c r="C72" s="19">
        <v>186017.11517273786</v>
      </c>
      <c r="H72" s="17" t="s">
        <v>141</v>
      </c>
      <c r="I72" s="19">
        <v>58739.955969009068</v>
      </c>
      <c r="K72" s="17">
        <v>6</v>
      </c>
      <c r="L72" s="20">
        <v>8155.7674959346077</v>
      </c>
      <c r="M72" s="18">
        <v>0.13655107567009925</v>
      </c>
    </row>
    <row r="73" spans="2:13" x14ac:dyDescent="0.35">
      <c r="B73" s="17" t="s">
        <v>130</v>
      </c>
      <c r="C73" s="19">
        <v>288295.96093288122</v>
      </c>
      <c r="H73" s="17" t="s">
        <v>142</v>
      </c>
      <c r="I73" s="19">
        <v>52506.402716242941</v>
      </c>
      <c r="K73" s="17">
        <v>7</v>
      </c>
      <c r="L73" s="20">
        <v>4005.4853040986054</v>
      </c>
      <c r="M73" s="18">
        <v>6.7063379029389705E-2</v>
      </c>
    </row>
    <row r="74" spans="2:13" x14ac:dyDescent="0.35">
      <c r="B74" s="17" t="s">
        <v>131</v>
      </c>
      <c r="C74" s="19">
        <v>469400.04048865731</v>
      </c>
      <c r="H74" s="17" t="s">
        <v>143</v>
      </c>
      <c r="I74" s="19">
        <v>42280.95143321158</v>
      </c>
      <c r="K74" s="17">
        <v>8</v>
      </c>
      <c r="L74" s="20">
        <v>5150.9983844641356</v>
      </c>
      <c r="M74" s="18">
        <v>8.6242572575068024E-2</v>
      </c>
    </row>
    <row r="75" spans="2:13" x14ac:dyDescent="0.35">
      <c r="B75" s="17" t="s">
        <v>132</v>
      </c>
      <c r="C75" s="19">
        <v>353060.72777408338</v>
      </c>
      <c r="H75" s="17" t="s">
        <v>144</v>
      </c>
      <c r="I75" s="19">
        <v>61478.313223209741</v>
      </c>
      <c r="K75" s="17">
        <v>9</v>
      </c>
      <c r="L75" s="20">
        <v>4419.7529505370858</v>
      </c>
      <c r="M75" s="18">
        <v>7.39994145116043E-2</v>
      </c>
    </row>
    <row r="76" spans="2:13" x14ac:dyDescent="0.35">
      <c r="B76" s="17" t="s">
        <v>133</v>
      </c>
      <c r="C76" s="19">
        <v>145588.91571207962</v>
      </c>
      <c r="H76" s="17" t="s">
        <v>145</v>
      </c>
      <c r="I76" s="19">
        <v>63764.834189811401</v>
      </c>
      <c r="K76" s="17" t="s">
        <v>177</v>
      </c>
      <c r="L76" s="20">
        <v>59726.863782739762</v>
      </c>
      <c r="M76" s="18">
        <v>1</v>
      </c>
    </row>
    <row r="77" spans="2:13" x14ac:dyDescent="0.35">
      <c r="B77" s="17" t="s">
        <v>134</v>
      </c>
      <c r="C77" s="19">
        <v>217281.84258344723</v>
      </c>
      <c r="H77" s="17" t="s">
        <v>94</v>
      </c>
      <c r="I77" s="19">
        <v>46471.333290372306</v>
      </c>
    </row>
    <row r="78" spans="2:13" x14ac:dyDescent="0.35">
      <c r="B78" s="17" t="s">
        <v>135</v>
      </c>
      <c r="C78" s="19">
        <v>284699.70056670107</v>
      </c>
      <c r="H78" s="17" t="s">
        <v>146</v>
      </c>
      <c r="I78" s="19">
        <v>83535.833533873811</v>
      </c>
    </row>
    <row r="79" spans="2:13" x14ac:dyDescent="0.35">
      <c r="B79" s="17" t="s">
        <v>177</v>
      </c>
      <c r="C79" s="19">
        <v>3097148.7662558965</v>
      </c>
      <c r="H79" s="17" t="s">
        <v>95</v>
      </c>
      <c r="I79" s="19">
        <v>51226.20214744957</v>
      </c>
    </row>
    <row r="80" spans="2:13" x14ac:dyDescent="0.35">
      <c r="H80" s="17" t="s">
        <v>96</v>
      </c>
      <c r="I80" s="19">
        <v>50023.855920537695</v>
      </c>
    </row>
    <row r="81" spans="8:9" x14ac:dyDescent="0.35">
      <c r="H81" s="17" t="s">
        <v>147</v>
      </c>
      <c r="I81" s="19">
        <v>68460.091052110089</v>
      </c>
    </row>
    <row r="82" spans="8:9" x14ac:dyDescent="0.35">
      <c r="H82" s="17" t="s">
        <v>148</v>
      </c>
      <c r="I82" s="19">
        <v>56293.500760288895</v>
      </c>
    </row>
    <row r="83" spans="8:9" x14ac:dyDescent="0.35">
      <c r="H83" s="17" t="s">
        <v>97</v>
      </c>
      <c r="I83" s="19">
        <v>54056.777702874446</v>
      </c>
    </row>
    <row r="84" spans="8:9" x14ac:dyDescent="0.35">
      <c r="H84" s="17" t="s">
        <v>149</v>
      </c>
      <c r="I84" s="19">
        <v>58849.848901750782</v>
      </c>
    </row>
    <row r="85" spans="8:9" x14ac:dyDescent="0.35">
      <c r="H85" s="17" t="s">
        <v>150</v>
      </c>
      <c r="I85" s="19">
        <v>62204.638707966427</v>
      </c>
    </row>
    <row r="86" spans="8:9" x14ac:dyDescent="0.35">
      <c r="H86" s="17" t="s">
        <v>151</v>
      </c>
      <c r="I86" s="19">
        <v>70858.680606514361</v>
      </c>
    </row>
    <row r="87" spans="8:9" x14ac:dyDescent="0.35">
      <c r="H87" s="17" t="s">
        <v>152</v>
      </c>
      <c r="I87" s="19">
        <v>53786.890839965286</v>
      </c>
    </row>
    <row r="88" spans="8:9" x14ac:dyDescent="0.35">
      <c r="H88" s="17" t="s">
        <v>153</v>
      </c>
      <c r="I88" s="19">
        <v>51787.883000417205</v>
      </c>
    </row>
    <row r="89" spans="8:9" x14ac:dyDescent="0.35">
      <c r="H89" s="17" t="s">
        <v>98</v>
      </c>
      <c r="I89" s="19">
        <v>77496.52141519048</v>
      </c>
    </row>
    <row r="90" spans="8:9" x14ac:dyDescent="0.35">
      <c r="H90" s="17" t="s">
        <v>154</v>
      </c>
      <c r="I90" s="19">
        <v>48741.632880366131</v>
      </c>
    </row>
    <row r="91" spans="8:9" x14ac:dyDescent="0.35">
      <c r="H91" s="17" t="s">
        <v>155</v>
      </c>
      <c r="I91" s="19">
        <v>60777.216364632259</v>
      </c>
    </row>
    <row r="92" spans="8:9" x14ac:dyDescent="0.35">
      <c r="H92" s="17" t="s">
        <v>156</v>
      </c>
      <c r="I92" s="19">
        <v>67009.227866524321</v>
      </c>
    </row>
    <row r="93" spans="8:9" x14ac:dyDescent="0.35">
      <c r="H93" s="17" t="s">
        <v>99</v>
      </c>
      <c r="I93" s="19">
        <v>63942.194470969655</v>
      </c>
    </row>
    <row r="94" spans="8:9" x14ac:dyDescent="0.35">
      <c r="H94" s="17" t="s">
        <v>157</v>
      </c>
      <c r="I94" s="19">
        <v>61268.988477313658</v>
      </c>
    </row>
    <row r="95" spans="8:9" x14ac:dyDescent="0.35">
      <c r="H95" s="17" t="s">
        <v>158</v>
      </c>
      <c r="I95" s="19">
        <v>54558.933710605634</v>
      </c>
    </row>
    <row r="96" spans="8:9" x14ac:dyDescent="0.35">
      <c r="H96" s="17" t="s">
        <v>159</v>
      </c>
      <c r="I96" s="19">
        <v>123963.75438012014</v>
      </c>
    </row>
    <row r="97" spans="8:9" x14ac:dyDescent="0.35">
      <c r="H97" s="17" t="s">
        <v>160</v>
      </c>
      <c r="I97" s="19">
        <v>20025.221712673534</v>
      </c>
    </row>
    <row r="98" spans="8:9" x14ac:dyDescent="0.35">
      <c r="H98" s="17" t="s">
        <v>161</v>
      </c>
      <c r="I98" s="19">
        <v>54099.164964924435</v>
      </c>
    </row>
    <row r="99" spans="8:9" x14ac:dyDescent="0.35">
      <c r="H99" s="17" t="s">
        <v>162</v>
      </c>
      <c r="I99" s="19">
        <v>52130.30276754286</v>
      </c>
    </row>
    <row r="100" spans="8:9" x14ac:dyDescent="0.35">
      <c r="H100" s="17" t="s">
        <v>100</v>
      </c>
      <c r="I100" s="19">
        <v>72465.905960153323</v>
      </c>
    </row>
    <row r="101" spans="8:9" x14ac:dyDescent="0.35">
      <c r="H101" s="17" t="s">
        <v>163</v>
      </c>
      <c r="I101" s="19">
        <v>56874.01761976353</v>
      </c>
    </row>
    <row r="102" spans="8:9" x14ac:dyDescent="0.35">
      <c r="H102" s="17" t="s">
        <v>164</v>
      </c>
      <c r="I102" s="19">
        <v>29947.467961479124</v>
      </c>
    </row>
    <row r="103" spans="8:9" x14ac:dyDescent="0.35">
      <c r="H103" s="17" t="s">
        <v>165</v>
      </c>
      <c r="I103" s="19">
        <v>63322.038525360171</v>
      </c>
    </row>
    <row r="104" spans="8:9" x14ac:dyDescent="0.35">
      <c r="H104" s="17" t="s">
        <v>101</v>
      </c>
      <c r="I104" s="19">
        <v>55196.908610416809</v>
      </c>
    </row>
    <row r="105" spans="8:9" x14ac:dyDescent="0.35">
      <c r="H105" s="17" t="s">
        <v>166</v>
      </c>
      <c r="I105" s="19">
        <v>55249.692817182455</v>
      </c>
    </row>
    <row r="106" spans="8:9" x14ac:dyDescent="0.35">
      <c r="H106" s="17" t="s">
        <v>167</v>
      </c>
      <c r="I106" s="19">
        <v>88227.347525257297</v>
      </c>
    </row>
    <row r="107" spans="8:9" x14ac:dyDescent="0.35">
      <c r="H107" s="17" t="s">
        <v>102</v>
      </c>
      <c r="I107" s="19">
        <v>66325.448092463397</v>
      </c>
    </row>
    <row r="108" spans="8:9" x14ac:dyDescent="0.35">
      <c r="H108" s="17" t="s">
        <v>103</v>
      </c>
      <c r="I108" s="19">
        <v>43675.581050235749</v>
      </c>
    </row>
    <row r="109" spans="8:9" x14ac:dyDescent="0.35">
      <c r="H109" s="17" t="s">
        <v>104</v>
      </c>
      <c r="I109" s="19">
        <v>79007.409177336318</v>
      </c>
    </row>
    <row r="110" spans="8:9" x14ac:dyDescent="0.35">
      <c r="H110" s="17" t="s">
        <v>105</v>
      </c>
      <c r="I110" s="19">
        <v>56964.195321804917</v>
      </c>
    </row>
    <row r="111" spans="8:9" x14ac:dyDescent="0.35">
      <c r="H111" s="17" t="s">
        <v>168</v>
      </c>
      <c r="I111" s="19">
        <v>70780.507678442373</v>
      </c>
    </row>
    <row r="112" spans="8:9" x14ac:dyDescent="0.35">
      <c r="H112" s="17" t="s">
        <v>106</v>
      </c>
      <c r="I112" s="19">
        <v>57489.501661762944</v>
      </c>
    </row>
    <row r="113" spans="8:9" x14ac:dyDescent="0.35">
      <c r="H113" s="17" t="s">
        <v>107</v>
      </c>
      <c r="I113" s="19">
        <v>65030.63025246287</v>
      </c>
    </row>
    <row r="114" spans="8:9" x14ac:dyDescent="0.35">
      <c r="H114" s="17" t="s">
        <v>169</v>
      </c>
      <c r="I114" s="19">
        <v>43818.435400316434</v>
      </c>
    </row>
    <row r="115" spans="8:9" x14ac:dyDescent="0.35">
      <c r="H115" s="17" t="s">
        <v>170</v>
      </c>
      <c r="I115" s="19">
        <v>48703.970707469096</v>
      </c>
    </row>
    <row r="116" spans="8:9" x14ac:dyDescent="0.35">
      <c r="H116" s="17" t="s">
        <v>171</v>
      </c>
      <c r="I116" s="19">
        <v>63736.431817287579</v>
      </c>
    </row>
    <row r="117" spans="8:9" x14ac:dyDescent="0.35">
      <c r="H117" s="17" t="s">
        <v>172</v>
      </c>
      <c r="I117" s="19">
        <v>51292.087306321933</v>
      </c>
    </row>
    <row r="118" spans="8:9" x14ac:dyDescent="0.35">
      <c r="H118" s="17" t="s">
        <v>173</v>
      </c>
      <c r="I118" s="19">
        <v>59885.834535442467</v>
      </c>
    </row>
    <row r="119" spans="8:9" x14ac:dyDescent="0.35">
      <c r="H119" s="17" t="s">
        <v>177</v>
      </c>
      <c r="I119" s="19">
        <v>3097148.7662558965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 T r a v e l e r C o d e < / s t r i n g > < / k e y > < v a l u e > < i n t > 1 2 7 < / i n t > < / v a l u e > < / i t e m > < i t e m > < k e y > < s t r i n g > F i r s t N a m e < / s t r i n g > < / k e y > < v a l u e > < i n t > 1 0 9 < / i n t > < / v a l u e > < / i t e m > < i t e m > < k e y > < s t r i n g > L a s t N a m e < / s t r i n g > < / k e y > < v a l u e > < i n t > 1 0 5 < / i n t > < / v a l u e > < / i t e m > < i t e m > < k e y > < s t r i n g > D a t e B i r t h < / s t r i n g > < / k e y > < v a l u e > < i n t > 1 4 6 < / i n t > < / v a l u e > < / i t e m > < i t e m > < k e y > < s t r i n g > D i s c o u n t < / s t r i n g > < / k e y > < v a l u e > < i n t > 1 0 4 < / i n t > < / v a l u e > < / i t e m > < / C o l u m n W i d t h s > < C o l u m n D i s p l a y I n d e x > < i t e m > < k e y > < s t r i n g > T r a v e l e r C o d e < / s t r i n g > < / k e y > < v a l u e > < i n t > 0 < / i n t > < / v a l u e > < / i t e m > < i t e m > < k e y > < s t r i n g > F i r s t N a m e < / s t r i n g > < / k e y > < v a l u e > < i n t > 1 < / i n t > < / v a l u e > < / i t e m > < i t e m > < k e y > < s t r i n g > L a s t N a m e < / s t r i n g > < / k e y > < v a l u e > < i n t > 2 < / i n t > < / v a l u e > < / i t e m > < i t e m > < k e y > < s t r i n g > D a t e B i r t h < / s t r i n g > < / k e y > < v a l u e > < i n t > 3 < / i n t > < / v a l u e > < / i t e m > < i t e m > < k e y > < s t r i n g > D i s c o u n t < / 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C o u n t I n S a n d b o x " > < C u s t o m C o n t e n t > 7 < / C u s t o m C o n t e n t > < / G e m i n i > 
</file>

<file path=customXml/item11.xml>��< ? x m l   v e r s i o n = " 1 . 0 "   e n c o d i n g = " U T F - 1 6 " ? > < G e m i n i   x m l n s = " h t t p : / / g e m i n i / p i v o t c u s t o m i z a t i o n / T a b l e X M L _ D i m E m p l o y e e s _ d c 9 9 f e 5 9 - 8 5 f 8 - 4 5 c e - a a 2 c - 2 f d 0 9 1 5 d 0 d 2 7 " > < 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 1 1 4 < / i n t > < / v a l u e > < / i t e m > < i t e m > < k e y > < s t r i n g > L a s t N a m e < / s t r i n g > < / k e y > < v a l u e > < i n t > 1 0 2 < / i n t > < / v a l u e > < / i t e m > < i t e m > < k e y > < s t r i n g > F i r s t N a m e < / s t r i n g > < / k e y > < v a l u e > < i n t > 1 0 3 < / i n t > < / v a l u e > < / i t e m > < i t e m > < k e y > < s t r i n g > T i t l e < / s t r i n g > < / k e y > < v a l u e > < i n t > 6 1 < / i n t > < / v a l u e > < / i t e m > < i t e m > < k e y > < s t r i n g > B i r t h D a t e < / s t r i n g > < / k e y > < v a l u e > < i n t > 9 6 < / i n t > < / v a l u e > < / i t e m > < i t e m > < k e y > < s t r i n g > H i r e D a t e < / s t r i n g > < / k e y > < v a l u e > < i n t > 9 2 < / i n t > < / v a l u e > < / i t e m > < i t e m > < k e y > < s t r i n g > A d d r e s s < / s t r i n g > < / k e y > < v a l u e > < i n t > 8 9 < / i n t > < / v a l u e > < / i t e m > < i t e m > < k e y > < s t r i n g > C i t y < / s t r i n g > < / k e y > < v a l u e > < i n t > 6 0 < / i n t > < / v a l u e > < / i t e m > < i t e m > < k e y > < s t r i n g > R e g i o n < / s t r i n g > < / k e y > < v a l u e > < i n t > 5 4 < / i n t > < / v a l u e > < / i t e m > < i t e m > < k e y > < s t r i n g > P o s t a l C o d e < / s t r i n g > < / k e y > < v a l u e > < i n t > 5 4 < / i n t > < / v a l u e > < / i t e m > < i t e m > < k e y > < s t r i n g > C o u n t r y < / s t r i n g > < / k e y > < v a l u e > < i n t > 5 4 < / i n t > < / v a l u e > < / i t e m > < i t e m > < k e y > < s t r i n g > H o m e P h o n e < / s t r i n g > < / k e y > < v a l u e > < i n t > 5 4 < / i n t > < / v a l u e > < / i t e m > < i t e m > < k e y > < s t r i n g > E x t e n s i o n < / s t r i n g > < / k e y > < v a l u e > < i n t > 5 4 < / i n t > < / v a l u e > < / i t e m > < i t e m > < k e y > < s t r i n g > P h o t o < / s t r i n g > < / k e y > < v a l u e > < i n t > 5 4 < / i n t > < / v a l u e > < / i t e m > < i t e m > < k e y > < s t r i n g > N o t e s < / s t r i n g > < / k e y > < v a l u e > < i n t > 5 4 < / i n t > < / v a l u e > < / i t e m > < i t e m > < k e y > < s t r i n g > R e p o r t s T o < / s t r i n g > < / k e y > < v a l u e > < i n t > 5 < / i n t > < / v a l u e > < / i t e m > < i t e m > < k e y > < s t r i n g > T i t l e O f C o u r t e s y < / s t r i n g > < / k e y > < v a l u e > < i n t > 5 4 < / i n t > < / v a l u e > < / i t e m > < i t e m > < k e y > < s t r i n g > S e n i o r i t y < / s t r i n g > < / k e y > < v a l u e > < i n t > 1 3 7 < / i n t > < / v a l u e > < / i t e m > < / C o l u m n W i d t h s > < C o l u m n D i s p l a y I n d e x > < i t e m > < k e y > < s t r i n g > E m p l o y e e I D < / s t r i n g > < / k e y > < v a l u e > < i n t > 0 < / i n t > < / v a l u e > < / i t e m > < i t e m > < k e y > < s t r i n g > L a s t N a m e < / s t r i n g > < / k e y > < v a l u e > < i n t > 1 < / i n t > < / v a l u e > < / i t e m > < i t e m > < k e y > < s t r i n g > F i r s t N a m e < / s t r i n g > < / k e y > < v a l u e > < i n t > 2 < / i n t > < / v a l u e > < / i t e m > < i t e m > < k e y > < s t r i n g > T i t l e < / s t r i n g > < / k e y > < v a l u e > < i n t > 3 < / i n t > < / v a l u e > < / i t e m > < i t e m > < k e y > < s t r i n g > B i r t h D a t e < / s t r i n g > < / k e y > < v a l u e > < i n t > 4 < / i n t > < / v a l u e > < / i t e m > < i t e m > < k e y > < s t r i n g > H i r e D a t e < / s t r i n g > < / k e y > < v a l u e > < i n t > 5 < / i n t > < / v a l u e > < / i t e m > < i t e m > < k e y > < s t r i n g > A d d r e s s < / s t r i n g > < / k e y > < v a l u e > < i n t > 6 < / i n t > < / v a l u e > < / i t e m > < i t e m > < k e y > < s t r i n g > C i t y < / s t r i n g > < / k e y > < v a l u e > < i n t > 7 < / i n t > < / v a l u e > < / i t e m > < i t e m > < k e y > < s t r i n g > R e g i o n < / s t r i n g > < / k e y > < v a l u e > < i n t > 8 < / i n t > < / v a l u e > < / i t e m > < i t e m > < k e y > < s t r i n g > P o s t a l C o d e < / s t r i n g > < / k e y > < v a l u e > < i n t > 9 < / i n t > < / v a l u e > < / i t e m > < i t e m > < k e y > < s t r i n g > C o u n t r y < / s t r i n g > < / k e y > < v a l u e > < i n t > 1 0 < / i n t > < / v a l u e > < / i t e m > < i t e m > < k e y > < s t r i n g > H o m e P h o n e < / s t r i n g > < / k e y > < v a l u e > < i n t > 1 1 < / i n t > < / v a l u e > < / i t e m > < i t e m > < k e y > < s t r i n g > E x t e n s i o n < / s t r i n g > < / k e y > < v a l u e > < i n t > 1 2 < / i n t > < / v a l u e > < / i t e m > < i t e m > < k e y > < s t r i n g > P h o t o < / s t r i n g > < / k e y > < v a l u e > < i n t > 1 3 < / i n t > < / v a l u e > < / i t e m > < i t e m > < k e y > < s t r i n g > N o t e s < / s t r i n g > < / k e y > < v a l u e > < i n t > 1 4 < / i n t > < / v a l u e > < / i t e m > < i t e m > < k e y > < s t r i n g > R e p o r t s T o < / s t r i n g > < / k e y > < v a l u e > < i n t > 1 5 < / i n t > < / v a l u e > < / i t e m > < i t e m > < k e y > < s t r i n g > T i t l e O f C o u r t e s y < / s t r i n g > < / k e y > < v a l u e > < i n t > 1 6 < / i n t > < / v a l u e > < / i t e m > < i t e m > < k e y > < s t r i n g > S e n i o r i t y < / 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2 9 f e b 7 1 9 - 4 c c 0 - 4 a c 5 - 8 1 f 7 - 1 4 3 0 d f 1 5 f 4 b 4 " > < C u s t o m C o n t e n t > < ! [ C D A T A [ < ? x m l   v e r s i o n = " 1 . 0 "   e n c o d i n g = " u t f - 1 6 " ? > < S e t t i n g s > < C a l c u l a t e d F i e l d s > < i t e m > < M e a s u r e N a m e > N u m b e r O f E m p < / M e a s u r e N a m e > < D i s p l a y N a m e > N u m b e r O f E m p < / D i s p l a y N a m e > < V i s i b l e > F a l s e < / V i s i b l e > < / i t e m > < i t e m > < M e a s u r e N a m e > N u m b e r O f O r d e r < / M e a s u r e N a m e > < D i s p l a y N a m e > N u m b e r O f O r d e r < / D i s p l a y N a m e > < V i s i b l e > F a l s e < / V i s i b l e > < / i t e m > < i t e m > < M e a s u r e N a m e > A v g C o s t P e r P e r s o n < / M e a s u r e N a m e > < D i s p l a y N a m e > A v g C o s t P e r P e r s o n < / D i s p l a y N a m e > < V i s i b l e > F a l s e < / V i s i b l e > < / i t e m > < i t e m > < M e a s u r e N a m e > M i n C o s t P e r P e r s o n < / M e a s u r e N a m e > < D i s p l a y N a m e > M i n C o s t P e r P e r s o n < / D i s p l a y N a m e > < V i s i b l e > F a l s e < / V i s i b l e > < / i t e m > < i t e m > < M e a s u r e N a m e > N u m O f C h i l d < / M e a s u r e N a m e > < D i s p l a y N a m e > N u m O f C h i l d < / D i s p l a y N a m e > < V i s i b l e > F a l s e < / V i s i b l e > < / i t e m > < i t e m > < M e a s u r e N a m e > A v g C o s t O f T r i p < / M e a s u r e N a m e > < D i s p l a y N a m e > A v g C o s t O f T r i p < / D i s p l a y N a m e > < V i s i b l e > F a l s e < / V i s i b l e > < / i t e m > < i t e m > < M e a s u r e N a m e > M a x D a t e < / M e a s u r e N a m e > < D i s p l a y N a m e > M a x D a t e < / D i s p l a y N a m e > < V i s i b l e > F a l s e < / V i s i b l e > < / i t e m > < i t e m > < M e a s u r e N a m e > R e v e n u e < / M e a s u r e N a m e > < D i s p l a y N a m e > R e v e n u e < / D i s p l a y N a m e > < V i s i b l e > F a l s e < / V i s i b l e > < / i t e m > < i t e m > < M e a s u r e N a m e > R e v e n u e A d u l t s A f t e r D i s < / M e a s u r e N a m e > < D i s p l a y N a m e > R e v e n u e A d u l t s A f t e r D i s < / D i s p l a y N a m e > < V i s i b l e > F a l s e < / V i s i b l e > < / i t e m > < i t e m > < M e a s u r e N a m e > P r o f i t < / M e a s u r e N a m e > < D i s p l a y N a m e > P r o f i t < / D i s p l a y N a m e > < V i s i b l e > F a l s e < / V i s i b l e > < / i t e m > < i t e m > < M e a s u r e N a m e > R a t i o 1 1 < / M e a s u r e N a m e > < D i s p l a y N a m e > R a t i o 1 1 < / D i s p l a y N a m e > < V i s i b l e > F a l s e < / V i s i b l e > < / i t e m > < 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 S u m O f S a l e s < / M e a s u r e N a m e > < D i s p l a y N a m e > S u m O f S a l e s < / D i s p l a y N a m e > < V i s i b l e > F a l s e < / V i s i b l e > < / i t e m > < i t e m > < M e a s u r e N a m e > G r a n d S u m O f S a l e s < / M e a s u r e N a m e > < D i s p l a y N a m e > G r a n d S u m O f S a l e s < / D i s p l a y N a m e > < V i s i b l e > F a l s e < / V i s i b l e > < / i t e m > < i t e m > < M e a s u r e N a m e > P e r c e n t S u m O f S a l e s < / M e a s u r e N a m e > < D i s p l a y N a m e > P e r c e n t S u m O f S a l e s 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C a l c u l a t e d F i e l d s > < S A H o s t H a s h > 0 < / S A H o s t H a s h > < G e m i n i F i e l d L i s t V i s i b l e > T r u e < / G e m i n i F i e l d L i s t V i s i b l e > < / S e t t i n g s > ] ] > < / C u s t o m C o n t e n t > < / G e m i n i > 
</file>

<file path=customXml/item13.xml>��< ? x m l   v e r s i o n = " 1 . 0 "   e n c o d i n g = " U T F - 1 6 " ? > < G e m i n i   x m l n s = " h t t p : / / g e m i n i / p i v o t c u s t o m i z a t i o n / b 0 c 7 3 8 e c - 6 2 a 8 - 4 5 5 b - 8 7 c f - 3 0 8 5 9 a 6 8 a d 8 5 " > < C u s t o m C o n t e n t > < ! [ C D A T A [ < ? x m l   v e r s i o n = " 1 . 0 "   e n c o d i n g = " u t f - 1 6 " ? > < S e t t i n g s > < C a l c u l a t e d F i e l d s > < i t e m > < M e a s u r e N a m e > N u m b e r O f E m p < / M e a s u r e N a m e > < D i s p l a y N a m e > N u m b e r O f E m p < / D i s p l a y N a m e > < V i s i b l e > F a l s e < / V i s i b l e > < / i t e m > < / C a l c u l a t e d F i e l d s > < S A H o s t H a s h > 0 < / S A H o s t H a s h > < G e m i n i F i e l d L i s t V i s i b l e > T r u e < / G e m i n i F i e l d L i s t V i s i b l e > < / S e t t i n g s > ] ] > < / C u s t o m C o n t e n t > < / G e m i n i > 
</file>

<file path=customXml/item14.xml>��< ? x m l   v e r s i o n = " 1 . 0 "   e n c o d i n g = " U T F - 1 6 " ? > < G e m i n i   x m l n s = " h t t p : / / g e m i n i / p i v o t c u s t o m i z a t i o n / T a b l e X M L _ D i m D a t e _ b c 8 0 2 5 9 4 - 6 4 4 c - 4 1 8 b - a 3 a b - b 0 7 4 1 1 6 d b 2 9 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S t a m p & l t ; / s t r i n g & g t ; & l t ; / k e y & g t ; & l t ; v a l u e & g t ; & l t ; i n t & g t ; 1 0 9 & l t ; / i n t & g t ; & l t ; / v a l u e & g t ; & l t ; / i t e m & g t ; & l t ; i t e m & g t ; & l t ; k e y & g t ; & l t ; s t r i n g & g t ; Y e a r & l t ; / s t r i n g & g t ; & l t ; / k e y & g t ; & l t ; v a l u e & g t ; & l t ; i n t & g t ; 6 4 & l t ; / i n t & g t ; & l t ; / v a l u e & g t ; & l t ; / i t e m & g t ; & l t ; i t e m & g t ; & l t ; k e y & g t ; & l t ; s t r i n g & g t ; M o n t h   N u m b e r & l t ; / s t r i n g & g t ; & l t ; / k e y & g t ; & l t ; v a l u e & g t ; & l t ; i n t & g t ; 1 0 0 & l t ; / i n t & g t ; & l t ; / v a l u e & g t ; & l t ; / i t e m & g t ; & l t ; i t e m & g t ; & l t ; k e y & g t ; & l t ; s t r i n g & g t ; M o n t h & l t ; / s t r i n g & g t ; & l t ; / k e y & g t ; & l t ; v a l u e & g t ; & l t ; i n t & g t ; 7 4 & l t ; / i n t & g t ; & l t ; / v a l u e & g t ; & l t ; / i t e m & g t ; & l t ; i t e m & g t ; & l t ; k e y & g t ; & l t ; s t r i n g & g t ; Y Y Y Y - M M & l t ; / s t r i n g & g t ; & l t ; / k e y & g t ; & l t ; v a l u e & g t ; & l t ; i n t & g t ; 9 7 & l t ; / i n t & g t ; & l t ; / v a l u e & g t ; & l t ; / i t e m & g t ; & l t ; i t e m & g t ; & l t ; k e y & g t ; & l t ; s t r i n g & g t ; D a y   O f   W e e k   N u m b e r & l t ; / s t r i n g & g t ; & l t ; / k e y & g t ; & l t ; v a l u e & g t ; & l t ; i n t & g t ; 1 1 5 & l t ; / i n t & g t ; & l t ; / v a l u e & g t ; & l t ; / i t e m & g t ; & l t ; i t e m & g t ; & l t ; k e y & g t ; & l t ; s t r i n g & g t ; D a y   O f   W e e k & l t ; / s t r i n g & g t ; & l t ; / k e y & g t ; & l t ; v a l u e & g t ; & l t ; i n t & g t ; 1 2 3 & l t ; / i n t & g t ; & l t ; / v a l u e & g t ; & l t ; / i t e m & g t ; & l t ; i t e m & g t ; & l t ; k e y & g t ; & l t ; s t r i n g & g t ; T i m e & l t ; / s t r i n g & g t ; & l t ; / k e y & g t ; & l t ; v a l u e & g t ; & l t ; i n t & g t ; 6 7 & l t ; / i n t & g t ; & l t ; / v a l u e & g t ; & l t ; / i t e m & g t ; & l t ; i t e m & g t ; & l t ; k e y & g t ; & l t ; s t r i n g & g t ; H o u r & l t ; / s t r i n g & g t ; & l t ; / k e y & g t ; & l t ; v a l u e & g t ; & l t ; i n t & g t ; 6 6 & l t ; / i n t & g t ; & l t ; / v a l u e & g t ; & l t ; / i t e m & g t ; & l t ; i t e m & g t ; & l t ; k e y & g t ; & l t ; s t r i n g & g t ; M i n u t e & l t ; / s t r i n g & g t ; & l t ; / k e y & g t ; & l t ; v a l u e & g t ; & l t ; i n t & g t ; 7 7 & l t ; / i n t & g t ; & l t ; / v a l u e & g t ; & l t ; / i t e m & g t ; & l t ; i t e m & g t ; & l t ; k e y & g t ; & l t ; s t r i n g & g t ; S t a t u s & l t ; / s t r i n g & g t ; & l t ; / k e y & g t ; & l t ; v a l u e & g t ; & l t ; i n t & g t ; 7 7 & l t ; / i n t & g t ; & l t ; / v a l u e & g t ; & l t ; / i t e m & g t ; & l t ; i t e m & g t ; & l t ; k e y & g t ; & l t ; s t r i n g & g t ; �����  ���& l t ; / s t r i n g & g t ; & l t ; / k e y & g t ; & l t ; v a l u e & g t ; & l t ; i n t & g t ; 9 2 & l t ; / i n t & g t ; & l t ; / v a l u e & g t ; & l t ; / i t e m & g t ; & l t ; i t e m & g t ; & l t ; k e y & g t ; & l t ; s t r i n g & g t ; �����  ����& l t ; / s t r i n g & g t ; & l t ; / k e y & g t ; & l t ; v a l u e & g t ; & l t ; i n t & g t ; 9 7 & l t ; / i n t & g t ; & l t ; / v a l u e & g t ; & l t ; / i t e m & g t ; & l t ; i t e m & g t ; & l t ; k e y & g t ; & l t ; s t r i n g & g t ; N u m   o f   W e e k & l t ; / s t r i n g & g t ; & l t ; / k e y & g t ; & l t ; v a l u e & g t ; & l t ; i n t & g t ; 1 0 0 & l t ; / i n t & g t ; & l t ; / v a l u e & g t ; & l t ; / i t e m & g t ; & l t ; i t e m & g t ; & l t ; k e y & g t ; & l t ; s t r i n g & g t ; C o l u m n 1 5 & l t ; / s t r i n g & g t ; & l t ; / k e y & g t ; & l t ; v a l u e & g t ; & l t ; i n t & g t ; 1 0 2 & l t ; / i n t & g t ; & l t ; / v a l u e & g t ; & l t ; / i t e m & g t ; & l t ; / C o l u m n W i d t h s & g t ; & l t ; C o l u m n D i s p l a y I n d e x & g t ; & l t ; i t e m & g t ; & l t ; k e y & g t ; & l t ; s t r i n g & g t ; D a t e S t a m p & l t ; / s t r i n g & g t ; & l t ; / k e y & g t ; & l t ; v a l u e & g t ; & l t ; i n t & g t ; 0 & l t ; / i n t & g t ; & l t ; / v a l u e & g t ; & l t ; / i t e m & g t ; & l t ; i t e m & g t ; & l t ; k e y & g t ; & l t ; s t r i n g & g t ; Y e a r & l t ; / s t r i n g & g t ; & l t ; / k e y & g t ; & l t ; v a l u e & g t ; & l t ; i n t & g t ; 1 & l t ; / i n t & g t ; & l t ; / v a l u e & g t ; & l t ; / i t e m & g t ; & l t ; i t e m & g t ; & l t ; k e y & g t ; & l t ; s t r i n g & g t ; M o n t h   N u m b e r & l t ; / s t r i n g & g t ; & l t ; / k e y & g t ; & l t ; v a l u e & g t ; & l t ; i n t & g t ; 2 & l t ; / i n t & g t ; & l t ; / v a l u e & g t ; & l t ; / i t e m & g t ; & l t ; i t e m & g t ; & l t ; k e y & g t ; & l t ; s t r i n g & g t ; M o n t h & l t ; / s t r i n g & g t ; & l t ; / k e y & g t ; & l t ; v a l u e & g t ; & l t ; i n t & g t ; 3 & l t ; / i n t & g t ; & l t ; / v a l u e & g t ; & l t ; / i t e m & g t ; & l t ; i t e m & g t ; & l t ; k e y & g t ; & l t ; s t r i n g & g t ; Y Y Y Y - M M & l t ; / s t r i n g & g t ; & l t ; / k e y & g t ; & l t ; v a l u e & g t ; & l t ; i n t & g t ; 4 & l t ; / i n t & g t ; & l t ; / v a l u e & g t ; & l t ; / i t e m & g t ; & l t ; i t e m & g t ; & l t ; k e y & g t ; & l t ; s t r i n g & g t ; D a y   O f   W e e k   N u m b e r & l t ; / s t r i n g & g t ; & l t ; / k e y & g t ; & l t ; v a l u e & g t ; & l t ; i n t & g t ; 5 & l t ; / i n t & g t ; & l t ; / v a l u e & g t ; & l t ; / i t e m & g t ; & l t ; i t e m & g t ; & l t ; k e y & g t ; & l t ; s t r i n g & g t ; D a y   O f   W e e k & l t ; / s t r i n g & g t ; & l t ; / k e y & g t ; & l t ; v a l u e & g t ; & l t ; i n t & g t ; 6 & l t ; / i n t & g t ; & l t ; / v a l u e & g t ; & l t ; / i t e m & g t ; & l t ; i t e m & g t ; & l t ; k e y & g t ; & l t ; s t r i n g & g t ; T i m e & l t ; / s t r i n g & g t ; & l t ; / k e y & g t ; & l t ; v a l u e & g t ; & l t ; i n t & g t ; 7 & l t ; / i n t & g t ; & l t ; / v a l u e & g t ; & l t ; / i t e m & g t ; & l t ; i t e m & g t ; & l t ; k e y & g t ; & l t ; s t r i n g & g t ; H o u r & l t ; / s t r i n g & g t ; & l t ; / k e y & g t ; & l t ; v a l u e & g t ; & l t ; i n t & g t ; 8 & l t ; / i n t & g t ; & l t ; / v a l u e & g t ; & l t ; / i t e m & g t ; & l t ; i t e m & g t ; & l t ; k e y & g t ; & l t ; s t r i n g & g t ; M i n u t e & l t ; / s t r i n g & g t ; & l t ; / k e y & g t ; & l t ; v a l u e & g t ; & l t ; i n t & g t ; 9 & l t ; / i n t & g t ; & l t ; / v a l u e & g t ; & l t ; / i t e m & g t ; & l t ; i t e m & g t ; & l t ; k e y & g t ; & l t ; s t r i n g & g t ; S t a t u s & l t ; / s t r i n g & g t ; & l t ; / k e y & g t ; & l t ; v a l u e & g t ; & l t ; i n t & g t ; 1 0 & l t ; / i n t & g t ; & l t ; / v a l u e & g t ; & l t ; / i t e m & g t ; & l t ; i t e m & g t ; & l t ; k e y & g t ; & l t ; s t r i n g & g t ; �����  ���& l t ; / s t r i n g & g t ; & l t ; / k e y & g t ; & l t ; v a l u e & g t ; & l t ; i n t & g t ; 1 1 & l t ; / i n t & g t ; & l t ; / v a l u e & g t ; & l t ; / i t e m & g t ; & l t ; i t e m & g t ; & l t ; k e y & g t ; & l t ; s t r i n g & g t ; �����  ����& l t ; / s t r i n g & g t ; & l t ; / k e y & g t ; & l t ; v a l u e & g t ; & l t ; i n t & g t ; 1 2 & l t ; / i n t & g t ; & l t ; / v a l u e & g t ; & l t ; / i t e m & g t ; & l t ; i t e m & g t ; & l t ; k e y & g t ; & l t ; s t r i n g & g t ; N u m   o f   W e e k & l t ; / s t r i n g & g t ; & l t ; / k e y & g t ; & l t ; v a l u e & g t ; & l t ; i n t & g t ; 1 3 & l t ; / i n t & g t ; & l t ; / v a l u e & g t ; & l t ; / i t e m & g t ; & l t ; i t e m & g t ; & l t ; k e y & g t ; & l t ; s t r i n g & g t ; C o l u m n 1 5 & l t ; / s t r i n g & g t ; & l t ; / k e y & g t ; & l t ; v a l u e & g t ; & l t ; i n t & g t ; 1 4 & 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C l i e n t W i n d o w X M L " > < C u s t o m C o n t e n t > < ! [ C D A T A [ F a c t T r i p s _ 7 2 3 f 9 6 0 1 - 9 1 6 5 - 4 9 f c - b 6 a 6 - 7 8 5 2 8 f 4 e 7 7 c 2 ] ] > < / C u s t o m C o n t e n t > < / G e m i n i > 
</file>

<file path=customXml/item16.xml>��< ? x m l   v e r s i o n = " 1 . 0 "   e n c o d i n g = " U T F - 1 6 " ? > < G e m i n i   x m l n s = " h t t p : / / g e m i n i / p i v o t c u s t o m i z a t i o n / 1 2 e b 9 f e 2 - 5 7 9 6 - 4 c 8 a - a 0 f 7 - 8 3 f 6 6 a 6 f 6 d a d " > < C u s t o m C o n t e n t > < ! [ C D A T A [ < ? x m l   v e r s i o n = " 1 . 0 "   e n c o d i n g = " u t f - 1 6 " ? > < S e t t i n g s > < C a l c u l a t e d F i e l d s > < i t e m > < M e a s u r e N a m e > N u m b e r O f E m p < / M e a s u r e N a m e > < D i s p l a y N a m e > N u m b e r O f E m p < / D i s p l a y N a m e > < V i s i b l e > F a l s e < / V i s i b l e > < / i t e m > < i t e m > < M e a s u r e N a m e > N u m b e r O f O r d e r < / M e a s u r e N a m e > < D i s p l a y N a m e > N u m b e r O f O r d e r < / D i s p l a y N a m e > < V i s i b l e > F a l s e < / V i s i b l e > < / i t e m > < i t e m > < M e a s u r e N a m e > A v g C o s t P e r P e r s o n < / M e a s u r e N a m e > < D i s p l a y N a m e > A v g C o s t P e r P e r s o n < / D i s p l a y N a m e > < V i s i b l e > F a l s e < / V i s i b l e > < / i t e m > < i t e m > < M e a s u r e N a m e > M i n C o s t P e r P e r s o n < / M e a s u r e N a m e > < D i s p l a y N a m e > M i n C o s t P e r P e r s o n < / D i s p l a y N a m e > < V i s i b l e > F a l s e < / V i s i b l e > < / i t e m > < i t e m > < M e a s u r e N a m e > N u m O f C h i l d < / M e a s u r e N a m e > < D i s p l a y N a m e > N u m O f C h i l d < / D i s p l a y N a m e > < V i s i b l e > F a l s e < / V i s i b l e > < / i t e m > < i t e m > < M e a s u r e N a m e > A v g C o s t O f T r i p < / M e a s u r e N a m e > < D i s p l a y N a m e > A v g C o s t O f T r i p < / D i s p l a y N a m e > < V i s i b l e > F a l s e < / V i s i b l e > < / i t e m > < i t e m > < M e a s u r e N a m e > M a x D a t e < / M e a s u r e N a m e > < D i s p l a y N a m e > M a x D a t e < / D i s p l a y N a m e > < V i s i b l e > F a l s e < / V i s i b l e > < / i t e m > < i t e m > < M e a s u r e N a m e > R e v e n u e < / M e a s u r e N a m e > < D i s p l a y N a m e > R e v e n u e < / D i s p l a y N a m e > < V i s i b l e > F a l s e < / V i s i b l e > < / i t e m > < i t e m > < M e a s u r e N a m e > R e v e n u e A d u l t s A f t e r D i s < / M e a s u r e N a m e > < D i s p l a y N a m e > R e v e n u e A d u l t s A f t e r D i s < / D i s p l a y N a m e > < V i s i b l e > F a l s e < / V i s i b l e > < / i t e m > < i t e m > < M e a s u r e N a m e > P r o f i t < / M e a s u r e N a m e > < D i s p l a y N a m e > P r o f i t < / D i s p l a y N a m e > < V i s i b l e > F a l s e < / V i s i b l e > < / i t e m > < i t e m > < M e a s u r e N a m e > R a t i o 1 1 < / M e a s u r e N a m e > < D i s p l a y N a m e > R a t i o 1 1 < / D i s p l a y N a m e > < V i s i b l e > F a l s e < / V i s i b l e > < / i t e m > < 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 S u m O f S a l e s < / M e a s u r e N a m e > < D i s p l a y N a m e > S u m O f S a l e s < / D i s p l a y N a m e > < V i s i b l e > F a l s e < / V i s i b l e > < / i t e m > < i t e m > < M e a s u r e N a m e > G r a n d S u m O f S a l e s < / M e a s u r e N a m e > < D i s p l a y N a m e > G r a n d S u m O f S a l e s < / D i s p l a y N a m e > < V i s i b l e > F a l s e < / V i s i b l e > < / i t e m > < i t e m > < M e a s u r e N a m e > P e r c e n t S u m O f S a l e s < / M e a s u r e N a m e > < D i s p l a y N a m e > P e r c e n t S u m O f S a l e s 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C a l c u l a t e d F i e l d s > < S A H o s t H a s h > 0 < / S A H o s t H a s h > < G e m i n i F i e l d L i s t V i s i b l e > T r u e < / G e m i n i F i e l d L i s t V i s i b l e > < / S e t t i n g s > ] ] > < / C u s t o m C o n t e n t > < / G e m i n i > 
</file>

<file path=customXml/item17.xml>��< ? x m l   v e r s i o n = " 1 . 0 "   e n c o d i n g = " U T F - 1 6 " ? > < G e m i n i   x m l n s = " h t t p : / / g e m i n i / p i v o t c u s t o m i z a t i o n / 4 2 c b b 4 4 e - 4 7 f b - 4 9 c d - a 7 a 5 - c 3 9 5 6 b 0 3 3 e 5 4 " > < C u s t o m C o n t e n t > < ! [ C D A T A [ < ? x m l   v e r s i o n = " 1 . 0 "   e n c o d i n g = " u t f - 1 6 " ? > < S e t t i n g s > < C a l c u l a t e d F i e l d s > < i t e m > < M e a s u r e N a m e > N u m b e r O f E m p < / M e a s u r e N a m e > < D i s p l a y N a m e > N u m b e r O f E m p < / D i s p l a y N a m e > < V i s i b l e > F a l s e < / V i s i b l e > < / i t e m > < i t e m > < M e a s u r e N a m e > N u m b e r O f O r d e r < / M e a s u r e N a m e > < D i s p l a y N a m e > N u m b e r O f O r d e r < / D i s p l a y N a m e > < V i s i b l e > F a l s e < / V i s i b l e > < / i t e m > < i t e m > < M e a s u r e N a m e > A v g C o s t P e r P e r s o n < / M e a s u r e N a m e > < D i s p l a y N a m e > A v g C o s t P e r P e r s o n < / D i s p l a y N a m e > < V i s i b l e > F a l s e < / V i s i b l e > < / i t e m > < i t e m > < M e a s u r e N a m e > M i n C o s t P e r P e r s o n < / M e a s u r e N a m e > < D i s p l a y N a m e > M i n C o s t P e r P e r s o n < / D i s p l a y N a m e > < V i s i b l e > F a l s e < / V i s i b l e > < / i t e m > < i t e m > < M e a s u r e N a m e > N u m O f C h i l d < / M e a s u r e N a m e > < D i s p l a y N a m e > N u m O f C h i l d < / D i s p l a y N a m e > < V i s i b l e > F a l s e < / V i s i b l e > < / i t e m > < i t e m > < M e a s u r e N a m e > A v g C o s t O f T r i p < / M e a s u r e N a m e > < D i s p l a y N a m e > A v g C o s t O f T r i p < / D i s p l a y N a m e > < V i s i b l e > F a l s e < / V i s i b l e > < / i t e m > < i t e m > < M e a s u r e N a m e > M a x D a t e < / M e a s u r e N a m e > < D i s p l a y N a m e > M a x D a t e < / D i s p l a y N a m e > < V i s i b l e > F a l s e < / V i s i b l e > < / i t e m > < i t e m > < M e a s u r e N a m e > R e v e n u e < / M e a s u r e N a m e > < D i s p l a y N a m e > R e v e n u e < / D i s p l a y N a m e > < V i s i b l e > F a l s e < / V i s i b l e > < / i t e m > < i t e m > < M e a s u r e N a m e > R e v e n u e A d u l t s A f t e r D i s < / M e a s u r e N a m e > < D i s p l a y N a m e > R e v e n u e A d u l t s A f t e r D i s < / D i s p l a y N a m e > < V i s i b l e > F a l s e < / V i s i b l e > < / i t e m > < i t e m > < M e a s u r e N a m e > P r o f i t < / M e a s u r e N a m e > < D i s p l a y N a m e > P r o f i t < / D i s p l a y N a m e > < V i s i b l e > F a l s e < / V i s i b l e > < / i t e m > < i t e m > < M e a s u r e N a m e > R a t i o 1 1 < / M e a s u r e N a m e > < D i s p l a y N a m e > R a t i o 1 1 < / D i s p l a y N a m e > < V i s i b l e > F a l s e < / V i s i b l e > < / i t e m > < 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 S u m O f S a l e s < / M e a s u r e N a m e > < D i s p l a y N a m e > S u m O f S a l e s < / D i s p l a y N a m e > < V i s i b l e > F a l s e < / V i s i b l e > < / i t e m > < i t e m > < M e a s u r e N a m e > G r a n d S u m O f S a l e s < / M e a s u r e N a m e > < D i s p l a y N a m e > G r a n d S u m O f S a l e s < / D i s p l a y N a m e > < V i s i b l e > F a l s e < / V i s i b l e > < / i t e m > < i t e m > < M e a s u r e N a m e > P e r c e n t S u m O f S a l e s < / M e a s u r e N a m e > < D i s p l a y N a m e > P e r c e n t S u m O f S a l e s 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C a l c u l a t e d F i e l d s > < S A H o s t H a s h > 0 < / S A H o s t H a s h > < G e m i n i F i e l d L i s t V i s i b l e > T r u e < / G e m i n i F i e l d L i s t V i s i b l e > < / S e t t i n g s > ] ] > < / C u s t o m C o n t e n t > < / G e m i n i > 
</file>

<file path=customXml/item18.xml>��< ? x m l   v e r s i o n = " 1 . 0 "   e n c o d i n g = " u t f - 1 6 " ? > < D a t a M a s h u p   s q m i d = " 0 4 0 5 b 3 8 b - a 7 0 6 - 4 4 9 6 - a 6 b 4 - 9 1 7 f 7 e 8 b 4 7 3 3 "   x m l n s = " h t t p : / / s c h e m a s . m i c r o s o f t . c o m / D a t a M a s h u p " > A A A A A F 4 G A A B Q S w M E F A A C A A g A + J u P T c H S d h i n A A A A + A A A A B I A H A B D b 2 5 m a W c v U G F j a 2 F n Z S 5 4 b W w g o h g A K K A U A A A A A A A A A A A A A A A A A A A A A A A A A A A A h Y 9 B D o I w F E S v Q r q n r V U M I Z + y c C u J C d G 4 b U q F R i i G F s v d X H g k r y C J o u 5 c z u R N 8 u Z x u 0 M 2 t k 1 w V b 3 V n U n R A l M U K C O 7 U p s q R Y M 7 h T H K O O y E P I t K B R N s b D J a n a L a u U t C i P c e + y X u + o o w S h f k m G 8 L W a t W h N p Y J 4 x U 6 L M q / 6 8 Q h 8 N L h j O 8 X u G I x R G O Y g Z k r i H X 5 o u w y R h T I D 8 l b I b G D b 3 i y o T 7 A s g c g b x f 8 C d Q S w M E F A A C A A g A + J u 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b j 0 2 6 V 8 j F V Q M A A B k M A A A T A B w A R m 9 y b X V s Y X M v U 2 V j d G l v b j E u b S C i G A A o o B Q A A A A A A A A A A A A A A A A A A A A A A A A A A A D l l t 9 P E 0 E Q x 9 9 J + j 9 s z h e a 1 C Y o m K D p Q 7 1 C I M q P 2 B p i K C H b u 4 F e u L t t d v d I m 6 a J / 4 G i 1 N h Y E X i x 9 h / a d / 8 S Z + / o U X r X A I L 6 4 L X X p j u z 3 5 3 5 z O 5 c B V j S Y T 4 p R 9 9 z z z I z m R l R p x x s U n K 8 J a / h s h a A I A X i g s z M E L w e G D / f v s O 3 O l H f V V c N D D Q W L Q u E y J e o p D U q Y H b Z c S F v M l + C L 8 W s Y T 6 t q p 4 6 V / 0 q T v q i + v g 6 3 s W P E x w 9 V c d 6 / A x / n B F 1 R N R Q / U D X b l V 9 R t d T X K G P 9 w f 0 7 K p h N b K p A V m s m i 4 V Y j E P T Z j P l 4 J 9 j z 7 K U 8 u y a 0 Y 2 R 7 Z N D l T C O j 1 0 9 q n O b J O z B n D p g C h I H s B O N h c l s z u e Y i K z 9 n b Z q o N H C 4 a R W 5 X g F Y z Y 3 d j p b O t 0 d z I z j j + p N Y E R / e A 6 g k t N C 9 z 8 F u M H N c Y O U g C + F s B F t e h T W S 1 h M j X W T C W k + X X V e y S E q E 5 V b 8 T z 0 z g 6 H B u E E / o E N X q h Q k 9 9 r V 7 E m m + 6 o q k x + o H r 5 o g G N u K l z U X X 3 S 3 X A W Q 6 s g j U h a O R e + H 4 d s E I / W N m u R E H j L 8 b B h N G f h 6 G 0 Q 1 T G u r 4 t e R H l O 5 q Q h V a Q y Z Y S I 9 J W A F q I 4 / Z K / F k L 3 X P N B E t c Y z 3 U G + y S 4 k K p 7 7 Y Y 9 w z m R t 4 f q X V A D F 7 i 1 h y 7 X a Y X l l S r 2 E g H x Q g N g 5 I x 4 N O j r S N N 0 A 5 G l Z 9 + W Q + r / X D 0 T U s Z 5 2 s B 1 4 N p l l H a h K a M l L C 6 + H a 2 v g q 4 X i J t s j G H t k C O J i q O O a T 0 K 1 g q K m h r 7 A g L T j H D y Q k x x G B D E R C P d x o M T k N P + E x U E e h 1 7 f I Y 6 h 6 C R / M i 7 A 4 / o m V o 9 r N L Y x m U b / V 6 W Q v D 2 P 6 H p g 4 m K 9 g X 3 e / O z e 3 v 3 E 2 K 8 C 5 I x l v F X 0 7 i v t 3 2 l 2 c 8 Q 1 6 X e S b 1 u g i y w T M O M D / i e d 4 0 j d A G r u n U Y 2 N 4 2 C X q S U r 3 G l c + w i O H i B m w D l i j J 8 j 2 f b 2 O v U A V 9 a t b 0 E v e 0 F 6 5 0 7 N c m J 9 3 R L R 8 x B c 4 C a z U z q F z i H d Y j I h y S Z w f Q v c b x c H 2 g + 7 W j x X N 1 z q 2 1 P 7 1 u j Z u 2 q n r D 0 C u 1 p K G o t 2 4 E o x r Y e a d c e 1 k W i a / d b t 5 t 7 q O P 9 n 6 z i t U t q i f y Q 6 9 R p t b g J r u C l z S o 6 w W O D L l L L q w m / s a d E 7 c 4 1 2 3 r 2 w f f z v z s i y w 4 X U o S Q A v 6 R T D P p Y P H f 4 5 T + H K 4 d i C v w b A P 4 F U E s B A i 0 A F A A C A A g A + J u P T c H S d h i n A A A A + A A A A B I A A A A A A A A A A A A A A A A A A A A A A E N v b m Z p Z y 9 Q Y W N r Y W d l L n h t b F B L A Q I t A B Q A A g A I A P i b j 0 0 P y u m r p A A A A O k A A A A T A A A A A A A A A A A A A A A A A P M A A A B b Q 2 9 u d G V u d F 9 U e X B l c 1 0 u e G 1 s U E s B A i 0 A F A A C A A g A + J u P T b p X y M V V A w A A G Q w A A B M A A A A A A A A A A A A A A A A A 5 A E A A E Z v c m 1 1 b G F z L 1 N l Y 3 R p b 2 4 x L m 1 Q S w U G A A A A A A M A A w D C A A A A h 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y o A A A A A A A C F K 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t R W 1 w b G 9 5 Z W V z P C 9 J d G V t U G F 0 a D 4 8 L 0 l 0 Z W 1 M b 2 N h d G l v b j 4 8 U 3 R h Y m x l R W 5 0 c m l l c z 4 8 R W 5 0 c n k g V H l w Z T 0 i S X N Q c m l 2 Y X R l I i B W Y W x 1 Z T 0 i b D A i I C 8 + P E V u d H J 5 I F R 5 c G U 9 I k 5 h b W V V c G R h d G V k Q W Z 0 Z X J G a W x s I i B W Y W x 1 Z T 0 i b D A i I C 8 + P E V u d H J 5 I F R 5 c G U 9 I k Z p b G x F b m F i b G V k I i B W Y W x 1 Z T 0 i b D A i I C 8 + P E V u d H J 5 I F R 5 c G U 9 I k Z p b G x U b 0 R h d G F N b 2 R l b E V u Y W J s Z W Q i I F Z h b H V l P S J s M S I g L z 4 8 R W 5 0 c n k g V H l w Z T 0 i Q n V m Z m V y T m V 4 d F J l Z n J l c 2 g i I F Z h b H V l P S J s M S I g L z 4 8 R W 5 0 c n k g V H l w Z T 0 i U m V z d W x 0 V H l w Z S I g V m F s d W U 9 I n N F e G N l c H R p b 2 4 i I C 8 + P E V u d H J 5 I F R 5 c G U 9 I k Z p b G x T d G F 0 d X M i I F Z h b H V l P S J z Q 2 9 t c G x l d G U i I C 8 + P E V u d H J 5 I F R 5 c G U 9 I k Z p b G x D b 3 V u d C I g V m F s d W U 9 I m w 5 I i A v P j x F b n R y e S B U e X B l P S J G a W x s R X J y b 3 J D b 3 V u d C I g V m F s d W U 9 I m w w I i A v P j x F b n R y e S B U e X B l P S J G a W x s R X J y b 3 J D b 2 R l I i B W Y W x 1 Z T 0 i c 1 V u a 2 5 v d 2 4 i I C 8 + P E V u d H J 5 I F R 5 c G U 9 I k Z p b G x M Y X N 0 V X B k Y X R l Z C I g V m F s d W U 9 I m Q y M D E 3 L T A x L T E x V D A 2 O j I 0 O j A 5 L j M y O D U w M j N a I i A v P j x F b n R y e S B U e X B l P S J G a W x s Z W R D b 2 1 w b G V 0 Z V J l c 3 V s d F R v V 2 9 y a 3 N o Z W V 0 I i B W Y W x 1 Z T 0 i b D A i I C 8 + P E V u d H J 5 I F R 5 c G U 9 I k F k Z G V k V G 9 E Y X R h T W 9 k Z W w i I F Z h b H V l P S J s M S I g L z 4 8 L 1 N 0 Y W J s Z U V u d H J p Z X M + P C 9 J d G V t P j x J d G V t P j x J d G V t T G 9 j Y X R p b 2 4 + P E l 0 Z W 1 U e X B l P k Z v c m 1 1 b G E 8 L 0 l 0 Z W 1 U e X B l P j x J d G V t U G F 0 a D 5 T Z W N 0 a W 9 u M S 9 E a W 1 F b X B s b 3 l l Z X M v J U U y J T g w J T h G J U U y J T g w J T h G J U Q 3 J T l F J U Q 3 J U E 3 J U Q 3 J T k 1 J U Q 3 J U E 4 P C 9 J d G V t U G F 0 a D 4 8 L 0 l 0 Z W 1 M b 2 N h d G l v b j 4 8 U 3 R h Y m x l R W 5 0 c m l l c y A v P j w v S X R l b T 4 8 S X R l b T 4 8 S X R l b U x v Y 2 F 0 a W 9 u P j x J d G V t V H l w Z T 5 G b 3 J t d W x h P C 9 J d G V t V H l w Z T 4 8 S X R l b V B h d G g + U 2 V j d G l v b j E v R G l t R W 1 w b G 9 5 Z W V z L 1 9 F b X B s b 3 l l Z X M 8 L 0 l 0 Z W 1 Q Y X R o P j w v S X R l b U x v Y 2 F 0 a W 9 u P j x T d G F i b G V F b n R y a W V z I C 8 + P C 9 J d G V t P j x J d G V t P j x J d G V t T G 9 j Y X R p b 2 4 + P E l 0 Z W 1 U e X B l P k Z v c m 1 1 b G E 8 L 0 l 0 Z W 1 U e X B l P j x J d G V t U G F 0 a D 5 T Z W N 0 a W 9 u M S 9 E a W 1 E Y X R l P C 9 J d G V t U G F 0 a D 4 8 L 0 l 0 Z W 1 M b 2 N h d G l v b j 4 8 U 3 R h Y m x l R W 5 0 c m l l c z 4 8 R W 5 0 c n k g V H l w Z T 0 i S X N Q c m l 2 Y X R l I i B W Y W x 1 Z T 0 i b D A i I C 8 + P E V u d H J 5 I F R 5 c G U 9 I k 5 h b W V V c G R h d G V k Q W Z 0 Z X J G a W x s I i B W Y W x 1 Z T 0 i b D A i I C 8 + P E V u d H J 5 I F R 5 c G U 9 I k Z p b G x F b m F i b G V k I i B W Y W x 1 Z T 0 i b D A i I C 8 + P E V u d H J 5 I F R 5 c G U 9 I k Z p b G x U b 0 R h d G F N b 2 R l b E V u Y W J s Z W Q i I F Z h b H V l P S J s M S I g L z 4 8 R W 5 0 c n k g V H l w Z T 0 i Q n V m Z m V y T m V 4 d F J l Z n J l c 2 g i I F Z h b H V l P S J s M S I g L z 4 8 R W 5 0 c n k g V H l w Z T 0 i U m V z d W x 0 V H l w Z S I g V m F s d W U 9 I n N F e G N l c H R p b 2 4 i I C 8 + P E V u d H J 5 I F R 5 c G U 9 I k Z p b G x M Y X N 0 V X B k Y X R l Z C I g V m F s d W U 9 I m Q y M D E 3 L T A x L T E x V D A 2 O j I 0 O j U 2 L j g w M j c 5 M z R a I i A v P j x F b n R y e S B U e X B l P S J G a W x s R X J y b 3 J D b 2 R l I i B W Y W x 1 Z T 0 i c 1 V u a 2 5 v d 2 4 i I C 8 + P E V u d H J 5 I F R 5 c G U 9 I k Z p b G x F c n J v c k N v d W 5 0 I i B W Y W x 1 Z T 0 i b D A i I C 8 + P E V u d H J 5 I F R 5 c G U 9 I k Z p b G x D b 3 V u d C I g V m F s d W U 9 I m w y N D M w I i A v P j x F b n R y e S B U e X B l P S J G a W x s U 3 R h d H V z I i B W Y W x 1 Z T 0 i c 0 N v b X B s Z X R l I i A v P j x F b n R y e S B U e X B l P S J G a W x s Z W R D b 2 1 w b G V 0 Z V J l c 3 V s d F R v V 2 9 y a 3 N o Z W V 0 I i B W Y W x 1 Z T 0 i b D A i I C 8 + P E V u d H J 5 I F R 5 c G U 9 I k F k Z G V k V G 9 E Y X R h T W 9 k Z W w i I F Z h b H V l P S J s M S I g L z 4 8 L 1 N 0 Y W J s Z U V u d H J p Z X M + P C 9 J d G V t P j x J d G V t P j x J d G V t T G 9 j Y X R p b 2 4 + P E l 0 Z W 1 U e X B l P k Z v c m 1 1 b G E 8 L 0 l 0 Z W 1 U e X B l P j x J d G V t U G F 0 a D 5 T Z W N 0 a W 9 u M S 9 E a W 1 E Y X R l L y V F M i U 4 M C U 4 R i V F M i U 4 M C U 4 R i V E N y U 5 R S V E N y V B N y V E N y U 5 N S V E N y V B O D w v S X R l b V B h d G g + P C 9 J d G V t T G 9 j Y X R p b 2 4 + P F N 0 Y W J s Z U V u d H J p Z X M g L z 4 8 L 0 l 0 Z W 0 + P E l 0 Z W 0 + P E l 0 Z W 1 M b 2 N h d G l v b j 4 8 S X R l b V R 5 c G U + R m 9 y b X V s Y T w v S X R l b V R 5 c G U + P E l 0 Z W 1 Q Y X R o P l N l Y 3 R p b 2 4 x L 0 R p b U R h d G U v R G F 0 Z U F s b F 9 T a G V l d D w v S X R l b V B h d G g + P C 9 J d G V t T G 9 j Y X R p b 2 4 + P F N 0 Y W J s Z U V u d H J p Z X M g L z 4 8 L 0 l 0 Z W 0 + P E l 0 Z W 0 + P E l 0 Z W 1 M b 2 N h d G l v b j 4 8 S X R l b V R 5 c G U + R m 9 y b X V s Y T w v S X R l b V R 5 c G U + P E l 0 Z W 1 Q Y X R o P l N l Y 3 R p b 2 4 x L 0 R p b U R h d G U v J U Q 3 J T l C J U Q 3 J T k 1 J U Q 3 J U F B J U Q 3 J U E 4 J U Q 3 J T k 1 J U Q 3 J U F B J T I w J U Q 3 J U E y J U Q 3 J T l D J U Q 3 J T k 5 J U Q 3 J T k 1 J U Q 3 J U E w J U Q 3 J T k 1 J U Q 3 J U F B J T I w J U Q 3 J U E 5 J U Q 3 J U E 3 J U Q 3 J T k 1 J U Q 3 J T k z J U Q 3 J T l F J U Q 3 J T k 1 P C 9 J d G V t U G F 0 a D 4 8 L 0 l 0 Z W 1 M b 2 N h d G l v b j 4 8 U 3 R h Y m x l R W 5 0 c m l l c y A v P j w v S X R l b T 4 8 S X R l b T 4 8 S X R l b U x v Y 2 F 0 a W 9 u P j x J d G V t V H l w Z T 5 G b 3 J t d W x h P C 9 J d G V t V H l w Z T 4 8 S X R l b V B h d G g + U 2 V j d G l v b j E v R G l t R G F 0 Z S 8 l R D c l Q T E l R D c l O T U l R D c l O T I l M j A l R D c l Q T k l R D c l O T Q l R D c l Q T k l R D c l Q U E l R D c l Q T A l R D c l O T Q 8 L 0 l 0 Z W 1 Q Y X R o P j w v S X R l b U x v Y 2 F 0 a W 9 u P j x T d G F i b G V F b n R y a W V z I C 8 + P C 9 J d G V t P j x J d G V t P j x J d G V t T G 9 j Y X R p b 2 4 + P E l 0 Z W 1 U e X B l P k Z v c m 1 1 b G E 8 L 0 l 0 Z W 1 U e X B l P j x J d G V t U G F 0 a D 5 T Z W N 0 a W 9 u M S 9 E a W 1 S Z W d p b 2 4 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C d W Z m Z X J O Z X h 0 U m V m c m V z a C I g V m F s d W U 9 I m w x I i A v P j x F b n R y e S B U e X B l P S J S Z X N 1 b H R U e X B l I i B W Y W x 1 Z T 0 i c 0 V 4 Y 2 V w d G l v b i I g L z 4 8 R W 5 0 c n k g V H l w Z T 0 i R m l s b E x h c 3 R V c G R h d G V k I i B W Y W x 1 Z T 0 i Z D I w M T c t M D E t M T F U M D Y 6 M j U 6 N D Q u N D k z N T U x N 1 o i I C 8 + P E V u d H J 5 I F R 5 c G U 9 I k Z p b G x F c n J v c k N v Z G U i I F Z h b H V l P S J z V W 5 r b m 9 3 b i I g L z 4 8 R W 5 0 c n k g V H l w Z T 0 i R m l s b E V y c m 9 y Q 2 9 1 b n Q i I F Z h b H V l P S J s M C I g L z 4 8 R W 5 0 c n k g V H l w Z T 0 i R m l s b E N v d W 5 0 I i B W Y W x 1 Z T 0 i b D Q i I C 8 + P E V u d H J 5 I F R 5 c G U 9 I k Z p b G x T d G F 0 d X M i I F Z h b H V l P S J z Q 2 9 t c G x l d G U i I C 8 + P E V u d H J 5 I F R 5 c G U 9 I k Z p b G x l Z E N v b X B s Z X R l U m V z d W x 0 V G 9 X b 3 J r c 2 h l Z X Q i I F Z h b H V l P S J s M C I g L z 4 8 R W 5 0 c n k g V H l w Z T 0 i Q W R k Z W R U b 0 R h d G F N b 2 R l b C I g V m F s d W U 9 I m w x I i A v P j w v U 3 R h Y m x l R W 5 0 c m l l c z 4 8 L 0 l 0 Z W 0 + P E l 0 Z W 0 + P E l 0 Z W 1 M b 2 N h d G l v b j 4 8 S X R l b V R 5 c G U + R m 9 y b X V s Y T w v S X R l b V R 5 c G U + P E l 0 Z W 1 Q Y X R o P l N l Y 3 R p b 2 4 x L 0 R p b V J l Z 2 l v b i 8 l R T I l O D A l O E Y l R T I l O D A l O E Y l R D c l O U U l R D c l Q T c l R D c l O T U l R D c l Q T g 8 L 0 l 0 Z W 1 Q Y X R o P j w v S X R l b U x v Y 2 F 0 a W 9 u P j x T d G F i b G V F b n R y a W V z I C 8 + P C 9 J d G V t P j x J d G V t P j x J d G V t T G 9 j Y X R p b 2 4 + P E l 0 Z W 1 U e X B l P k Z v c m 1 1 b G E 8 L 0 l 0 Z W 1 U e X B l P j x J d G V t U G F 0 a D 5 T Z W N 0 a W 9 u M S 9 E a W 1 S Z W d p b 2 4 v X 1 J l Z 2 l v b j w v S X R l b V B h d G g + P C 9 J d G V t T G 9 j Y X R p b 2 4 + P F N 0 Y W J s Z U V u d H J p Z X M g L z 4 8 L 0 l 0 Z W 0 + P E l 0 Z W 0 + P E l 0 Z W 1 M b 2 N h d G l v b j 4 8 S X R l b V R 5 c G U + R m 9 y b X V s Y T w v S X R l b V R 5 c G U + P E l 0 Z W 1 Q Y X R o P l N l Y 3 R p b 2 4 x L 0 R p b V R l c n J p d G 9 y e T 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k J 1 Z m Z l c k 5 l e H R S Z W Z y Z X N o I i B W Y W x 1 Z T 0 i b D E i I C 8 + P E V u d H J 5 I F R 5 c G U 9 I l J l c 3 V s d F R 5 c G U i I F Z h b H V l P S J z R X h j Z X B 0 a W 9 u I i A v P j x F b n R y e S B U e X B l P S J G a W x s U 3 R h d H V z I i B W Y W x 1 Z T 0 i c 0 N v b X B s Z X R l I i A v P j x F b n R y e S B U e X B l P S J G a W x s Q 2 9 1 b n Q i I F Z h b H V l P S J s N T M i I C 8 + P E V u d H J 5 I F R 5 c G U 9 I k Z p b G x F c n J v c k N v d W 5 0 I i B W Y W x 1 Z T 0 i b D A i I C 8 + P E V u d H J 5 I F R 5 c G U 9 I k Z p b G x F c n J v c k N v Z G U i I F Z h b H V l P S J z V W 5 r b m 9 3 b i I g L z 4 8 R W 5 0 c n k g V H l w Z T 0 i R m l s b E x h c 3 R V c G R h d G V k I i B W Y W x 1 Z T 0 i Z D I w M T c t M D E t M T F U M D Y 6 M j Y 6 N D Y u M T A w M T Q 5 O F o i I C 8 + P E V u d H J 5 I F R 5 c G U 9 I k Z p b G x l Z E N v b X B s Z X R l U m V z d W x 0 V G 9 X b 3 J r c 2 h l Z X Q i I F Z h b H V l P S J s M C I g L z 4 8 R W 5 0 c n k g V H l w Z T 0 i Q W R k Z W R U b 0 R h d G F N b 2 R l b C I g V m F s d W U 9 I m w x I i A v P j w v U 3 R h Y m x l R W 5 0 c m l l c z 4 8 L 0 l 0 Z W 0 + P E l 0 Z W 0 + P E l 0 Z W 1 M b 2 N h d G l v b j 4 8 S X R l b V R 5 c G U + R m 9 y b X V s Y T w v S X R l b V R 5 c G U + P E l 0 Z W 1 Q Y X R o P l N l Y 3 R p b 2 4 x L 0 R p b V R l c n J p d G 9 y e S 8 l R T I l O D A l O E Y l R T I l O D A l O E Y l R D c l O U U l R D c l Q T c l R D c l O T U l R D c l Q T g 8 L 0 l 0 Z W 1 Q Y X R o P j w v S X R l b U x v Y 2 F 0 a W 9 u P j x T d G F i b G V F b n R y a W V z I C 8 + P C 9 J d G V t P j x J d G V t P j x J d G V t T G 9 j Y X R p b 2 4 + P E l 0 Z W 1 U e X B l P k Z v c m 1 1 b G E 8 L 0 l 0 Z W 1 U e X B l P j x J d G V t U G F 0 a D 5 T Z W N 0 a W 9 u M S 9 E a W 1 U Z X J y a X R v c n k v X 1 R l c n J p d G 9 y e T w v S X R l b V B h d G g + P C 9 J d G V t T G 9 j Y X R p b 2 4 + P F N 0 Y W J s Z U V u d H J p Z X M g L z 4 8 L 0 l 0 Z W 0 + P E l 0 Z W 0 + P E l 0 Z W 1 M b 2 N h d G l v b j 4 8 S X R l b V R 5 c G U + R m 9 y b X V s Y T w v S X R l b V R 5 c G U + P E l 0 Z W 1 Q Y X R o P l N l Y 3 R p b 2 4 x L 0 Z h Y 3 R U c m l w c z 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E i I C 8 + P E V u d H J 5 I F R 5 c G U 9 I k Z p b G x M Y X N 0 V X B k Y X R l Z C I g V m F s d W U 9 I m Q y M D E 3 L T A x L T E x V D A 2 O j I 3 O j Q 2 L j U w M z E y O T F a I i A v P j x F b n R y e S B U e X B l P S J G a W x s R X J y b 3 J D b 2 R l I i B W Y W x 1 Z T 0 i c 1 V u a 2 5 v d 2 4 i I C 8 + P E V u d H J 5 I F R 5 c G U 9 I k Z p b G x F c n J v c k N v d W 5 0 I i B W Y W x 1 Z T 0 i b D A i I C 8 + P E V u d H J 5 I F R 5 c G U 9 I k Z p b G x D b 3 V u d C I g V m F s d W U 9 I m w y N D M z I i A v P j x F b n R y e S B U e X B l P S J G a W x s U 3 R h d H V z I i B W Y W x 1 Z T 0 i c 0 N v b X B s Z X R l I i A v P j x F b n R y e S B U e X B l P S J G a W x s Z W R D b 2 1 w b G V 0 Z V J l c 3 V s d F R v V 2 9 y a 3 N o Z W V 0 I i B W Y W x 1 Z T 0 i b D A i I C 8 + P E V u d H J 5 I F R 5 c G U 9 I k F k Z G V k V G 9 E Y X R h T W 9 k Z W w i I F Z h b H V l P S J s M S I g L z 4 8 L 1 N 0 Y W J s Z U V u d H J p Z X M + P C 9 J d G V t P j x J d G V t P j x J d G V t T G 9 j Y X R p b 2 4 + P E l 0 Z W 1 U e X B l P k Z v c m 1 1 b G E 8 L 0 l 0 Z W 1 U e X B l P j x J d G V t U G F 0 a D 5 T Z W N 0 a W 9 u M S 9 G Y W N 0 V H J p c H M v J U U y J T g w J T h G J U U y J T g w J T h G J U Q 3 J T l F J U Q 3 J U E 3 J U Q 3 J T k 1 J U Q 3 J U E 4 P C 9 J d G V t U G F 0 a D 4 8 L 0 l 0 Z W 1 M b 2 N h d G l v b j 4 8 U 3 R h Y m x l R W 5 0 c m l l c y A v P j w v S X R l b T 4 8 S X R l b T 4 8 S X R l b U x v Y 2 F 0 a W 9 u P j x J d G V t V H l w Z T 5 G b 3 J t d W x h P C 9 J d G V t V H l w Z T 4 8 S X R l b V B h d G g + U 2 V j d G l v b j E v R m F j d F R y a X B z L y V E N y V B M S V E N y U 5 N S V E N y U 5 M i U y M C V E N y V B O S V E N y U 5 N C V E N y V B O S V E N y V B Q S V E N y V B M C V E N y U 5 N D w v S X R l b V B h d G g + P C 9 J d G V t T G 9 j Y X R p b 2 4 + P F N 0 Y W J s Z U V u d H J p Z X M g L z 4 8 L 0 l 0 Z W 0 + P E l 0 Z W 0 + P E l 0 Z W 1 M b 2 N h d G l v b j 4 8 S X R l b V R 5 c G U + R m 9 y b X V s Y T w v S X R l b V R 5 c G U + P E l 0 Z W 1 Q Y X R o P l N l Y 3 R p b 2 4 x L 0 R p b V R y a X B z 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l J l b G F 0 a W 9 u c 2 h p c E l u Z m 9 D b 2 5 0 Y W l u Z X I i I F Z h b H V l P S J z e y Z x d W 9 0 O 2 N v b H V t b k N v d W 5 0 J n F 1 b 3 Q 7 O j U s J n F 1 b 3 Q 7 a 2 V 5 Q 2 9 s d W 1 u T m F t Z X M m c X V v d D s 6 W 1 0 s J n F 1 b 3 Q 7 c X V l c n l S Z W x h d G l v b n N o a X B z J n F 1 b 3 Q 7 O l t d L C Z x d W 9 0 O 2 N v b H V t b k l k Z W 5 0 a X R p Z X M m c X V v d D s 6 W y Z x d W 9 0 O 1 N l Y 3 R p b 2 4 x L 0 R p b V R y a X B z L 9 e h 1 5 X X k i D X q d e U 1 6 n X q t e g 1 5 Q u e 1 R y a X B D b 2 R l L D B 9 J n F 1 b 3 Q 7 L C Z x d W 9 0 O 1 N l Y 3 R p b 2 4 x L 0 R p b V R y a X B z L 9 e h 1 5 X X k i D X q d e U 1 6 n X q t e g 1 5 Q u e 1 R y a X B U e X B l L D F 9 J n F 1 b 3 Q 7 L C Z x d W 9 0 O 1 N l Y 3 R p b 2 4 x L 0 R p b V R y a X B z L 9 e h 1 5 X X k i D X q d e U 1 6 n X q t e g 1 5 Q u e 0 1 h e F B l b 3 B s Z S w y f S Z x d W 9 0 O y w m c X V v d D t T Z W N 0 a W 9 u M S 9 E a W 1 U c m l w c y / X o d e V 1 5 I g 1 6 n X l N e p 1 6 r X o N e U L n t E a X N j b 3 V u d C w z f S Z x d W 9 0 O y w m c X V v d D t T Z W N 0 a W 9 u M S 9 E a W 1 U c m l w c y / X o d e V 1 5 I g 1 6 n X l N e p 1 6 r X o N e U L n t D b 3 N 0 T 2 Z U c m l w L D R 9 J n F 1 b 3 Q 7 X S w m c X V v d D t D b 2 x 1 b W 5 D b 3 V u d C Z x d W 9 0 O z o 1 L C Z x d W 9 0 O 0 t l e U N v b H V t b k 5 h b W V z J n F 1 b 3 Q 7 O l t d L C Z x d W 9 0 O 0 N v b H V t b k l k Z W 5 0 a X R p Z X M m c X V v d D s 6 W y Z x d W 9 0 O 1 N l Y 3 R p b 2 4 x L 0 R p b V R y a X B z L 9 e h 1 5 X X k i D X q d e U 1 6 n X q t e g 1 5 Q u e 1 R y a X B D b 2 R l L D B 9 J n F 1 b 3 Q 7 L C Z x d W 9 0 O 1 N l Y 3 R p b 2 4 x L 0 R p b V R y a X B z L 9 e h 1 5 X X k i D X q d e U 1 6 n X q t e g 1 5 Q u e 1 R y a X B U e X B l L D F 9 J n F 1 b 3 Q 7 L C Z x d W 9 0 O 1 N l Y 3 R p b 2 4 x L 0 R p b V R y a X B z L 9 e h 1 5 X X k i D X q d e U 1 6 n X q t e g 1 5 Q u e 0 1 h e F B l b 3 B s Z S w y f S Z x d W 9 0 O y w m c X V v d D t T Z W N 0 a W 9 u M S 9 E a W 1 U c m l w c y / X o d e V 1 5 I g 1 6 n X l N e p 1 6 r X o N e U L n t E a X N j b 3 V u d C w z f S Z x d W 9 0 O y w m c X V v d D t T Z W N 0 a W 9 u M S 9 E a W 1 U c m l w c y / X o d e V 1 5 I g 1 6 n X l N e p 1 6 r X o N e U L n t D b 3 N 0 T 2 Z U c m l w L D R 9 J n F 1 b 3 Q 7 X S w m c X V v d D t S Z W x h d G l v b n N o a X B J b m Z v J n F 1 b 3 Q 7 O l t d f S I g L z 4 8 R W 5 0 c n k g V H l w Z T 0 i R m l s b E x h c 3 R V c G R h d G V k I i B W Y W x 1 Z T 0 i Z D I w M T c t M T I t M T Z U M D Y 6 M j c 6 M j k u N z M 4 M T g x M 1 o i I C 8 + P E V u d H J 5 I F R 5 c G U 9 I k Z p b G x F c n J v c k N v Z G U i I F Z h b H V l P S J z V W 5 r b m 9 3 b i I g L z 4 8 R W 5 0 c n k g V H l w Z T 0 i R m l s b E N v b H V t b k 5 h b W V z I i B W Y W x 1 Z T 0 i c 1 s m c X V v d D t U c m l w Q 2 9 k Z S Z x d W 9 0 O y w m c X V v d D t U c m l w V H l w Z S Z x d W 9 0 O y w m c X V v d D t N Y X h Q Z W 9 w b G U m c X V v d D s s J n F 1 b 3 Q 7 R G l z Y 2 9 1 b n Q m c X V v d D s s J n F 1 b 3 Q 7 Q 2 9 z d E 9 m V H J p c C Z x d W 9 0 O 1 0 i I C 8 + P E V u d H J 5 I F R 5 c G U 9 I k Z p b G x D b 2 x 1 b W 5 U e X B l c y I g V m F s d W U 9 I n N B d 1 l E Q l F N P S I g L z 4 8 R W 5 0 c n k g V H l w Z T 0 i R m l s b E V y c m 9 y Q 2 9 1 b n Q i I F Z h b H V l P S J s M C I g L z 4 8 R W 5 0 c n k g V H l w Z T 0 i R m l s b G V k Q 2 9 t c G x l d G V S Z X N 1 b H R U b 1 d v c m t z a G V l d C I g V m F s d W U 9 I m w w I i A v P j x F b n R y e S B U e X B l P S J B Z G R l Z F R v R G F 0 Y U 1 v Z G V s I i B W Y W x 1 Z T 0 i b D E i I C 8 + P E V u d H J 5 I F R 5 c G U 9 I k Z p b G x D b 3 V u d C I g V m F s d W U 9 I m w y M S I g L z 4 8 R W 5 0 c n k g V H l w Z T 0 i R m l s b F N 0 Y X R 1 c y I g V m F s d W U 9 I n N D b 2 1 w b G V 0 Z S I g L z 4 8 R W 5 0 c n k g V H l w Z T 0 i U X V l c n l J R C I g V m F s d W U 9 I n M 4 N 2 Q 1 M D R h Y S 0 1 N T R m L T R i N W E t O G R j Z C 0 z Y 2 U 4 Z D F l M j I x Z W M i I C 8 + P C 9 T d G F i b G V F b n R y a W V z P j w v S X R l b T 4 8 S X R l b T 4 8 S X R l b U x v Y 2 F 0 a W 9 u P j x J d G V t V H l w Z T 5 G b 3 J t d W x h P C 9 J d G V t V H l w Z T 4 8 S X R l b V B h d G g + U 2 V j d G l v b j E v R G l t V H J p c H M v J U U y J T g w J T h G J U U y J T g w J T h G J U Q 3 J T l F J U Q 3 J U E 3 J U Q 3 J T k 1 J U Q 3 J U E 4 P C 9 J d G V t U G F 0 a D 4 8 L 0 l 0 Z W 1 M b 2 N h d G l v b j 4 8 U 3 R h Y m x l R W 5 0 c m l l c y A v P j w v S X R l b T 4 8 S X R l b T 4 8 S X R l b U x v Y 2 F 0 a W 9 u P j x J d G V t V H l w Z T 5 G b 3 J t d W x h P C 9 J d G V t V H l w Z T 4 8 S X R l b V B h d G g + U 2 V j d G l v b j E v R G l t V H J p c H M v J U Q 3 J U E x J U Q 3 J T k 1 J U Q 3 J T k y J T I w J U Q 3 J U E 5 J U Q 3 J T k 0 J U Q 3 J U E 5 J U Q 3 J U F B J U Q 3 J U E w J U Q 3 J T k 0 P C 9 J d G V t U G F 0 a D 4 8 L 0 l 0 Z W 1 M b 2 N h d G l v b j 4 8 U 3 R h Y m x l R W 5 0 c m l l c y A v P j w v S X R l b T 4 8 S X R l b T 4 8 S X R l b U x v Y 2 F 0 a W 9 u P j x J d G V t V H l w Z T 5 G b 3 J t d W x h P C 9 J d G V t V H l w Z T 4 8 S X R l b V B h d G g + U 2 V j d G l v b j E v R G l t V H J h d m V s Z X J z P C 9 J d G V t U G F 0 a D 4 8 L 0 l 0 Z W 1 M b 2 N h d G l v b j 4 8 U 3 R h Y m x l R W 5 0 c m l l c z 4 8 R W 5 0 c n k g V H l w Z T 0 i S X N Q c m l 2 Y X R l I i B W Y W x 1 Z T 0 i b D A i I C 8 + P E V u d H J 5 I F R 5 c G U 9 I k 5 h d m l n Y X R p b 2 5 T d G V w T m F t Z S I g V m F s d W U 9 I n P X o N e Z 1 5 X X l d e 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w I i A v P j x F b n R y e S B U e X B l P S J G a W x s R X J y b 3 J D b 2 R l I i B W Y W x 1 Z T 0 i c 1 V u a 2 5 v d 2 4 i I C 8 + P E V u d H J 5 I F R 5 c G U 9 I k Z p b G x F c n J v c k N v d W 5 0 I i B W Y W x 1 Z T 0 i b D A i I C 8 + P E V u d H J 5 I F R 5 c G U 9 I k Z p b G x M Y X N 0 V X B k Y X R l Z C I g V m F s d W U 9 I m Q y M D E 4 L T E y L T E 1 V D E 3 O j M x O j Q 4 L j I 0 M T Y 1 M D N a I i A v P j x F b n R y e S B U e X B l P S J G a W x s Q 2 9 s d W 1 u V H l w Z X M i I F Z h b H V l P S J z Q X d Z R 0 J 3 V T 0 i I C 8 + P E V u d H J 5 I F R 5 c G U 9 I k Z p b G x D b 2 x 1 b W 5 O Y W 1 l c y I g V m F s d W U 9 I n N b J n F 1 b 3 Q 7 V H J h d m V s Z X J D b 2 R l J n F 1 b 3 Q 7 L C Z x d W 9 0 O 0 Z p c n N 0 T m F t Z S Z x d W 9 0 O y w m c X V v d D t M Y X N 0 T m F t Z S Z x d W 9 0 O y w m c X V v d D t E Y X R l Q m l y d G g m c X V v d D s s J n F 1 b 3 Q 7 R G l z Y 2 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E a W 1 U c m F 2 Z W x l c n M v 1 6 H X l d e S I N e p 1 5 T X q d e q 1 6 D X l C 5 7 V H J h d m V s Z X J D b 2 R l L D B 9 J n F 1 b 3 Q 7 L C Z x d W 9 0 O 1 N l Y 3 R p b 2 4 x L 0 R p b V R y Y X Z l b G V y c y / X o d e V 1 5 I g 1 6 n X l N e p 1 6 r X o N e U L n t G a X J z d E 5 h b W U s M X 0 m c X V v d D s s J n F 1 b 3 Q 7 U 2 V j d G l v b j E v R G l t V H J h d m V s Z X J z L 9 e h 1 5 X X k i D X q d e U 1 6 n X q t e g 1 5 Q u e 0 x h c 3 R O Y W 1 l L D J 9 J n F 1 b 3 Q 7 L C Z x d W 9 0 O 1 N l Y 3 R p b 2 4 x L 0 R p b V R y Y X Z l b G V y c y / X o d e V 1 5 I g 1 6 n X l N e p 1 6 r X o N e U L n t E Y X R l Q m l y d G g s M 3 0 m c X V v d D s s J n F 1 b 3 Q 7 U 2 V j d G l v b j E v R G l t V H J h d m V s Z X J z L 9 e h 1 5 X X k i D X q d e U 1 6 n X q t e g 1 5 Q u e 0 R p c 2 N v d W 5 0 L D R 9 J n F 1 b 3 Q 7 X S w m c X V v d D t D b 2 x 1 b W 5 D b 3 V u d C Z x d W 9 0 O z o 1 L C Z x d W 9 0 O 0 t l e U N v b H V t b k 5 h b W V z J n F 1 b 3 Q 7 O l t d L C Z x d W 9 0 O 0 N v b H V t b k l k Z W 5 0 a X R p Z X M m c X V v d D s 6 W y Z x d W 9 0 O 1 N l Y 3 R p b 2 4 x L 0 R p b V R y Y X Z l b G V y c y / X o d e V 1 5 I g 1 6 n X l N e p 1 6 r X o N e U L n t U c m F 2 Z W x l c k N v Z G U s M H 0 m c X V v d D s s J n F 1 b 3 Q 7 U 2 V j d G l v b j E v R G l t V H J h d m V s Z X J z L 9 e h 1 5 X X k i D X q d e U 1 6 n X q t e g 1 5 Q u e 0 Z p c n N 0 T m F t Z S w x f S Z x d W 9 0 O y w m c X V v d D t T Z W N 0 a W 9 u M S 9 E a W 1 U c m F 2 Z W x l c n M v 1 6 H X l d e S I N e p 1 5 T X q d e q 1 6 D X l C 5 7 T G F z d E 5 h b W U s M n 0 m c X V v d D s s J n F 1 b 3 Q 7 U 2 V j d G l v b j E v R G l t V H J h d m V s Z X J z L 9 e h 1 5 X X k i D X q d e U 1 6 n X q t e g 1 5 Q u e 0 R h d G V C a X J 0 a C w z f S Z x d W 9 0 O y w m c X V v d D t T Z W N 0 a W 9 u M S 9 E a W 1 U c m F 2 Z W x l c n M v 1 6 H X l d e S I N e p 1 5 T X q d e q 1 6 D X l C 5 7 R G l z Y 2 9 1 b n Q s N H 0 m c X V v d D t d L C Z x d W 9 0 O 1 J l b G F 0 a W 9 u c 2 h p c E l u Z m 8 m c X V v d D s 6 W 1 1 9 I i A v P j w v U 3 R h Y m x l R W 5 0 c m l l c z 4 8 L 0 l 0 Z W 0 + P E l 0 Z W 0 + P E l 0 Z W 1 M b 2 N h d G l v b j 4 8 S X R l b V R 5 c G U + R m 9 y b X V s Y T w v S X R l b V R 5 c G U + P E l 0 Z W 1 Q Y X R o P l N l Y 3 R p b 2 4 x L 0 R p b V R y Y X Z l b G V y c y 8 l R T I l O D A l O E Y l R T I l O D A l O E Y l R D c l O U U l R D c l Q T c l R D c l O T U l R D c l Q T g 8 L 0 l 0 Z W 1 Q Y X R o P j w v S X R l b U x v Y 2 F 0 a W 9 u P j x T d G F i b G V F b n R y a W V z I C 8 + P C 9 J d G V t P j x J d G V t P j x J d G V t T G 9 j Y X R p b 2 4 + P E l 0 Z W 1 U e X B l P k Z v c m 1 1 b G E 8 L 0 l 0 Z W 1 U e X B l P j x J d G V t U G F 0 a D 5 T Z W N 0 a W 9 u M S 9 E a W 1 U c m F 2 Z W x l c n M v J U Q 3 J U E x J U Q 3 J T k 1 J U Q 3 J T k y J T I w J U Q 3 J U E 5 J U Q 3 J T k 0 J U Q 3 J U E 5 J U Q 3 J U F B J U Q 3 J U E w J U Q 3 J T k 0 P C 9 J d G V t U G F 0 a D 4 8 L 0 l 0 Z W 1 M b 2 N h d G l v b j 4 8 U 3 R h Y m x l R W 5 0 c m l l c y A v P j w v S X R l b T 4 8 L 0 l 0 Z W 1 z P j w v T G 9 j Y W x Q Y W N r Y W d l T W V 0 Y W R h d G F G a W x l P h Y A A A B Q S w U G A A A A A A A A A A A A A A A A A A A A A A A A J g E A A A E A A A D Q j J 3 f A R X R E Y x 6 A M B P w p f r A Q A A A K Q U Z R V N S N x G r T Z x e l N h 1 r 4 A A A A A A g A A A A A A E G Y A A A A B A A A g A A A A W f T X t 6 H v s t T n h B m j e r U 6 c f o y Q x 2 4 x s + h c c z / / o 6 d M 3 M A A A A A D o A A A A A C A A A g A A A A 5 N m A W k n 1 j I a e S 5 n a A P A / N 8 + Z S Y n 1 h u N E / y 5 s k B f k x P d Q A A A A A G H R l A Z I G e 3 s J B 7 g u w n b u 6 S O k u c 0 F T 4 Y u 9 E b B k a c P i N I j 1 V 1 7 e + S P F 5 G U H g w q s V 8 9 g v N 9 / n L z e H x n U 6 9 2 q v S F Q x N 7 T 6 f + P q j 3 + C D U D Z H u x V A A A A A c M A n p l V 9 m P Q j 8 W h o B J i 2 / a O f k B v A A O P P W 7 H V s H z Z / t 2 1 I r k 1 k X q V w d a W Z 6 r G F x t t V y U d K 1 v C M v V h y / 8 4 L d m g x A = = < / D a t a M a s h u p > 
</file>

<file path=customXml/item19.xml>��< ? x m l   v e r s i o n = " 1 . 0 "   e n c o d i n g = " U T F - 1 6 " ? > < G e m i n i   x m l n s = " h t t p : / / g e m i n i / p i v o t c u s t o m i z a t i o n / T a b l e X M L _ D i m T r i p s _ c d 6 5 7 e 3 2 - 4 1 1 9 - 4 f 4 7 - b 0 6 6 - 8 3 9 8 a 8 8 8 8 a 0 2 " > < C u s t o m C o n t e n t > < ! [ C D A T A [ < T a b l e W i d g e t G r i d S e r i a l i z a t i o n   x m l n s : x s d = " h t t p : / / w w w . w 3 . o r g / 2 0 0 1 / X M L S c h e m a "   x m l n s : x s i = " h t t p : / / w w w . w 3 . o r g / 2 0 0 1 / X M L S c h e m a - i n s t a n c e " > < C o l u m n S u g g e s t e d T y p e   / > < C o l u m n F o r m a t   / > < C o l u m n A c c u r a c y   / > < C o l u m n C u r r e n c y S y m b o l   / > < C o l u m n P o s i t i v e P a t t e r n   / > < C o l u m n N e g a t i v e P a t t e r n   / > < C o l u m n W i d t h s > < i t e m > < k e y > < s t r i n g > T r i p C o d e < / s t r i n g > < / k e y > < v a l u e > < i n t > 1 7 0 < / i n t > < / v a l u e > < / i t e m > < i t e m > < k e y > < s t r i n g > T r i p T y p e < / s t r i n g > < / k e y > < v a l u e > < i n t > 9 0 < / i n t > < / v a l u e > < / i t e m > < i t e m > < k e y > < s t r i n g > M a x P e o p l e < / s t r i n g > < / k e y > < v a l u e > < i n t > 1 0 6 < / i n t > < / v a l u e > < / i t e m > < i t e m > < k e y > < s t r i n g > D i s c o u n t < / s t r i n g > < / k e y > < v a l u e > < i n t > 9 3 < / i n t > < / v a l u e > < / i t e m > < i t e m > < k e y > < s t r i n g > C o s t O f T r i p < / s t r i n g > < / k e y > < v a l u e > < i n t > 1 0 6 < / i n t > < / v a l u e > < / i t e m > < / C o l u m n W i d t h s > < C o l u m n D i s p l a y I n d e x > < i t e m > < k e y > < s t r i n g > T r i p C o d e < / s t r i n g > < / k e y > < v a l u e > < i n t > 0 < / i n t > < / v a l u e > < / i t e m > < i t e m > < k e y > < s t r i n g > T r i p T y p e < / s t r i n g > < / k e y > < v a l u e > < i n t > 1 < / i n t > < / v a l u e > < / i t e m > < i t e m > < k e y > < s t r i n g > M a x P e o p l e < / s t r i n g > < / k e y > < v a l u e > < i n t > 2 < / i n t > < / v a l u e > < / i t e m > < i t e m > < k e y > < s t r i n g > D i s c o u n t < / s t r i n g > < / k e y > < v a l u e > < i n t > 3 < / i n t > < / v a l u e > < / i t e m > < i t e m > < k e y > < s t r i n g > C o s t O f T r i p < / 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s " > < C u s t o m C o n t e n t > < ! [ C D A T A [ < L i n k e d T a b l e s   x m l n s : x s i = " h t t p : / / w w w . w 3 . o r g / 2 0 0 1 / X M L S c h e m a - i n s t a n c e "   x m l n s : x s d = " h t t p : / / w w w . w 3 . o r g / 2 0 0 1 / X M L S c h e m a " > < L i n k e d T a b l e L i s t > < L i n k e d T a b l e I n f o > < E x c e l T a b l e N a m e > T a b l e 3 < / E x c e l T a b l e N a m e > < G e m i n i T a b l e I d > T a b l e 3 < / G e m i n i T a b l e I d > < L i n k e d C o l u m n L i s t   / > < U p d a t e N e e d e d > f a l s e < / U p d a t e N e e d e d > < R o w C o u n t > 0 < / R o w C o u n t > < / L i n k e d T a b l e I n f o > < / L i n k e d T a b l e L i s t > < / L i n k e d T a b l e s > ] ] > < / C u s t o m C o n t e n t > < / G e m i n i > 
</file>

<file path=customXml/item20.xml>��< ? x m l   v e r s i o n = " 1 . 0 "   e n c o d i n g = " U T F - 1 6 " ? > < G e m i n i   x m l n s = " h t t p : / / g e m i n i / p i v o t c u s t o m i z a t i o n / T a b l e O r d e r " > < C u s t o m C o n t e n t > < ! [ C D A T A [ D i m E m p l o y e e s _ d c 9 9 f e 5 9 - 8 5 f 8 - 4 5 c e - a a 2 c - 2 f d 0 9 1 5 d 0 d 2 7 , D i m D a t e _ b c 8 0 2 5 9 4 - 6 4 4 c - 4 1 8 b - a 3 a b - b 0 7 4 1 1 6 d b 2 9 2 , D i m R e g i o n _ 8 c e 5 a 6 8 9 - a 0 8 e - 4 9 a d - b 5 d 9 - a 0 6 4 b 1 b e 0 9 a a , D i m T e r r i t o r y _ 1 6 b 3 3 7 4 a - 3 8 1 3 - 4 1 1 4 - 8 2 5 7 - 7 4 f 6 3 7 e 2 1 e 5 5 , F a c t T r i p s _ 7 2 3 f 9 6 0 1 - 9 1 6 5 - 4 9 f c - b 6 a 6 - 7 8 5 2 8 f 4 e 7 7 c 2 , D i m T r i p s _ c d 6 5 7 e 3 2 - 4 1 1 9 - 4 f 4 7 - b 0 6 6 - 8 3 9 8 a 8 8 8 8 a 0 2 , D i m T r a v e l e r s _ f 6 3 6 4 e 4 4 - 7 2 d 9 - 4 f b 3 - a c 8 5 - 7 d 6 9 2 3 1 4 2 f d 8 ] ] > < / C u s t o m C o n t e n t > < / G e m i n i > 
</file>

<file path=customXml/item21.xml>��< ? x m l   v e r s i o n = " 1 . 0 "   e n c o d i n g = " U T F - 1 6 " ? > < G e m i n i   x m l n s = " h t t p : / / g e m i n i / p i v o t c u s t o m i z a t i o n / S h o w H i d d e n " > < C u s t o m C o n t e n t > < ! [ C D A T A [ T r u e ] ] > < / C u s t o m C o n t e n t > < / G e m i n i > 
</file>

<file path=customXml/item22.xml>��< ? x m l   v e r s i o n = " 1 . 0 "   e n c o d i n g = " U T F - 1 6 " ? > < G e m i n i   x m l n s = " h t t p : / / g e m i n i / p i v o t c u s t o m i z a t i o n / 4 2 b e a 5 8 b - a 8 6 c - 4 4 9 b - 8 0 8 a - e 1 e f 5 9 c e a 2 b 3 " > < C u s t o m C o n t e n t > < ! [ C D A T A [ < ? x m l   v e r s i o n = " 1 . 0 "   e n c o d i n g = " u t f - 1 6 " ? > < S e t t i n g s > < C a l c u l a t e d F i e l d s > < i t e m > < M e a s u r e N a m e > N u m b e r O f E m p < / M e a s u r e N a m e > < D i s p l a y N a m e > N u m b e r O f E m p < / D i s p l a y N a m e > < V i s i b l e > F a l s e < / V i s i b l e > < / i t e m > < i t e m > < M e a s u r e N a m e > N u m b e r O f O r d e r < / M e a s u r e N a m e > < D i s p l a y N a m e > N u m b e r O f O r d e r < / D i s p l a y N a m e > < V i s i b l e > F a l s e < / V i s i b l e > < / i t e m > < i t e m > < M e a s u r e N a m e > A v g C o s t P e r P e r s o n < / M e a s u r e N a m e > < D i s p l a y N a m e > A v g C o s t P e r P e r s o n < / D i s p l a y N a m e > < V i s i b l e > F a l s e < / V i s i b l e > < / i t e m > < i t e m > < M e a s u r e N a m e > M i n C o s t P e r P e r s o n < / M e a s u r e N a m e > < D i s p l a y N a m e > M i n C o s t P e r P e r s o n < / D i s p l a y N a m e > < V i s i b l e > F a l s e < / V i s i b l e > < / i t e m > < i t e m > < M e a s u r e N a m e > N u m O f C h i l d < / M e a s u r e N a m e > < D i s p l a y N a m e > N u m O f C h i l d < / D i s p l a y N a m e > < V i s i b l e > F a l s e < / V i s i b l e > < / i t e m > < i t e m > < M e a s u r e N a m e > A v g C o s t O f T r i p < / M e a s u r e N a m e > < D i s p l a y N a m e > A v g C o s t O f T r i p < / D i s p l a y N a m e > < V i s i b l e > F a l s e < / V i s i b l e > < / i t e m > < i t e m > < M e a s u r e N a m e > M a x D a t e < / M e a s u r e N a m e > < D i s p l a y N a m e > M a x D a t e < / D i s p l a y N a m e > < V i s i b l e > F a l s e < / V i s i b l e > < / i t e m > < i t e m > < M e a s u r e N a m e > R e v e n u e < / M e a s u r e N a m e > < D i s p l a y N a m e > R e v e n u e < / D i s p l a y N a m e > < V i s i b l e > F a l s e < / V i s i b l e > < / i t e m > < i t e m > < M e a s u r e N a m e > R e v e n u e A d u l t s A f t e r D i s < / M e a s u r e N a m e > < D i s p l a y N a m e > R e v e n u e A d u l t s A f t e r D i s < / D i s p l a y N a m e > < V i s i b l e > F a l s e < / V i s i b l e > < / i t e m > < i t e m > < M e a s u r e N a m e > P r o f i t < / M e a s u r e N a m e > < D i s p l a y N a m e > P r o f i t < / D i s p l a y N a m e > < V i s i b l e > F a l s e < / V i s i b l e > < / i t e m > < i t e m > < M e a s u r e N a m e > R a t i o 1 1 < / M e a s u r e N a m e > < D i s p l a y N a m e > R a t i o 1 1 < / D i s p l a y N a m e > < V i s i b l e > F a l s e < / V i s i b l e > < / i t e m > < 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 S u m O f S a l e s < / M e a s u r e N a m e > < D i s p l a y N a m e > S u m O f S a l e s < / D i s p l a y N a m e > < V i s i b l e > F a l s e < / V i s i b l e > < / i t e m > < i t e m > < M e a s u r e N a m e > G r a n d S u m O f S a l e s < / M e a s u r e N a m e > < D i s p l a y N a m e > G r a n d S u m O f S a l e s < / D i s p l a y N a m e > < V i s i b l e > F a l s e < / V i s i b l e > < / i t e m > < i t e m > < M e a s u r e N a m e > P e r c e n t S u m O f S a l e s < / M e a s u r e N a m e > < D i s p l a y N a m e > P e r c e n t S u m O f S a l e s 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4 7 3 2 d d 7 5 - 6 9 b a - 4 9 b c - a d a a - 6 f 8 6 c 2 7 f 9 7 b 7 " > < C u s t o m C o n t e n t > < ! [ C D A T A [ < ? x m l   v e r s i o n = " 1 . 0 "   e n c o d i n g = " u t f - 1 6 " ? > < S e t t i n g s > < C a l c u l a t e d F i e l d s > < i t e m > < M e a s u r e N a m e > T o t a l R e v e n u e < / M e a s u r e N a m e > < D i s p l a y N a m e > T o t a l R e v e n u e < / D i s p l a y N a m e > < V i s i b l e > F a l s e < / V i s i b l e > < / i t e m > < i t e m > < M e a s u r e N a m e > T o t a l R e v e n u e 2 < / M e a s u r e N a m e > < D i s p l a y N a m e > T o t a l R e v e n u e 2 < / D i s p l a y N a m e > < V i s i b l e > F a l s e < / V i s i b l e > < / i t e m > < i t e m > < M e a s u r e N a m e > A v e r a g e C o s t P e r P e r s o n < / M e a s u r e N a m e > < D i s p l a y N a m e > A v e r a g e C o s t P e r P e r s o n < / D i s p l a y N a m e > < V i s i b l e > F a l s e < / V i s i b l e > < / i t e m > < i t e m > < M e a s u r e N a m e > R e v e n u e A f t e r A g e D i s c o u n t < / M e a s u r e N a m e > < D i s p l a y N a m e > R e v e n u e A f t e r A g e D i s c o u n t < / D i s p l a y N a m e > < V i s i b l e > F a l s e < / V i s i b l e > < / i t e m > < / C a l c u l a t e d F i e l d s > < S A H o s t H a s h > 0 < / S A H o s t H a s h > < G e m i n i F i e l d L i s t V i s i b l e > T r u e < / G e m i n i F i e l d L i s t V i s i b l e > < / S e t t i n g 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 C o l u m n s \ S e n i o r i t y 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 C o l u m n s \ T e r r i t o r y D e s c r i p t i o n < / 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 C o l u m n s \ R e g i o n D e s 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 D i m T r a v e l e r s 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 D i m T r a v e l e r s 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 C o l u m n s \ T r a v e l e r C o d e 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 C o l u m n s \ D a t e B i r t h < / 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 D i m T r i p s 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 D i m T r i p s 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 C o l u m n s \ T r i p C o d e < / K e y > < / a : K e y > < a : V a l u e   i : t y p e = " T a b l e W i d g e t B a s e V i e w S t a t e " / > < / a : K e y V a l u e O f D i a g r a m O b j e c t K e y a n y T y p e z b w N T n L X > < a : K e y V a l u e O f D i a g r a m O b j e c t K e y a n y T y p e z b w N T n L X > < a : K e y > < K e y > C o l u m n s \ T r i p T y p e < / K e y > < / a : K e y > < a : V a l u e   i : t y p e = " T a b l e W i d g e t B a s e V i e w S t a t e " / > < / a : K e y V a l u e O f D i a g r a m O b j e c t K e y a n y T y p e z b w N T n L X > < a : K e y V a l u e O f D i a g r a m O b j e c t K e y a n y T y p e z b w N T n L X > < a : K e y > < K e y > C o l u m n s \ M a x P e o p l e 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 C o l u m n s \ C o s t O f T r i p 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 C o l u m n s \ R e g i o n D e s c r i p t i o n 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 C o l u m n s \ D a t e S t a m p < / 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 C o l u m n s \ Y Y Y Y - M M < / 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 C o l u m n s \ M i n u t e 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K e y > < / a : K e y > < a : V a l u e   i : t y p e = " T a b l e W i d g e t B a s e V i e w S t a t e " / > < / a : K e y V a l u e O f D i a g r a m O b j e c t K e y a n y T y p e z b w N T n L X > < a : K e y V a l u e O f D i a g r a m O b j e c t K e y a n y T y p e z b w N T n L X > < a : K e y > < K e y > C o l u m n s \ �����  ����< / K e y > < / a : K e y > < a : V a l u e   i : t y p e = " T a b l e W i d g e t B a s e V i e w S t a t e " / > < / a : K e y V a l u e O f D i a g r a m O b j e c t K e y a n y T y p e z b w N T n L X > < a : K e y V a l u e O f D i a g r a m O b j e c t K e y a n y T y p e z b w N T n L X > < a : K e y > < K e y > C o l u m n s \ N u m   o f   W e e k < / K e y > < / a : K e y > < a : V a l u e   i : t y p e = " T a b l e W i d g e t B a s e V i e w S t a t e " / > < / a : K e y V a l u e O f D i a g r a m O b j e c t K e y a n y T y p e z b w N T n L X > < a : K e y V a l u e O f D i a g r a m O b j e c t K e y a n y T y p e z b w N T n L X > < a : K e y > < K e y > C o l u m n s \ C o l u m n 1 5 < / 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 F a c t T r i p s 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 F a c t T r i p s 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 C o l u m n s \ T r a v e l e r C o d e < / K e y > < / a : K e y > < a : V a l u e   i : t y p e = " T a b l e W i d g e t B a s e V i e w S t a t e " / > < / a : K e y V a l u e O f D i a g r a m O b j e c t K e y a n y T y p e z b w N T n L X > < a : K e y V a l u e O f D i a g r a m O b j e c t K e y a n y T y p e z b w N T n L X > < a : K e y > < K e y > C o l u m n s \ T r i p C o d e < / K e y > < / a : K e y > < a : V a l u e   i : t y p e = " T a b l e W i d g e t B a s e V i e w S t a t e " / > < / a : K e y V a l u e O f D i a g r a m O b j e c t K e y a n y T y p e z b w N T n L X > < a : K e y V a l u e O f D i a g r a m O b j e c t K e y a n y T y p e z b w N T n L X > < a : K e y > < K e y > C o l u m n s \ C o s t   P e r   P e r s o n < / K e y > < / a : K e y > < a : V a l u e   i : t y p e = " T a b l e W i d g e t B a s e V i e w S t a t e " / > < / a : K e y V a l u e O f D i a g r a m O b j e c t K e y a n y T y p e z b w N T n L X > < a : K e y V a l u e O f D i a g r a m O b j e c t K e y a n y T y p e z b w N T n L X > < a : K e y > < K e y > C o l u m n s \ T r i p D a t e a n d T i m e 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 C o l u m n s \ A d u l t s N u m b e r < / K e y > < / a : K e y > < a : V a l u e   i : t y p e = " T a b l e W i d g e t B a s e V i e w S t a t e " / > < / a : K e y V a l u e O f D i a g r a m O b j e c t K e y a n y T y p e z b w N T n L X > < a : K e y V a l u e O f D i a g r a m O b j e c t K e y a n y T y p e z b w N T n L X > < a : K e y > < K e y > C o l u m n s \ C h i l d r e n N u m b e r < / K e y > < / a : K e y > < a : V a l u e   i : t y p e = " T a b l e W i d g e t B a s e V i e w S t a t e " / > < / a : K e y V a l u e O f D i a g r a m O b j e c t K e y a n y T y p e z b w N T n L X > < a : K e y V a l u e O f D i a g r a m O b j e c t K e y a n y T y p e z b w N T n L X > < a : K e y > < K e y > C o l u m n s \ C o s t C a t e g o r y 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T a b l e X M L _ D i m T r a v e l e r s _ 6 e 8 b 7 6 3 f - a 0 d c - 4 5 e b - b 1 c a - 0 8 c 3 e 1 d 4 3 3 b 4 " > < 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r a v e l e r C o d e & l t ; / s t r i n g & g t ; & l t ; / k e y & g t ; & l t ; v a l u e & g t ; & l t ; i n t & g t ; 1 8 9 & l t ; / i n t & g t ; & l t ; / v a l u e & g t ; & l t ; / i t e m & g t ; & l t ; i t e m & g t ; & l t ; k e y & g t ; & l t ; s t r i n g & g t ; F i r s t N a m e & l t ; / s t r i n g & g t ; & l t ; / k e y & g t ; & l t ; v a l u e & g t ; & l t ; i n t & g t ; 2 0 2 & l t ; / i n t & g t ; & l t ; / v a l u e & g t ; & l t ; / i t e m & g t ; & l t ; i t e m & g t ; & l t ; k e y & g t ; & l t ; s t r i n g & g t ; L a s t N a m e & l t ; / s t r i n g & g t ; & l t ; / k e y & g t ; & l t ; v a l u e & g t ; & l t ; i n t & g t ; 2 1 8 & l t ; / i n t & g t ; & l t ; / v a l u e & g t ; & l t ; / i t e m & g t ; & l t ; i t e m & g t ; & l t ; k e y & g t ; & l t ; s t r i n g & g t ; D a t e B i r t h & l t ; / s t r i n g & g t ; & l t ; / k e y & g t ; & l t ; v a l u e & g t ; & l t ; i n t & g t ; 4 2 8 & l t ; / i n t & g t ; & l t ; / v a l u e & g t ; & l t ; / i t e m & g t ; & l t ; / C o l u m n W i d t h s & g t ; & l t ; C o l u m n D i s p l a y I n d e x & g t ; & l t ; i t e m & g t ; & l t ; k e y & g t ; & l t ; s t r i n g & g t ; T r a v e l e r C o d e & l t ; / s t r i n g & g t ; & l t ; / k e y & g t ; & l t ; v a l u e & g t ; & l t ; i n t & g t ; 0 & l t ; / i n t & g t ; & l t ; / v a l u e & g t ; & l t ; / i t e m & g t ; & l t ; i t e m & g t ; & l t ; k e y & g t ; & l t ; s t r i n g & g t ; F i r s t N a m e & l t ; / s t r i n g & g t ; & l t ; / k e y & g t ; & l t ; v a l u e & g t ; & l t ; i n t & g t ; 1 & l t ; / i n t & g t ; & l t ; / v a l u e & g t ; & l t ; / i t e m & g t ; & l t ; i t e m & g t ; & l t ; k e y & g t ; & l t ; s t r i n g & g t ; L a s t N a m e & l t ; / s t r i n g & g t ; & l t ; / k e y & g t ; & l t ; v a l u e & g t ; & l t ; i n t & g t ; 2 & l t ; / i n t & g t ; & l t ; / v a l u e & g t ; & l t ; / i t e m & g t ; & l t ; i t e m & g t ; & l t ; k e y & g t ; & l t ; s t r i n g & g t ; D a t e B i r t h & 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8.xml>��< ? x m l   v e r s i o n = " 1 . 0 "   e n c o d i n g = " U T F - 1 6 " ? > < G e m i n i   x m l n s = " h t t p : / / g e m i n i / p i v o t c u s t o m i z a t i o n / T a b l e X M L _ D i m R e g i o n _ 8 c e 5 a 6 8 9 - a 0 8 e - 4 9 a d - b 5 d 9 - a 0 6 4 b 1 b e 0 9 a a " > < 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 4 9 < / i n t > < / v a l u e > < / i t e m > < i t e m > < k e y > < s t r i n g > R e g i o n D e s c r i p t i o n < / s t r i n g > < / k e y > < v a l u e > < i n t > 1 5 5 < / i n t > < / v a l u e > < / i t e m > < / C o l u m n W i d t h s > < C o l u m n D i s p l a y I n d e x > < i t e m > < k e y > < s t r i n g > I D < / s t r i n g > < / k e y > < v a l u e > < i n t > 0 < / i n t > < / v a l u e > < / i t e m > < i t e m > < k e y > < s t r i n g > R e g i o n D e s c r i p t i o n < / 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3 b 9 a f 6 a e - 4 b 1 d - 4 c d d - b 5 9 c - 2 0 e c 7 3 7 6 4 7 5 9 " > < C u s t o m C o n t e n t > < ! [ C D A T A [ < ? x m l   v e r s i o n = " 1 . 0 "   e n c o d i n g = " u t f - 1 6 " ? > < S e t t i n g s > < C a l c u l a t e d F i e l d s > < i t e m > < M e a s u r e N a m e > N u m b e r O f E m p < / M e a s u r e N a m e > < D i s p l a y N a m e > N u m b e r O f E m p < / D i s p l a y N a m e > < V i s i b l e > F a l s e < / V i s i b l e > < / i t e m > < i t e m > < M e a s u r e N a m e > N u m b e r O f O r d e r < / M e a s u r e N a m e > < D i s p l a y N a m e > N u m b e r O f O r d e r < / D i s p l a y N a m e > < V i s i b l e > F a l s e < / V i s i b l e > < / i t e m > < i t e m > < M e a s u r e N a m e > A v g C o s t P e r P e r s o n < / M e a s u r e N a m e > < D i s p l a y N a m e > A v g C o s t P e r P e r s o n < / D i s p l a y N a m e > < V i s i b l e > F a l s e < / V i s i b l e > < / i t e m > < i t e m > < M e a s u r e N a m e > M i n C o s t P e r P e r s o n < / M e a s u r e N a m e > < D i s p l a y N a m e > M i n C o s t P e r P e r s o n < / D i s p l a y N a m e > < V i s i b l e > F a l s e < / V i s i b l e > < / i t e m > < i t e m > < M e a s u r e N a m e > N u m O f C h i l d < / M e a s u r e N a m e > < D i s p l a y N a m e > N u m O f C h i l d < / D i s p l a y N a m e > < V i s i b l e > F a l s e < / V i s i b l e > < / i t e m > < i t e m > < M e a s u r e N a m e > A v g C o s t O f T r i p < / M e a s u r e N a m e > < D i s p l a y N a m e > A v g C o s t O f T r i p < / D i s p l a y N a m e > < V i s i b l e > F a l s e < / V i s i b l e > < / i t e m > < i t e m > < M e a s u r e N a m e > M a x D a t e < / M e a s u r e N a m e > < D i s p l a y N a m e > M a x D a t e < / D i s p l a y N a m e > < V i s i b l e > F a l s e < / V i s i b l e > < / i t e m > < i t e m > < M e a s u r e N a m e > R e v e n u e < / M e a s u r e N a m e > < D i s p l a y N a m e > R e v e n u e < / D i s p l a y N a m e > < V i s i b l e > F a l s e < / V i s i b l e > < / i t e m > < i t e m > < M e a s u r e N a m e > R e v e n u e A d u l t s A f t e r D i s < / M e a s u r e N a m e > < D i s p l a y N a m e > R e v e n u e A d u l t s A f t e r D i s < / D i s p l a y N a m e > < V i s i b l e > F a l s e < / V i s i b l e > < / i t e m > < i t e m > < M e a s u r e N a m e > P r o f i t < / M e a s u r e N a m e > < D i s p l a y N a m e > P r o f i t < / D i s p l a y N a m e > < V i s i b l e > F a l s e < / V i s i b l e > < / i t e m > < i t e m > < M e a s u r e N a m e > R a t i o 1 1 < / M e a s u r e N a m e > < D i s p l a y N a m e > R a t i o 1 1 < / D i s p l a y N a m e > < V i s i b l e > F a l s e < / V i s i b l e > < / i t e m > < 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 S u m O f S a l e s < / M e a s u r e N a m e > < D i s p l a y N a m e > S u m O f S a l e s < / D i s p l a y N a m e > < V i s i b l e > F a l s e < / V i s i b l e > < / i t e m > < i t e m > < M e a s u r e N a m e > G r a n d S u m O f S a l e s < / M e a s u r e N a m e > < D i s p l a y N a m e > G r a n d S u m O f S a l e s < / D i s p l a y N a m e > < V i s i b l e > F a l s e < / V i s i b l e > < / i t e m > < i t e m > < M e a s u r e N a m e > P e r c e n t S u m O f S a l e s < / M e a s u r e N a m e > < D i s p l a y N a m e > P e r c e n t S u m O f S a l e s 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C a l c u l a t e d F i e l d s > < S A H o s t H a s h > 0 < / S A H o s t H a s h > < G e m i n i F i e l d L i s t V i s i b l e > T r u e < / G e m i n i F i e l d L i s t V i s i b l e > < / S e t t i n g s > ] ] > < / C u s t o m C o n t e n t > < / G e m i n i > 
</file>

<file path=customXml/item3.xml>��< ? x m l   v e r s i o n = " 1 . 0 "   e n c o d i n g = " U T F - 1 6 " ? > < G e m i n i   x m l n s = " h t t p : / / g e m i n i / p i v o t c u s t o m i z a t i o n / 9 4 e b 1 f c c - 9 3 6 0 - 4 b 2 9 - b 9 8 e - c 9 2 b 1 c 7 5 3 1 3 9 " > < C u s t o m C o n t e n t > < ! [ C D A T A [ < ? x m l   v e r s i o n = " 1 . 0 "   e n c o d i n g = " u t f - 1 6 " ? > < S e t t i n g s > < C a l c u l a t e d F i e l d s > < i t e m > < M e a s u r e N a m e > T o t a l R e v e n u e < / M e a s u r e N a m e > < D i s p l a y N a m e > T o t a l R e v e n u e < / D i s p l a y N a m e > < V i s i b l e > F a l s e < / V i s i b l e > < / i t e m > < i t e m > < M e a s u r e N a m e > A v e r a g e C o s t P e r P e r s o n < / M e a s u r e N a m e > < D i s p l a y N a m e > A v e r a g e C o s t P e r P e r s o n < / D i s p l a y N a m e > < V i s i b l e > F a l s e < / V i s i b l e > < / i t e m > < i t e m > < M e a s u r e N a m e > A v e T r i p C o s t < / M e a s u r e N a m e > < D i s p l a y N a m e > A v e T r i p C o s t < / D i s p l a y N a m e > < V i s i b l e > F a l s e < / V i s i b l e > < / i t e m > < i t e m > < M e a s u r e N a m e > L a s t T r i p D a t e < / M e a s u r e N a m e > < D i s p l a y N a m e > L a s t T r i p D a t e < / D i s p l a y N a m e > < V i s i b l e > F a l s e < / V i s i b l e > < / i t e m > < i t e m > < M e a s u r e N a m e > M i n C o s t < / M e a s u r e N a m e > < D i s p l a y N a m e > M i n C o s t < / D i s p l a y N a m e > < V i s i b l e > F a l s e < / V i s i b l e > < / i t e m > < i t e m > < M e a s u r e N a m e > S u m O f C h i l d r e n < / M e a s u r e N a m e > < D i s p l a y N a m e > S u m O f C h i l d r e n < / D i s p l a y N a m e > < V i s i b l e > F a l s e < / V i s i b l e > < / i t e m > < i t e m > < M e a s u r e N a m e > A v e O f T r i p C o s t < / M e a s u r e N a m e > < D i s p l a y N a m e > A v e O f T r i p C o s t < / D i s p l a y N a m e > < V i s i b l e > F a l s e < / V i s i b l e > < / i t e m > < i t e m > < M e a s u r e N a m e > T o t a l R e v A d u l t s O n l y A f t e r D i s < / M e a s u r e N a m e > < D i s p l a y N a m e > T o t a l R e v A d u l t s O n l y A f t e r D i s < / D i s p l a y N a m e > < V i s i b l e > F a l s e < / V i s i b l e > < / i t e m > < i t e m > < M e a s u r e N a m e > C o u n t O f S a l e s < / M e a s u r e N a m e > < D i s p l a y N a m e > C o u n t O f S a l e s < / D i s p l a y N a m e > < V i s i b l e > F a l s e < / V i s i b l e > < / i t e m > < i t e m > < M e a s u r e N a m e > C o u n t O f E m p l o y e e s < / M e a s u r e N a m e > < D i s p l a y N a m e > C o u n t O f E m p l o y e e s < / D i s p l a y N a m e > < V i s i b l e > F a l s e < / V i s i b l e > < / i t e m > < i t e m > < M e a s u r e N a m e > C o u n t S p e s i f i c < / M e a s u r e N a m e > < D i s p l a y N a m e > C o u n t S p e s i f i c < / D i s p l a y N a m e > < V i s i b l e > F a l s e < / V i s i b l e > < / i t e m > < i t e m > < M e a s u r e N a m e > O n l y H i g h < / M e a s u r e N a m e > < D i s p l a y N a m e > O n l y H i g h < / D i s p l a y N a m e > < V i s i b l e > F a l s e < / V i s i b l e > < / i t e m > < i t e m > < M e a s u r e N a m e > O n l y P e a c o c k < / M e a s u r e N a m e > < D i s p l a y N a m e > O n l y P e a c o c k < / D i s p l a y N a m e > < V i s i b l e > F a l s e < / V i s i b l e > < / i t e m > < i t e m > < M e a s u r e N a m e > P e r c e n t P e a c o c k < / M e a s u r e N a m e > < D i s p l a y N a m e > P e r c e n t P e a c o c k < / D i s p l a y N a m e > < V i s i b l e > F a l s e < / V i s i b l e > < / i t e m > < / C a l c u l a t e d F i e l d s > < S A H o s t H a s h > 0 < / S A H o s t H a s h > < G e m i n i F i e l d L i s t V i s i b l e > T r u e < / G e m i n i F i e l d L i s t V i s i b l e > < / S e t t i n g s > ] ] > < / 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 9 0 < / H e i g h t > < / S a n d b o x E d i t o r . F o r m u l a B a r S t a t e > ] ] > < / C u s t o m C o n t e n t > < / G e m i n i > 
</file>

<file path=customXml/item31.xml>��< ? x m l   v e r s i o n = " 1 . 0 "   e n c o d i n g = " U T F - 1 6 " ? > < G e m i n i   x m l n s = " h t t p : / / g e m i n i / p i v o t c u s t o m i z a t i o n / T a b l e X M L _ F a c t T r i p s _ 7 2 3 f 9 6 0 1 - 9 1 6 5 - 4 9 f c - b 6 a 6 - 7 8 5 2 8 f 4 e 7 7 c 2 " > < C u s t o m C o n t e n t > < ! [ C D A T A [ < T a b l e W i d g e t G r i d S e r i a l i z a t i o n   x m l n s : x s d = " h t t p : / / w w w . w 3 . o r g / 2 0 0 1 / X M L S c h e m a "   x m l n s : x s i = " h t t p : / / w w w . w 3 . o r g / 2 0 0 1 / X M L S c h e m a - i n s t a n c e " > < C o l u m n S u g g e s t e d T y p e   / > < C o l u m n F o r m a t   / > < C o l u m n A c c u r a c y   / > < C o l u m n C u r r e n c y S y m b o l   / > < C o l u m n P o s i t i v e P a t t e r n   / > < C o l u m n N e g a t i v e P a t t e r n   / > < C o l u m n W i d t h s > < i t e m > < k e y > < s t r i n g > T r a v e l e r C o d e < / s t r i n g > < / k e y > < v a l u e > < i n t > 1 2 2 < / i n t > < / v a l u e > < / i t e m > < i t e m > < k e y > < s t r i n g > T r i p C o d e < / s t r i n g > < / k e y > < v a l u e > < i n t > 1 4 0 < / i n t > < / v a l u e > < / i t e m > < i t e m > < k e y > < s t r i n g > C o s t   P e r   P e r s o n < / s t r i n g > < / k e y > < v a l u e > < i n t > 3 3 2 < / i n t > < / v a l u e > < / i t e m > < i t e m > < k e y > < s t r i n g > T r i p D a t e a n d T i m e < / s t r i n g > < / k e y > < v a l u e > < i n t > 1 4 6 < / i n t > < / v a l u e > < / i t e m > < i t e m > < k e y > < s t r i n g > E m p l o y e e I d < / s t r i n g > < / k e y > < v a l u e > < i n t > 1 1 1 < / i n t > < / v a l u e > < / i t e m > < i t e m > < k e y > < s t r i n g > T e r r i t o r y I D < / s t r i n g > < / k e y > < v a l u e > < i n t > 4 1 2 < / i n t > < / v a l u e > < / i t e m > < i t e m > < k e y > < s t r i n g > A d u l t s N u m b e r < / s t r i n g > < / k e y > < v a l u e > < i n t > 1 2 7 < / i n t > < / v a l u e > < / i t e m > < i t e m > < k e y > < s t r i n g > C h i l d r e n N u m b e r < / s t r i n g > < / k e y > < v a l u e > < i n t > 9 5 < / i n t > < / v a l u e > < / i t e m > < i t e m > < k e y > < s t r i n g > C o s t C a t e g o r y < / s t r i n g > < / k e y > < v a l u e > < i n t > 9 6 < / i n t > < / v a l u e > < / i t e m > < / C o l u m n W i d t h s > < C o l u m n D i s p l a y I n d e x > < i t e m > < k e y > < s t r i n g > T r a v e l e r C o d e < / s t r i n g > < / k e y > < v a l u e > < i n t > 0 < / i n t > < / v a l u e > < / i t e m > < i t e m > < k e y > < s t r i n g > T r i p C o d e < / s t r i n g > < / k e y > < v a l u e > < i n t > 1 < / i n t > < / v a l u e > < / i t e m > < i t e m > < k e y > < s t r i n g > C o s t   P e r   P e r s o n < / s t r i n g > < / k e y > < v a l u e > < i n t > 2 < / i n t > < / v a l u e > < / i t e m > < i t e m > < k e y > < s t r i n g > T r i p D a t e a n d T i m e < / s t r i n g > < / k e y > < v a l u e > < i n t > 3 < / i n t > < / v a l u e > < / i t e m > < i t e m > < k e y > < s t r i n g > E m p l o y e e I d < / s t r i n g > < / k e y > < v a l u e > < i n t > 4 < / i n t > < / v a l u e > < / i t e m > < i t e m > < k e y > < s t r i n g > T e r r i t o r y I D < / s t r i n g > < / k e y > < v a l u e > < i n t > 5 < / i n t > < / v a l u e > < / i t e m > < i t e m > < k e y > < s t r i n g > A d u l t s N u m b e r < / s t r i n g > < / k e y > < v a l u e > < i n t > 6 < / i n t > < / v a l u e > < / i t e m > < i t e m > < k e y > < s t r i n g > C h i l d r e n N u m b e r < / s t r i n g > < / k e y > < v a l u e > < i n t > 7 < / i n t > < / v a l u e > < / i t e m > < i t e m > < k e y > < s t r i n g > C o s t C a t e g o r y < / s t r i n g > < / k e y > < v a l u e > < i n t > 8 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 C o l u m n s \ R e g i o n D e s c r i p t i o n 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 C o l u m n s \ R e g i o n D e s c r i p t i o n < / K e y > < / a : K e y > < a : V a l u e   i : t y p e = " M e a s u r e G r i d N o d e V i e w S t a t e " > < C o l u m n > 1 < / 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 C o l u m n s \ D a t e S t a m p < / K e y > < / D i a g r a m O b j e c t K e y > < D i a g r a m O b j e c t K e y > < K e y > C o l u m n s \ Y e a r < / K e y > < / D i a g r a m O b j e c t K e y > < D i a g r a m O b j e c t K e y > < K e y > C o l u m n s \ M o n t h   N u m b e r < / K e y > < / D i a g r a m O b j e c t K e y > < D i a g r a m O b j e c t K e y > < K e y > C o l u m n s \ M o n t h < / K e y > < / D i a g r a m O b j e c t K e y > < D i a g r a m O b j e c t K e y > < K e y > C o l u m n s \ Y Y Y Y - M M < / K e y > < / D i a g r a m O b j e c t K e y > < D i a g r a m O b j e c t K e y > < K e y > C o l u m n s \ D a y   O f   W e e k   N u m b e r < / K e y > < / D i a g r a m O b j e c t K e y > < D i a g r a m O b j e c t K e y > < K e y > C o l u m n s \ D a y   O f   W e e k < / K e y > < / D i a g r a m O b j e c t K e y > < D i a g r a m O b j e c t K e y > < K e y > C o l u m n s \ T i m e < / K e y > < / D i a g r a m O b j e c t K e y > < D i a g r a m O b j e c t K e y > < K e y > C o l u m n s \ H o u r < / K e y > < / D i a g r a m O b j e c t K e y > < D i a g r a m O b j e c t K e y > < K e y > C o l u m n s \ M i n u t e < / K e y > < / D i a g r a m O b j e c t K e y > < D i a g r a m O b j e c t K e y > < K e y > C o l u m n s \ S t a t u s < / K e y > < / D i a g r a m O b j e c t K e y > < D i a g r a m O b j e c t K e y > < K e y > C o l u m n s \ �����  ���< / K e y > < / D i a g r a m O b j e c t K e y > < D i a g r a m O b j e c t K e y > < K e y > C o l u m n s \ �����  ����< / K e y > < / D i a g r a m O b j e c t K e y > < D i a g r a m O b j e c t K e y > < K e y > C o l u m n s \ N u m   o f   W e e k < / K e y > < / D i a g r a m O b j e c t K e y > < D i a g r a m O b j e c t K e y > < K e y > C o l u m n s \ C o l u m n 1 5 < / 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 C o l u m n s \ D a t e S t a m p < / 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 C o l u m n s \ Y Y Y Y - M M < / 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 C o l u m n s \ M i n u t e < / 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  ���< / K e y > < / a : K e y > < a : V a l u e   i : t y p e = " M e a s u r e G r i d N o d e V i e w S t a t e " > < C o l u m n > 1 1 < / C o l u m n > < L a y e d O u t > t r u e < / L a y e d O u t > < / a : V a l u e > < / a : K e y V a l u e O f D i a g r a m O b j e c t K e y a n y T y p e z b w N T n L X > < a : K e y V a l u e O f D i a g r a m O b j e c t K e y a n y T y p e z b w N T n L X > < a : K e y > < K e y > C o l u m n s \ �����  ����< / K e y > < / a : K e y > < a : V a l u e   i : t y p e = " M e a s u r e G r i d N o d e V i e w S t a t e " > < C o l u m n > 1 2 < / C o l u m n > < L a y e d O u t > t r u e < / L a y e d O u t > < / a : V a l u e > < / a : K e y V a l u e O f D i a g r a m O b j e c t K e y a n y T y p e z b w N T n L X > < a : K e y V a l u e O f D i a g r a m O b j e c t K e y a n y T y p e z b w N T n L X > < a : K e y > < K e y > C o l u m n s \ N u m   o f   W e e k < / K e y > < / a : K e y > < a : V a l u e   i : t y p e = " M e a s u r e G r i d N o d e V i e w S t a t e " > < C o l u m n > 1 3 < / C o l u m n > < L a y e d O u t > t r u e < / L a y e d O u t > < / a : V a l u e > < / a : K e y V a l u e O f D i a g r a m O b j e c t K e y a n y T y p e z b w N T n L X > < a : K e y V a l u e O f D i a g r a m O b j e c t K e y a n y T y p e z b w N T n L X > < a : K e y > < K e y > C o l u m n s \ C o l u m n 1 5 < / K e y > < / a : K e y > < a : V a l u e   i : t y p e = " M e a s u r e G r i d N o d e V i e w S t a t e " > < C o l u m n > 1 4 < / C o l u m n > < L a y e d O u t > t r u e < / L a y e d O u t > < / a : V a l u e > < / a : K e y V a l u e O f D i a g r a m O b j e c t K e y a n y T y p e z b w N T n L X > < / V i e w S t a t e s > < / D i a g r a m M a n a g e r . S e r i a l i z a b l e D i a g r a m > < D i a g r a m M a n a g e r . S e r i a l i z a b l e D i a g r a m > < A d a p t e r   i : t y p e = " M e a s u r e D i a g r a m S a n d b o x A d a p t e r " > < T a b l e N a m e > D i m T r a v e l e r s 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 D i m T r a v e l e r s 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 C o l u m n s \ T r a v e l e r C o d e < / K e y > < / D i a g r a m O b j e c t K e y > < D i a g r a m O b j e c t K e y > < K e y > C o l u m n s \ F i r s t N a m e < / K e y > < / D i a g r a m O b j e c t K e y > < D i a g r a m O b j e c t K e y > < K e y > C o l u m n s \ L a s t N a m e < / K e y > < / D i a g r a m O b j e c t K e y > < D i a g r a m O b j e c t K e y > < K e y > C o l u m n s \ D a t e B i r t h < / K e y > < / D i a g r a m O b j e c t K e y > < D i a g r a m O b j e c t K e y > < K e y > C o l u m n s \ D i s c o u n t 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 C o l u m n s \ T r a v e l e r C o d e < / 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 C o l u m n s \ D a t e B i r t h < / 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V i e w S t a t e s > < / D i a g r a m M a n a g e r . S e r i a l i z a b l e D i a g r a m > < D i a g r a m M a n a g e r . S e r i a l i z a b l e D i a g r a m > < A d a p t e r   i : t y p e = " M e a s u r e D i a g r a m S a n d b o x A d a p t e r " > < T a b l e N a m e > D i m T r i p s 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 D i m T r i p s 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 C o l u m n s \ T r i p C o d e < / K e y > < / D i a g r a m O b j e c t K e y > < D i a g r a m O b j e c t K e y > < K e y > C o l u m n s \ T r i p T y p e < / K e y > < / D i a g r a m O b j e c t K e y > < D i a g r a m O b j e c t K e y > < K e y > C o l u m n s \ M a x P e o p l e < / K e y > < / D i a g r a m O b j e c t K e y > < D i a g r a m O b j e c t K e y > < K e y > C o l u m n s \ D i s c o u n t < / K e y > < / D i a g r a m O b j e c t K e y > < D i a g r a m O b j e c t K e y > < K e y > C o l u m n s \ C o s t O f T r i p 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 C o l u m n s \ T r i p C o d e < / K e y > < / a : K e y > < a : V a l u e   i : t y p e = " M e a s u r e G r i d N o d e V i e w S t a t e " > < L a y e d O u t > t r u e < / L a y e d O u t > < / a : V a l u e > < / a : K e y V a l u e O f D i a g r a m O b j e c t K e y a n y T y p e z b w N T n L X > < a : K e y V a l u e O f D i a g r a m O b j e c t K e y a n y T y p e z b w N T n L X > < a : K e y > < K e y > C o l u m n s \ T r i p T y p e < / K e y > < / a : K e y > < a : V a l u e   i : t y p e = " M e a s u r e G r i d N o d e V i e w S t a t e " > < C o l u m n > 1 < / C o l u m n > < L a y e d O u t > t r u e < / L a y e d O u t > < / a : V a l u e > < / a : K e y V a l u e O f D i a g r a m O b j e c t K e y a n y T y p e z b w N T n L X > < a : K e y V a l u e O f D i a g r a m O b j e c t K e y a n y T y p e z b w N T n L X > < a : K e y > < K e y > C o l u m n s \ M a x P e o p l e < / K e y > < / a : K e y > < a : V a l u e   i : t y p e = " M e a s u r e G r i d N o d e V i e w S t a t e " > < C o l u m n > 2 < / C o l u m n > < L a y e d O u t > t r u e < / L a y e d O u t > < / a : V a l u e > < / a : K e y V a l u e O f D i a g r a m O b j e c t K e y a n y T y p e z b w N T n L X > < a : K e y V a l u e O f D i a g r a m O b j e c t K e y a n y T y p e z b w N T n L X > < a : K e y > < K e y > C o l u m n s \ D i s c o u n t < / K e y > < / a : K e y > < a : V a l u e   i : t y p e = " M e a s u r e G r i d N o d e V i e w S t a t e " > < C o l u m n > 3 < / C o l u m n > < L a y e d O u t > t r u e < / L a y e d O u t > < / a : V a l u e > < / a : K e y V a l u e O f D i a g r a m O b j e c t K e y a n y T y p e z b w N T n L X > < a : K e y V a l u e O f D i a g r a m O b j e c t K e y a n y T y p e z b w N T n L X > < a : K e y > < K e y > C o l u m n s \ C o s t O f T r i p < / K e y > < / a : K e y > < a : V a l u e   i : t y p e = " M e a s u r e G r i d N o d e V i e w S t a t e " > < C o l u m n > 4 < / C o l u m n > < L a y e d O u t > t r u e < / L a y e d O u t > < / a : V a l u e > < / a : K e y V a l u e O f D i a g r a m O b j e c t K e y a n y T y p e z b w N T n L X > < / V i e w S t a t e s > < / D i a g r a m M a n a g e r . S e r i a l i z a b l e D i a g r a m > < D i a g r a m M a n a g e r . S e r i a l i z a b l e D i a g r a m > < A d a p t e r   i : t y p e = " M e a s u r e D i a g r a m S a n d b o x A d a p t e r " > < T a b l e N a m e > D i m T e r r i t o r y 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 D i m T e r r i t o r y 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 C o l u m n s \ T e r r i t o r y D e s c r i p t i o n < / K e y > < / D i a g r a m O b j e c t K e y > < D i a g r a m O b j e c t K e y > < K e y > C o l u m n s \ R e g i o n I D < / K e y > < / D i a g r a m O b j e c t K e y > < D i a g r a m O b j e c t K e y > < K e y > C o l u m n s \ R e g i o n D e s 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 C o l u m n s \ T e r r i t o r y D e s c r i p t i o n < / K e y > < / a : K e y > < a : V a l u e   i : t y p e = " M e a s u r e G r i d N o d e V i e w S t a t e " > < C o l u m n > 1 < / C o l u m n > < L a y e d O u t > t r u e < / L a y e d O u t > < / a : V a l u e > < / a : K e y V a l u e O f D i a g r a m O b j e c t K e y a n y T y p e z b w N T n L X > < a : K e y V a l u e O f D i a g r a m O b j e c t K e y a n y T y p e z b w N T n L X > < a : K e y > < K e y > C o l u m n s \ R e g i o n I D < / K e y > < / a : K e y > < a : V a l u e   i : t y p e = " M e a s u r e G r i d N o d e V i e w S t a t e " > < C o l u m n > 2 < / C o l u m n > < L a y e d O u t > t r u e < / L a y e d O u t > < / a : V a l u e > < / a : K e y V a l u e O f D i a g r a m O b j e c t K e y a n y T y p e z b w N T n L X > < a : K e y V a l u e O f D i a g r a m O b j e c t K e y a n y T y p e z b w N T n L X > < a : K e y > < K e y > C o l u m n s \ R e g i o n D e s < / 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 D i m E m p l o y e e s < / K e y > < / D i a g r a m O b j e c t K e y > < D i a g r a m O b j e c t K e y > < K e y > A c t i o n s \ A d d   t o   h i e r a r c h y   F o r   & l t ; T a b l e s \ D i m E m p l o y e e s \ H i e r a r c h i e s \ S e n _ L a s t & g t ; < / K e y > < / D i a g r a m O b j e c t K e y > < D i a g r a m O b j e c t K e y > < K e y > A c t i o n s \ A d d   t o   h i e r a r c h y   F o r   & l t ; T a b l e s \ D i m E m p l o y e e s \ H i e r a r c h i e s \ L a s t _ S e n & g t ; < / K e y > < / D i a g r a m O b j e c t K e y > < D i a g r a m O b j e c t K e y > < K e y > A c t i o n s \ M o v e   t o   a   H i e r a r c h y   i n   T a b l e   D i m E m p l o y e e s < / K e y > < / D i a g r a m O b j e c t K e y > < D i a g r a m O b j e c t K e y > < K e y > A c t i o n s \ M o v e   i n t o   h i e r a r c h y   F o r   & l t ; T a b l e s \ D i m E m p l o y e e s \ H i e r a r c h i e s \ S e n _ L a s t & g t ; < / K e y > < / D i a g r a m O b j e c t K e y > < D i a g r a m O b j e c t K e y > < K e y > A c t i o n s \ M o v e   i n t o   h i e r a r c h y   F o r   & l t ; T a b l e s \ D i m E m p l o y e e s \ H i e r a r c h i e s \ L a s t _ S e n & g t ; < / K e y > < / D i a g r a m O b j e c t K e y > < D i a g r a m O b j e c t K e y > < K e y > A c t i o n s \ A d d   t o   a   H i e r a r c h y   i n   T a b l e   D i m T e r r i t o r y < / K e y > < / D i a g r a m O b j e c t K e y > < D i a g r a m O b j e c t K e y > < K e y > A c t i o n s \ A d d   t o   h i e r a r c h y   F o r   & l t ; T a b l e s \ D i m T e r r i t o r y \ H i e r a r c h i e s \ R e g _ T e r & g t ; < / K e y > < / D i a g r a m O b j e c t K e y > < D i a g r a m O b j e c t K e y > < K e y > A c t i o n s \ M o v e   t o   a   H i e r a r c h y   i n   T a b l e   D i m T e r r i t o r y < / K e y > < / D i a g r a m O b j e c t K e y > < D i a g r a m O b j e c t K e y > < K e y > A c t i o n s \ M o v e   i n t o   h i e r a r c h y   F o r   & l t ; T a b l e s \ D i m T e r r i t o r y \ H i e r a r c h i e s \ R e g _ T e r & g t ; 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 T a g s \ T a b l e s \ & l t ; T a b l e s \ D i m E m p l o y e e s & g t ; < / K e y > < / D i a g r a m O b j e c t K e y > < D i a g r a m O b j e c t K e y > < K e y > D y n a m i c   T a g s \ T a b l e s \ & l t ; T a b l e s \ D i m D a t e & g t ; < / K e y > < / D i a g r a m O b j e c t K e y > < D i a g r a m O b j e c t K e y > < K e y > D y n a m i c   T a g s \ T a b l e s \ & l t ; T a b l e s \ D i m R e g i o n & g t ; < / K e y > < / D i a g r a m O b j e c t K e y > < D i a g r a m O b j e c t K e y > < K e y > D y n a m i c   T a g s \ T a b l e s \ & l t ; T a b l e s \ D i m T e r r i t o r y & g t ; < / K e y > < / D i a g r a m O b j e c t K e y > < D i a g r a m O b j e c t K e y > < K e y > D y n a m i c   T a g s \ T a b l e s \ & l t ; T a b l e s \ F a c t T r i p s & g t ; < / K e y > < / D i a g r a m O b j e c t K e y > < D i a g r a m O b j e c t K e y > < K e y > D y n a m i c   T a g s \ T a b l e s \ & l t ; T a b l e s \ D i m T r i p s & g t ; < / K e y > < / D i a g r a m O b j e c t K e y > < D i a g r a m O b j e c t K e y > < K e y > D y n a m i c   T a g s \ T a b l e s \ & l t ; T a b l e s \ D i m T r a v e l e r s & g t ; < / K e y > < / D i a g r a m O b j e c t K e y > < D i a g r a m O b j e c t K e y > < K e y > D y n a m i c   T a g s \ H i e r a r c h i e s \ & l t ; T a b l e s \ D i m E m p l o y e e s \ H i e r a r c h i e s \ S e n _ L a s t & g t ; < / K e y > < / D i a g r a m O b j e c t K e y > < D i a g r a m O b j e c t K e y > < K e y > D y n a m i c   T a g s \ H i e r a r c h i e s \ & l t ; T a b l e s \ D i m E m p l o y e e s \ H i e r a r c h i e s \ L a s t _ S e n & g t ; < / K e y > < / D i a g r a m O b j e c t K e y > < D i a g r a m O b j e c t K e y > < K e y > D y n a m i c   T a g s \ H i e r a r c h i e s \ & l t ; T a b l e s \ D i m T e r r i t o r y \ H i e r a r c h i e s \ R e g _ T e r & g t ; < / K e y > < / D i a g r a m O b j e c t K e y > < D i a g r a m O b j e c t K e y > < K e y > T a b l e s \ D i m E m p l o y e e s < / K e y > < / D i a g r a m O b j e c t K e y > < D i a g r a m O b j e c t K e y > < K e y > T a b l e s \ D i m E m p l o y e e s \ C o l u m n s \ E m p l o y e e I D < / K e y > < / D i a g r a m O b j e c t K e y > < D i a g r a m O b j e c t K e y > < K e y > T a b l e s \ D i m E m p l o y e e s \ C o l u m n s \ L a s t N a m e < / K e y > < / D i a g r a m O b j e c t K e y > < D i a g r a m O b j e c t K e y > < K e y > T a b l e s \ D i m E m p l o y e e s \ C o l u m n s \ F i r s t N a m e < / K e y > < / D i a g r a m O b j e c t K e y > < D i a g r a m O b j e c t K e y > < K e y > T a b l e s \ D i m E m p l o y e e s \ C o l u m n s \ T i t l e < / K e y > < / D i a g r a m O b j e c t K e y > < D i a g r a m O b j e c t K e y > < K e y > T a b l e s \ D i m E m p l o y e e s \ C o l u m n s \ B i r t h D a t e < / K e y > < / D i a g r a m O b j e c t K e y > < D i a g r a m O b j e c t K e y > < K e y > T a b l e s \ D i m E m p l o y e e s \ C o l u m n s \ H i r e D a t e < / K e y > < / D i a g r a m O b j e c t K e y > < D i a g r a m O b j e c t K e y > < K e y > T a b l e s \ D i m E m p l o y e e s \ C o l u m n s \ A d d r e s s < / K e y > < / D i a g r a m O b j e c t K e y > < D i a g r a m O b j e c t K e y > < K e y > T a b l e s \ D i m E m p l o y e e s \ C o l u m n s \ C i t y < / K e y > < / D i a g r a m O b j e c t K e y > < D i a g r a m O b j e c t K e y > < K e y > T a b l e s \ D i m E m p l o y e e s \ C o l u m n s \ R e g i o n < / K e y > < / D i a g r a m O b j e c t K e y > < D i a g r a m O b j e c t K e y > < K e y > T a b l e s \ D i m E m p l o y e e s \ C o l u m n s \ P o s t a l C o d e < / K e y > < / D i a g r a m O b j e c t K e y > < D i a g r a m O b j e c t K e y > < K e y > T a b l e s \ D i m E m p l o y e e s \ C o l u m n s \ C o u n t r y < / K e y > < / D i a g r a m O b j e c t K e y > < D i a g r a m O b j e c t K e y > < K e y > T a b l e s \ D i m E m p l o y e e s \ C o l u m n s \ H o m e P h o n e < / K e y > < / D i a g r a m O b j e c t K e y > < D i a g r a m O b j e c t K e y > < K e y > T a b l e s \ D i m E m p l o y e e s \ C o l u m n s \ E x t e n s i o n < / K e y > < / D i a g r a m O b j e c t K e y > < D i a g r a m O b j e c t K e y > < K e y > T a b l e s \ D i m E m p l o y e e s \ C o l u m n s \ P h o t o < / K e y > < / D i a g r a m O b j e c t K e y > < D i a g r a m O b j e c t K e y > < K e y > T a b l e s \ D i m E m p l o y e e s \ C o l u m n s \ N o t e s < / K e y > < / D i a g r a m O b j e c t K e y > < D i a g r a m O b j e c t K e y > < K e y > T a b l e s \ D i m E m p l o y e e s \ C o l u m n s \ R e p o r t s T o < / K e y > < / D i a g r a m O b j e c t K e y > < D i a g r a m O b j e c t K e y > < K e y > T a b l e s \ D i m E m p l o y e e s \ C o l u m n s \ T i t l e O f C o u r t e s y < / K e y > < / D i a g r a m O b j e c t K e y > < D i a g r a m O b j e c t K e y > < K e y > T a b l e s \ D i m E m p l o y e e s \ C o l u m n s \ S e n i o r i t y < / K e y > < / D i a g r a m O b j e c t K e y > < D i a g r a m O b j e c t K e y > < K e y > T a b l e s \ D i m E m p l o y e e s \ H i e r a r c h i e s \ S e n _ L a s t < / K e y > < / D i a g r a m O b j e c t K e y > < D i a g r a m O b j e c t K e y > < K e y > T a b l e s \ D i m E m p l o y e e s \ H i e r a r c h i e s \ S e n _ L a s t \ L e v e l s \ S e n i o r i t y < / K e y > < / D i a g r a m O b j e c t K e y > < D i a g r a m O b j e c t K e y > < K e y > T a b l e s \ D i m E m p l o y e e s \ H i e r a r c h i e s \ S e n _ L a s t \ L e v e l s \ L a s t N a m e < / K e y > < / D i a g r a m O b j e c t K e y > < D i a g r a m O b j e c t K e y > < K e y > T a b l e s \ D i m E m p l o y e e s \ H i e r a r c h i e s \ L a s t _ S e n < / K e y > < / D i a g r a m O b j e c t K e y > < D i a g r a m O b j e c t K e y > < K e y > T a b l e s \ D i m E m p l o y e e s \ H i e r a r c h i e s \ L a s t _ S e n \ L e v e l s \ L a s t N a m e < / K e y > < / D i a g r a m O b j e c t K e y > < D i a g r a m O b j e c t K e y > < K e y > T a b l e s \ D i m E m p l o y e e s \ H i e r a r c h i e s \ L a s t _ S e n \ L e v e l s \ S e n i o r i t y < / K e y > < / D i a g r a m O b j e c t K e y > < D i a g r a m O b j e c t K e y > < K e y > T a b l e s \ D i m D a t e < / K e y > < / D i a g r a m O b j e c t K e y > < D i a g r a m O b j e c t K e y > < K e y > T a b l e s \ D i m D a t e \ C o l u m n s \ D a t e S t a m p < / K e y > < / D i a g r a m O b j e c t K e y > < D i a g r a m O b j e c t K e y > < K e y > T a b l e s \ D i m D a t e \ C o l u m n s \ Y e a r < / K e y > < / D i a g r a m O b j e c t K e y > < D i a g r a m O b j e c t K e y > < K e y > T a b l e s \ D i m D a t e \ C o l u m n s \ M o n t h   N u m b e r < / K e y > < / D i a g r a m O b j e c t K e y > < D i a g r a m O b j e c t K e y > < K e y > T a b l e s \ D i m D a t e \ C o l u m n s \ M o n t h < / K e y > < / D i a g r a m O b j e c t K e y > < D i a g r a m O b j e c t K e y > < K e y > T a b l e s \ D i m D a t e \ C o l u m n s \ Y Y Y Y - M M < / K e y > < / D i a g r a m O b j e c t K e y > < D i a g r a m O b j e c t K e y > < K e y > T a b l e s \ D i m D a t e \ C o l u m n s \ D a y   O f   W e e k   N u m b e r < / K e y > < / D i a g r a m O b j e c t K e y > < D i a g r a m O b j e c t K e y > < K e y > T a b l e s \ D i m D a t e \ C o l u m n s \ D a y   O f   W e e k < / K e y > < / D i a g r a m O b j e c t K e y > < D i a g r a m O b j e c t K e y > < K e y > T a b l e s \ D i m D a t e \ C o l u m n s \ T i m e < / K e y > < / D i a g r a m O b j e c t K e y > < D i a g r a m O b j e c t K e y > < K e y > T a b l e s \ D i m D a t e \ C o l u m n s \ H o u r < / K e y > < / D i a g r a m O b j e c t K e y > < D i a g r a m O b j e c t K e y > < K e y > T a b l e s \ D i m D a t e \ C o l u m n s \ M i n u t e < / K e y > < / D i a g r a m O b j e c t K e y > < D i a g r a m O b j e c t K e y > < K e y > T a b l e s \ D i m D a t e \ C o l u m n s \ S t a t u s < / K e y > < / D i a g r a m O b j e c t K e y > < D i a g r a m O b j e c t K e y > < K e y > T a b l e s \ D i m D a t e \ C o l u m n s \ �����  ���< / K e y > < / D i a g r a m O b j e c t K e y > < D i a g r a m O b j e c t K e y > < K e y > T a b l e s \ D i m D a t e \ C o l u m n s \ �����  ����< / K e y > < / D i a g r a m O b j e c t K e y > < D i a g r a m O b j e c t K e y > < K e y > T a b l e s \ D i m D a t e \ C o l u m n s \ N u m   o f   W e e k < / K e y > < / D i a g r a m O b j e c t K e y > < D i a g r a m O b j e c t K e y > < K e y > T a b l e s \ D i m D a t e \ C o l u m n s \ C o l u m n 1 5 < / K e y > < / D i a g r a m O b j e c t K e y > < D i a g r a m O b j e c t K e y > < K e y > T a b l e s \ D i m R e g i o n < / K e y > < / D i a g r a m O b j e c t K e y > < D i a g r a m O b j e c t K e y > < K e y > T a b l e s \ D i m R e g i o n \ C o l u m n s \ I D < / K e y > < / D i a g r a m O b j e c t K e y > < D i a g r a m O b j e c t K e y > < K e y > T a b l e s \ D i m R e g i o n \ C o l u m n s \ R e g i o n D e s c r i p t i o n < / K e y > < / D i a g r a m O b j e c t K e y > < D i a g r a m O b j e c t K e y > < K e y > T a b l e s \ D i m T e r r i t o r y < / K e y > < / D i a g r a m O b j e c t K e y > < D i a g r a m O b j e c t K e y > < K e y > T a b l e s \ D i m T e r r i t o r y \ C o l u m n s \ I D < / K e y > < / D i a g r a m O b j e c t K e y > < D i a g r a m O b j e c t K e y > < K e y > T a b l e s \ D i m T e r r i t o r y \ C o l u m n s \ T e r r i t o r y D e s c r i p t i o n < / K e y > < / D i a g r a m O b j e c t K e y > < D i a g r a m O b j e c t K e y > < K e y > T a b l e s \ D i m T e r r i t o r y \ C o l u m n s \ R e g i o n I D < / K e y > < / D i a g r a m O b j e c t K e y > < D i a g r a m O b j e c t K e y > < K e y > T a b l e s \ D i m T e r r i t o r y \ C o l u m n s \ R e g i o n D e s < / K e y > < / D i a g r a m O b j e c t K e y > < D i a g r a m O b j e c t K e y > < K e y > T a b l e s \ D i m T e r r i t o r y \ H i e r a r c h i e s \ R e g _ T e r < / K e y > < / D i a g r a m O b j e c t K e y > < D i a g r a m O b j e c t K e y > < K e y > T a b l e s \ D i m T e r r i t o r y \ H i e r a r c h i e s \ H i e r a r c h y 1 \ L e v e l s \ R e g i o n D e s < / K e y > < / D i a g r a m O b j e c t K e y > < D i a g r a m O b j e c t K e y > < K e y > T a b l e s \ D i m T e r r i t o r y \ H i e r a r c h i e s \ H i e r a r c h y 1 \ L e v e l s \ T e r r i t o r y D e s c r i p t i o n < / K e y > < / D i a g r a m O b j e c t K e y > < D i a g r a m O b j e c t K e y > < K e y > T a b l e s \ F a c t T r i p s < / K e y > < / D i a g r a m O b j e c t K e y > < D i a g r a m O b j e c t K e y > < K e y > T a b l e s \ F a c t T r i p s \ C o l u m n s \ T r a v e l e r C o d e < / K e y > < / D i a g r a m O b j e c t K e y > < D i a g r a m O b j e c t K e y > < K e y > T a b l e s \ F a c t T r i p s \ C o l u m n s \ T r i p C o d e < / K e y > < / D i a g r a m O b j e c t K e y > < D i a g r a m O b j e c t K e y > < K e y > T a b l e s \ F a c t T r i p s \ C o l u m n s \ C o s t   P e r   P e r s o n < / K e y > < / D i a g r a m O b j e c t K e y > < D i a g r a m O b j e c t K e y > < K e y > T a b l e s \ F a c t T r i p s \ C o l u m n s \ T r i p D a t e a n d T i m e < / K e y > < / D i a g r a m O b j e c t K e y > < D i a g r a m O b j e c t K e y > < K e y > T a b l e s \ F a c t T r i p s \ C o l u m n s \ E m p l o y e e I d < / K e y > < / D i a g r a m O b j e c t K e y > < D i a g r a m O b j e c t K e y > < K e y > T a b l e s \ F a c t T r i p s \ C o l u m n s \ T e r r i t o r y I D < / K e y > < / D i a g r a m O b j e c t K e y > < D i a g r a m O b j e c t K e y > < K e y > T a b l e s \ F a c t T r i p s \ C o l u m n s \ A d u l t s N u m b e r < / K e y > < / D i a g r a m O b j e c t K e y > < D i a g r a m O b j e c t K e y > < K e y > T a b l e s \ F a c t T r i p s \ C o l u m n s \ C h i l d r e n N u m b e r < / K e y > < / D i a g r a m O b j e c t K e y > < D i a g r a m O b j e c t K e y > < K e y > T a b l e s \ F a c t T r i p s \ C o l u m n s \ C o s t C a t e g o r y < / K e y > < / D i a g r a m O b j e c t K e y > < D i a g r a m O b j e c t K e y > < K e y > T a b l e s \ F a c t T r i p s \ M e a s u r e s \ C o u n t O f S a l e s < / K e y > < / D i a g r a m O b j e c t K e y > < D i a g r a m O b j e c t K e y > < K e y > T a b l e s \ F a c t T r i p s \ M e a s u r e s \ G r a n d C o u n t O f S a l e s < / K e y > < / D i a g r a m O b j e c t K e y > < D i a g r a m O b j e c t K e y > < K e y > T a b l e s \ F a c t T r i p s \ M e a s u r e s \ P e r c e n t C o u n t O f S a l e s < / K e y > < / D i a g r a m O b j e c t K e y > < D i a g r a m O b j e c t K e y > < K e y > T a b l e s \ F a c t T r i p s \ M e a s u r e s \ S a l e s J u s t A t l a n t a < / K e y > < / D i a g r a m O b j e c t K e y > < D i a g r a m O b j e c t K e y > < K e y > T a b l e s \ F a c t T r i p s \ T a b l e s \ F a c t T r i p s \ M e a s u r e s \ S a l e s J u s t A t l a n t a \ A d d i t i o n a l   I n f o \ E r r o r < / K e y > < / D i a g r a m O b j e c t K e y > < D i a g r a m O b j e c t K e y > < K e y > T a b l e s \ F a c t T r i p s \ M e a s u r e s \ G r a n d S a l e s J u s t A t l a n t a < / K e y > < / D i a g r a m O b j e c t K e y > < D i a g r a m O b j e c t K e y > < K e y > T a b l e s \ F a c t T r i p s \ M e a s u r e s \ P e r c e n t S a l e s J u s t A t l a n t a < / K e y > < / D i a g r a m O b j e c t K e y > < D i a g r a m O b j e c t K e y > < K e y > T a b l e s \ D i m T r i p s < / K e y > < / D i a g r a m O b j e c t K e y > < D i a g r a m O b j e c t K e y > < K e y > T a b l e s \ D i m T r i p s \ C o l u m n s \ T r i p C o d e < / K e y > < / D i a g r a m O b j e c t K e y > < D i a g r a m O b j e c t K e y > < K e y > T a b l e s \ D i m T r i p s \ C o l u m n s \ T r i p T y p e < / K e y > < / D i a g r a m O b j e c t K e y > < D i a g r a m O b j e c t K e y > < K e y > T a b l e s \ D i m T r i p s \ C o l u m n s \ M a x P e o p l e < / K e y > < / D i a g r a m O b j e c t K e y > < D i a g r a m O b j e c t K e y > < K e y > T a b l e s \ D i m T r i p s \ C o l u m n s \ D i s c o u n t < / K e y > < / D i a g r a m O b j e c t K e y > < D i a g r a m O b j e c t K e y > < K e y > T a b l e s \ D i m T r i p s \ C o l u m n s \ C o s t O f T r i p < / K e y > < / D i a g r a m O b j e c t K e y > < D i a g r a m O b j e c t K e y > < K e y > T a b l e s \ D i m T r a v e l e r s < / K e y > < / D i a g r a m O b j e c t K e y > < D i a g r a m O b j e c t K e y > < K e y > T a b l e s \ D i m T r a v e l e r s \ C o l u m n s \ T r a v e l e r C o d e < / K e y > < / D i a g r a m O b j e c t K e y > < D i a g r a m O b j e c t K e y > < K e y > T a b l e s \ D i m T r a v e l e r s \ C o l u m n s \ F i r s t N a m e < / K e y > < / D i a g r a m O b j e c t K e y > < D i a g r a m O b j e c t K e y > < K e y > T a b l e s \ D i m T r a v e l e r s \ C o l u m n s \ L a s t N a m e < / K e y > < / D i a g r a m O b j e c t K e y > < D i a g r a m O b j e c t K e y > < K e y > T a b l e s \ D i m T r a v e l e r s \ C o l u m n s \ D a t e B i r t h < / K e y > < / D i a g r a m O b j e c t K e y > < D i a g r a m O b j e c t K e y > < K e y > T a b l e s \ D i m T r a v e l e r s \ C o l u m n s \ D i s c o u n t < / K e y > < / D i a g r a m O b j e c t K e y > < D i a g r a m O b j e c t K e y > < K e y > R e l a t i o n s h i p s \ & l t ; T a b l e s \ D i m T e r r i t o r y \ C o l u m n s \ R e g i o n I D & g t ; - & l t ; T a b l e s \ D i m R e g i o n \ C o l u m n s \ I D & g t ; < / K e y > < / D i a g r a m O b j e c t K e y > < D i a g r a m O b j e c t K e y > < K e y > R e l a t i o n s h i p s \ & l t ; T a b l e s \ D i m T e r r i t o r y \ C o l u m n s \ R e g i o n I D & g t ; - & l t ; T a b l e s \ D i m R e g i o n \ C o l u m n s \ I D & g t ; \ F K < / K e y > < / D i a g r a m O b j e c t K e y > < D i a g r a m O b j e c t K e y > < K e y > R e l a t i o n s h i p s \ & l t ; T a b l e s \ D i m T e r r i t o r y \ C o l u m n s \ R e g i o n I D & g t ; - & l t ; T a b l e s \ D i m R e g i o n \ C o l u m n s \ I D & g t ; \ P K < / K e y > < / D i a g r a m O b j e c t K e y > < D i a g r a m O b j e c t K e y > < K e y > R e l a t i o n s h i p s \ & l t ; T a b l e s \ D i m T e r r i t o r y \ C o l u m n s \ R e g i o n I D & g t ; - & l t ; T a b l e s \ D i m R e g i o n \ C o l u m n s \ I D & g t ; \ C r o s s F i l t e r < / K e y > < / D i a g r a m O b j e c t K e y > < D i a g r a m O b j e c t K e y > < K e y > R e l a t i o n s h i p s \ & l t ; T a b l e s \ F a c t T r i p s \ C o l u m n s \ E m p l o y e e I d & g t ; - & l t ; T a b l e s \ D i m E m p l o y e e s \ C o l u m n s \ E m p l o y e e I D & g t ; < / K e y > < / D i a g r a m O b j e c t K e y > < D i a g r a m O b j e c t K e y > < K e y > R e l a t i o n s h i p s \ & l t ; T a b l e s \ F a c t T r i p s \ C o l u m n s \ E m p l o y e e I d & g t ; - & l t ; T a b l e s \ D i m E m p l o y e e s \ C o l u m n s \ E m p l o y e e I D & g t ; \ F K < / K e y > < / D i a g r a m O b j e c t K e y > < D i a g r a m O b j e c t K e y > < K e y > R e l a t i o n s h i p s \ & l t ; T a b l e s \ F a c t T r i p s \ C o l u m n s \ E m p l o y e e I d & g t ; - & l t ; T a b l e s \ D i m E m p l o y e e s \ C o l u m n s \ E m p l o y e e I D & g t ; \ P K < / K e y > < / D i a g r a m O b j e c t K e y > < D i a g r a m O b j e c t K e y > < K e y > R e l a t i o n s h i p s \ & l t ; T a b l e s \ F a c t T r i p s \ C o l u m n s \ E m p l o y e e I d & g t ; - & l t ; T a b l e s \ D i m E m p l o y e e s \ C o l u m n s \ E m p l o y e e I D & g t ; \ C r o s s F i l t e r < / K e y > < / D i a g r a m O b j e c t K e y > < D i a g r a m O b j e c t K e y > < K e y > R e l a t i o n s h i p s \ & l t ; T a b l e s \ F a c t T r i p s \ C o l u m n s \ T e r r i t o r y I D & g t ; - & l t ; T a b l e s \ D i m T e r r i t o r y \ C o l u m n s \ I D & g t ; < / K e y > < / D i a g r a m O b j e c t K e y > < D i a g r a m O b j e c t K e y > < K e y > R e l a t i o n s h i p s \ & l t ; T a b l e s \ F a c t T r i p s \ C o l u m n s \ T e r r i t o r y I D & g t ; - & l t ; T a b l e s \ D i m T e r r i t o r y \ C o l u m n s \ I D & g t ; \ F K < / K e y > < / D i a g r a m O b j e c t K e y > < D i a g r a m O b j e c t K e y > < K e y > R e l a t i o n s h i p s \ & l t ; T a b l e s \ F a c t T r i p s \ C o l u m n s \ T e r r i t o r y I D & g t ; - & l t ; T a b l e s \ D i m T e r r i t o r y \ C o l u m n s \ I D & g t ; \ P K < / K e y > < / D i a g r a m O b j e c t K e y > < D i a g r a m O b j e c t K e y > < K e y > R e l a t i o n s h i p s \ & l t ; T a b l e s \ F a c t T r i p s \ C o l u m n s \ T e r r i t o r y I D & g t ; - & l t ; T a b l e s \ D i m T e r r i t o r y \ C o l u m n s \ I D & g t ; \ C r o s s F i l t e r < / K e y > < / D i a g r a m O b j e c t K e y > < D i a g r a m O b j e c t K e y > < K e y > R e l a t i o n s h i p s \ & l t ; T a b l e s \ F a c t T r i p s \ C o l u m n s \ T r i p D a t e a n d T i m e & g t ; - & l t ; T a b l e s \ D i m D a t e \ C o l u m n s \ D a t e S t a m p & g t ; < / K e y > < / D i a g r a m O b j e c t K e y > < D i a g r a m O b j e c t K e y > < K e y > R e l a t i o n s h i p s \ & l t ; T a b l e s \ F a c t T r i p s \ C o l u m n s \ T r i p D a t e a n d T i m e & g t ; - & l t ; T a b l e s \ D i m D a t e \ C o l u m n s \ D a t e S t a m p & g t ; \ F K < / K e y > < / D i a g r a m O b j e c t K e y > < D i a g r a m O b j e c t K e y > < K e y > R e l a t i o n s h i p s \ & l t ; T a b l e s \ F a c t T r i p s \ C o l u m n s \ T r i p D a t e a n d T i m e & g t ; - & l t ; T a b l e s \ D i m D a t e \ C o l u m n s \ D a t e S t a m p & g t ; \ P K < / K e y > < / D i a g r a m O b j e c t K e y > < D i a g r a m O b j e c t K e y > < K e y > R e l a t i o n s h i p s \ & l t ; T a b l e s \ F a c t T r i p s \ C o l u m n s \ T r i p D a t e a n d T i m e & g t ; - & l t ; T a b l e s \ D i m D a t e \ C o l u m n s \ D a t e S t a m p & g t ; \ C r o s s F i l t e r < / K e y > < / D i a g r a m O b j e c t K e y > < D i a g r a m O b j e c t K e y > < K e y > R e l a t i o n s h i p s \ & l t ; T a b l e s \ F a c t T r i p s \ C o l u m n s \ T r i p C o d e & g t ; - & l t ; T a b l e s \ D i m T r i p s \ C o l u m n s \ T r i p C o d e & g t ; < / K e y > < / D i a g r a m O b j e c t K e y > < D i a g r a m O b j e c t K e y > < K e y > R e l a t i o n s h i p s \ & l t ; T a b l e s \ F a c t T r i p s \ C o l u m n s \ T r i p C o d e & g t ; - & l t ; T a b l e s \ D i m T r i p s \ C o l u m n s \ T r i p C o d e & g t ; \ F K < / K e y > < / D i a g r a m O b j e c t K e y > < D i a g r a m O b j e c t K e y > < K e y > R e l a t i o n s h i p s \ & l t ; T a b l e s \ F a c t T r i p s \ C o l u m n s \ T r i p C o d e & g t ; - & l t ; T a b l e s \ D i m T r i p s \ C o l u m n s \ T r i p C o d e & g t ; \ P K < / K e y > < / D i a g r a m O b j e c t K e y > < D i a g r a m O b j e c t K e y > < K e y > R e l a t i o n s h i p s \ & l t ; T a b l e s \ F a c t T r i p s \ C o l u m n s \ T r i p C o d e & g t ; - & l t ; T a b l e s \ D i m T r i p s \ C o l u m n s \ T r i p C o d e & g t ; \ C r o s s F i l t e r < / K e y > < / D i a g r a m O b j e c t K e y > < D i a g r a m O b j e c t K e y > < K e y > R e l a t i o n s h i p s \ & l t ; T a b l e s \ F a c t T r i p s \ C o l u m n s \ T r a v e l e r C o d e & g t ; - & l t ; T a b l e s \ D i m T r a v e l e r s \ C o l u m n s \ T r a v e l e r C o d e & g t ; < / K e y > < / D i a g r a m O b j e c t K e y > < D i a g r a m O b j e c t K e y > < K e y > R e l a t i o n s h i p s \ & l t ; T a b l e s \ F a c t T r i p s \ C o l u m n s \ T r a v e l e r C o d e & g t ; - & l t ; T a b l e s \ D i m T r a v e l e r s \ C o l u m n s \ T r a v e l e r C o d e & g t ; \ F K < / K e y > < / D i a g r a m O b j e c t K e y > < D i a g r a m O b j e c t K e y > < K e y > R e l a t i o n s h i p s \ & l t ; T a b l e s \ F a c t T r i p s \ C o l u m n s \ T r a v e l e r C o d e & g t ; - & l t ; T a b l e s \ D i m T r a v e l e r s \ C o l u m n s \ T r a v e l e r C o d e & g t ; \ P K < / K e y > < / D i a g r a m O b j e c t K e y > < D i a g r a m O b j e c t K e y > < K e y > R e l a t i o n s h i p s \ & l t ; T a b l e s \ F a c t T r i p s \ C o l u m n s \ T r a v e l e r C o d e & g t ; - & l t ; T a b l e s \ D i m T r a v e l e r s \ C o l u m n s \ T r a v e l e r C o d e & g t ; \ C r o s s F i l t e r < / K e y > < / D i a g r a m O b j e c t K e y > < / A l l K e y s > < S e l e c t e d K e y s > < D i a g r a m O b j e c t K e y > < K e y > T a b l e s \ D i m T e r r i t o r y \ H i e r a r c h i e s \ R e g _ T e r 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 D i m E m p l o y e e s < / K e y > < / a : K e y > < a : V a l u e   i : t y p e = " D i a g r a m D i s p l a y V i e w S t a t e I D i a g r a m A c t i o n " / > < / a : K e y V a l u e O f D i a g r a m O b j e c t K e y a n y T y p e z b w N T n L X > < a : K e y V a l u e O f D i a g r a m O b j e c t K e y a n y T y p e z b w N T n L X > < a : K e y > < K e y > A c t i o n s \ A d d   t o   h i e r a r c h y   F o r   & l t ; T a b l e s \ D i m E m p l o y e e s \ H i e r a r c h i e s \ S e n _ L a s t & g t ; < / K e y > < / a : K e y > < a : V a l u e   i : t y p e = " D i a g r a m D i s p l a y V i e w S t a t e I D i a g r a m A c t i o n " / > < / a : K e y V a l u e O f D i a g r a m O b j e c t K e y a n y T y p e z b w N T n L X > < a : K e y V a l u e O f D i a g r a m O b j e c t K e y a n y T y p e z b w N T n L X > < a : K e y > < K e y > A c t i o n s \ A d d   t o   h i e r a r c h y   F o r   & l t ; T a b l e s \ D i m E m p l o y e e s \ H i e r a r c h i e s \ L a s t _ S e n & g t ; < / K e y > < / a : K e y > < a : V a l u e   i : t y p e = " D i a g r a m D i s p l a y V i e w S t a t e I D i a g r a m A c t i o n " / > < / a : K e y V a l u e O f D i a g r a m O b j e c t K e y a n y T y p e z b w N T n L X > < a : K e y V a l u e O f D i a g r a m O b j e c t K e y a n y T y p e z b w N T n L X > < a : K e y > < K e y > A c t i o n s \ M o v e   t o   a   H i e r a r c h y   i n   T a b l e   D i m E m p l o y e e s < / K e y > < / a : K e y > < a : V a l u e   i : t y p e = " D i a g r a m D i s p l a y V i e w S t a t e I D i a g r a m A c t i o n " / > < / a : K e y V a l u e O f D i a g r a m O b j e c t K e y a n y T y p e z b w N T n L X > < a : K e y V a l u e O f D i a g r a m O b j e c t K e y a n y T y p e z b w N T n L X > < a : K e y > < K e y > A c t i o n s \ M o v e   i n t o   h i e r a r c h y   F o r   & l t ; T a b l e s \ D i m E m p l o y e e s \ H i e r a r c h i e s \ S e n _ L a s t & g t ; < / K e y > < / a : K e y > < a : V a l u e   i : t y p e = " D i a g r a m D i s p l a y V i e w S t a t e I D i a g r a m A c t i o n " / > < / a : K e y V a l u e O f D i a g r a m O b j e c t K e y a n y T y p e z b w N T n L X > < a : K e y V a l u e O f D i a g r a m O b j e c t K e y a n y T y p e z b w N T n L X > < a : K e y > < K e y > A c t i o n s \ M o v e   i n t o   h i e r a r c h y   F o r   & l t ; T a b l e s \ D i m E m p l o y e e s \ H i e r a r c h i e s \ L a s t _ S e n & g t ; < / K e y > < / a : K e y > < a : V a l u e   i : t y p e = " D i a g r a m D i s p l a y V i e w S t a t e I D i a g r a m A c t i o n " / > < / a : K e y V a l u e O f D i a g r a m O b j e c t K e y a n y T y p e z b w N T n L X > < a : K e y V a l u e O f D i a g r a m O b j e c t K e y a n y T y p e z b w N T n L X > < a : K e y > < K e y > A c t i o n s \ A d d   t o   a   H i e r a r c h y   i n   T a b l e   D i m T e r r i t o r y < / K e y > < / a : K e y > < a : V a l u e   i : t y p e = " D i a g r a m D i s p l a y V i e w S t a t e I D i a g r a m A c t i o n " / > < / a : K e y V a l u e O f D i a g r a m O b j e c t K e y a n y T y p e z b w N T n L X > < a : K e y V a l u e O f D i a g r a m O b j e c t K e y a n y T y p e z b w N T n L X > < a : K e y > < K e y > A c t i o n s \ A d d   t o   h i e r a r c h y   F o r   & l t ; T a b l e s \ D i m T e r r i t o r y \ H i e r a r c h i e s \ R e g _ T e r & g t ; < / K e y > < / a : K e y > < a : V a l u e   i : t y p e = " D i a g r a m D i s p l a y V i e w S t a t e I D i a g r a m A c t i o n " / > < / a : K e y V a l u e O f D i a g r a m O b j e c t K e y a n y T y p e z b w N T n L X > < a : K e y V a l u e O f D i a g r a m O b j e c t K e y a n y T y p e z b w N T n L X > < a : K e y > < K e y > A c t i o n s \ M o v e   t o   a   H i e r a r c h y   i n   T a b l e   D i m T e r r i t o r y < / K e y > < / a : K e y > < a : V a l u e   i : t y p e = " D i a g r a m D i s p l a y V i e w S t a t e I D i a g r a m A c t i o n " / > < / a : K e y V a l u e O f D i a g r a m O b j e c t K e y a n y T y p e z b w N T n L X > < a : K e y V a l u e O f D i a g r a m O b j e c t K e y a n y T y p e z b w N T n L X > < a : K e y > < K e y > A c t i o n s \ M o v e   i n t o   h i e r a r c h y   F o r   & l t ; T a b l e s \ D i m T e r r i t o r y \ H i e r a r c h i e s \ R e g _ T e r & g t ; 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 T a g s \ T a b l e s \ & l t ; T a b l e s \ D i m E m p l o y e e s & g t ; 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 T a g s \ T a b l e s \ & l t ; T a b l e s \ D i m R e g i o n & g t ; < / K e y > < / a : K e y > < a : V a l u e   i : t y p e = " D i a g r a m D i s p l a y T a g V i e w S t a t e " > < I s N o t F i l t e r e d O u t > t r u e < / I s N o t F i l t e r e d O u t > < / a : V a l u e > < / a : K e y V a l u e O f D i a g r a m O b j e c t K e y a n y T y p e z b w N T n L X > < a : K e y V a l u e O f D i a g r a m O b j e c t K e y a n y T y p e z b w N T n L X > < a : K e y > < K e y > D y n a m i c   T a g s \ T a b l e s \ & l t ; T a b l e s \ D i m T e r r i t o r y & g t ; < / K e y > < / a : K e y > < a : V a l u e   i : t y p e = " D i a g r a m D i s p l a y T a g V i e w S t a t e " > < I s N o t F i l t e r e d O u t > t r u e < / I s N o t F i l t e r e d O u t > < / a : V a l u e > < / a : K e y V a l u e O f D i a g r a m O b j e c t K e y a n y T y p e z b w N T n L X > < a : K e y V a l u e O f D i a g r a m O b j e c t K e y a n y T y p e z b w N T n L X > < a : K e y > < K e y > D y n a m i c   T a g s \ T a b l e s \ & l t ; T a b l e s \ F a c t T r i p s & g t ; < / K e y > < / a : K e y > < a : V a l u e   i : t y p e = " D i a g r a m D i s p l a y T a g V i e w S t a t e " > < I s N o t F i l t e r e d O u t > t r u e < / I s N o t F i l t e r e d O u t > < / a : V a l u e > < / a : K e y V a l u e O f D i a g r a m O b j e c t K e y a n y T y p e z b w N T n L X > < a : K e y V a l u e O f D i a g r a m O b j e c t K e y a n y T y p e z b w N T n L X > < a : K e y > < K e y > D y n a m i c   T a g s \ T a b l e s \ & l t ; T a b l e s \ D i m T r i p s & g t ; < / K e y > < / a : K e y > < a : V a l u e   i : t y p e = " D i a g r a m D i s p l a y T a g V i e w S t a t e " > < I s N o t F i l t e r e d O u t > t r u e < / I s N o t F i l t e r e d O u t > < / a : V a l u e > < / a : K e y V a l u e O f D i a g r a m O b j e c t K e y a n y T y p e z b w N T n L X > < a : K e y V a l u e O f D i a g r a m O b j e c t K e y a n y T y p e z b w N T n L X > < a : K e y > < K e y > D y n a m i c   T a g s \ T a b l e s \ & l t ; T a b l e s \ D i m T r a v e l e r s & g t ; < / K e y > < / a : K e y > < a : V a l u e   i : t y p e = " D i a g r a m D i s p l a y T a g V i e w S t a t e " > < I s N o t F i l t e r e d O u t > t r u e < / I s N o t F i l t e r e d O u t > < / a : V a l u e > < / a : K e y V a l u e O f D i a g r a m O b j e c t K e y a n y T y p e z b w N T n L X > < a : K e y V a l u e O f D i a g r a m O b j e c t K e y a n y T y p e z b w N T n L X > < a : K e y > < K e y > D y n a m i c   T a g s \ H i e r a r c h i e s \ & l t ; T a b l e s \ D i m E m p l o y e e s \ H i e r a r c h i e s \ S e n _ L a s t & g t ; < / K e y > < / a : K e y > < a : V a l u e   i : t y p e = " D i a g r a m D i s p l a y T a g V i e w S t a t e " > < I s N o t F i l t e r e d O u t > t r u e < / I s N o t F i l t e r e d O u t > < / a : V a l u e > < / a : K e y V a l u e O f D i a g r a m O b j e c t K e y a n y T y p e z b w N T n L X > < a : K e y V a l u e O f D i a g r a m O b j e c t K e y a n y T y p e z b w N T n L X > < a : K e y > < K e y > D y n a m i c   T a g s \ H i e r a r c h i e s \ & l t ; T a b l e s \ D i m E m p l o y e e s \ H i e r a r c h i e s \ L a s t _ S e n & g t ; < / K e y > < / a : K e y > < a : V a l u e   i : t y p e = " D i a g r a m D i s p l a y T a g V i e w S t a t e " > < I s N o t F i l t e r e d O u t > t r u e < / I s N o t F i l t e r e d O u t > < / a : V a l u e > < / a : K e y V a l u e O f D i a g r a m O b j e c t K e y a n y T y p e z b w N T n L X > < a : K e y V a l u e O f D i a g r a m O b j e c t K e y a n y T y p e z b w N T n L X > < a : K e y > < K e y > D y n a m i c   T a g s \ H i e r a r c h i e s \ & l t ; T a b l e s \ D i m T e r r i t o r y \ H i e r a r c h i e s \ R e g _ T e r & g t ; < / K e y > < / a : K e y > < a : V a l u e   i : t y p e = " D i a g r a m D i s p l a y T a g V i e w S t a t e " > < I s N o t F i l t e r e d O u t > t r u e < / I s N o t F i l t e r e d O u t > < / a : V a l u e > < / a : K e y V a l u e O f D i a g r a m O b j e c t K e y a n y T y p e z b w N T n L X > < a : K e y V a l u e O f D i a g r a m O b j e c t K e y a n y T y p e z b w N T n L X > < a : K e y > < K e y > T a b l e s \ D i m E m p l o y e e s < / K e y > < / a : K e y > < a : V a l u e   i : t y p e = " D i a g r a m D i s p l a y N o d e V i e w S t a t e " > < H e i g h t > 5 0 4 . 1 1 8 8 1 1 8 8 1 1 8 8 0 4 < / H e i g h t > < I s E x p a n d e d > t r u e < / I s E x p a n d e d > < L a y e d O u t > t r u e < / L a y e d O u t > < S c r o l l V e r t i c a l O f f s e t > 1 1 4 . 4 6 4 5 2 1 4 5 2 1 4 5 1 6 < / S c r o l l V e r t i c a l O f f s e t > < T a b I n d e x > 4 < / T a b I n d e x > < T o p > 2 0 7 . 0 0 0 0 0 0 0 0 0 0 0 0 0 3 < / T o p > < W i d t h > 2 0 0 < / W i d t h > < / a : V a l u e > < / a : K e y V a l u e O f D i a g r a m O b j e c t K e y a n y T y p e z b w N T n L X > < a : K e y V a l u e O f D i a g r a m O b j e c t K e y a n y T y p e z b w N T n L X > < a : K e y > < K e y > T a b l e s \ D i m E m p l o y e e s \ C o l u m n s \ E m p l o y e e I D < / K e y > < / a : K e y > < a : V a l u e   i : t y p e = " D i a g r a m D i s p l a y N o d e V i e w S t a t e " > < H e i g h t > 1 5 0 < / H e i g h t > < I s E x p a n d e d > t r u e < / I s E x p a n d e d > < W i d t h > 2 0 0 < / W i d t h > < / a : V a l u e > < / a : K e y V a l u e O f D i a g r a m O b j e c t K e y a n y T y p e z b w N T n L X > < a : K e y V a l u e O f D i a g r a m O b j e c t K e y a n y T y p e z b w N T n L X > < a : K e y > < K e y > T a b l e s \ D i m E m p l o y e e s \ C o l u m n s \ L a s t N a m e < / K e y > < / a : K e y > < a : V a l u e   i : t y p e = " D i a g r a m D i s p l a y N o d e V i e w S t a t e " > < H e i g h t > 1 5 0 < / H e i g h t > < I s E x p a n d e d > t r u e < / I s E x p a n d e d > < W i d t h > 2 0 0 < / W i d t h > < / a : V a l u e > < / a : K e y V a l u e O f D i a g r a m O b j e c t K e y a n y T y p e z b w N T n L X > < a : K e y V a l u e O f D i a g r a m O b j e c t K e y a n y T y p e z b w N T n L X > < a : K e y > < K e y > T a b l e s \ D i m E m p l o y e e s \ C o l u m n s \ F i r s t N a m e < / K e y > < / a : K e y > < a : V a l u e   i : t y p e = " D i a g r a m D i s p l a y N o d e V i e w S t a t e " > < H e i g h t > 1 5 0 < / H e i g h t > < I s E x p a n d e d > t r u e < / I s E x p a n d e d > < W i d t h > 2 0 0 < / W i d t h > < / a : V a l u e > < / a : K e y V a l u e O f D i a g r a m O b j e c t K e y a n y T y p e z b w N T n L X > < a : K e y V a l u e O f D i a g r a m O b j e c t K e y a n y T y p e z b w N T n L X > < a : K e y > < K e y > T a b l e s \ D i m E m p l o y e e s \ C o l u m n s \ T i t l e < / K e y > < / a : K e y > < a : V a l u e   i : t y p e = " D i a g r a m D i s p l a y N o d e V i e w S t a t e " > < H e i g h t > 1 5 0 < / H e i g h t > < I s E x p a n d e d > t r u e < / I s E x p a n d e d > < W i d t h > 2 0 0 < / W i d t h > < / a : V a l u e > < / a : K e y V a l u e O f D i a g r a m O b j e c t K e y a n y T y p e z b w N T n L X > < a : K e y V a l u e O f D i a g r a m O b j e c t K e y a n y T y p e z b w N T n L X > < a : K e y > < K e y > T a b l e s \ D i m E m p l o y e e s \ C o l u m n s \ B i r t h D a t e < / K e y > < / a : K e y > < a : V a l u e   i : t y p e = " D i a g r a m D i s p l a y N o d e V i e w S t a t e " > < H e i g h t > 1 5 0 < / H e i g h t > < I s E x p a n d e d > t r u e < / I s E x p a n d e d > < W i d t h > 2 0 0 < / W i d t h > < / a : V a l u e > < / a : K e y V a l u e O f D i a g r a m O b j e c t K e y a n y T y p e z b w N T n L X > < a : K e y V a l u e O f D i a g r a m O b j e c t K e y a n y T y p e z b w N T n L X > < a : K e y > < K e y > T a b l e s \ D i m E m p l o y e e s \ C o l u m n s \ H i r e D a t e < / K e y > < / a : K e y > < a : V a l u e   i : t y p e = " D i a g r a m D i s p l a y N o d e V i e w S t a t e " > < H e i g h t > 1 5 0 < / H e i g h t > < I s E x p a n d e d > t r u e < / I s E x p a n d e d > < W i d t h > 2 0 0 < / W i d t h > < / a : V a l u e > < / a : K e y V a l u e O f D i a g r a m O b j e c t K e y a n y T y p e z b w N T n L X > < a : K e y V a l u e O f D i a g r a m O b j e c t K e y a n y T y p e z b w N T n L X > < a : K e y > < K e y > T a b l e s \ D i m E m p l o y e e s \ C o l u m n s \ A d d r e s s < / K e y > < / a : K e y > < a : V a l u e   i : t y p e = " D i a g r a m D i s p l a y N o d e V i e w S t a t e " > < H e i g h t > 1 5 0 < / H e i g h t > < I s E x p a n d e d > t r u e < / I s E x p a n d e d > < W i d t h > 2 0 0 < / W i d t h > < / a : V a l u e > < / a : K e y V a l u e O f D i a g r a m O b j e c t K e y a n y T y p e z b w N T n L X > < a : K e y V a l u e O f D i a g r a m O b j e c t K e y a n y T y p e z b w N T n L X > < a : K e y > < K e y > T a b l e s \ D i m E m p l o y e e s \ C o l u m n s \ C i t y < / K e y > < / a : K e y > < a : V a l u e   i : t y p e = " D i a g r a m D i s p l a y N o d e V i e w S t a t e " > < H e i g h t > 1 5 0 < / H e i g h t > < I s E x p a n d e d > t r u e < / I s E x p a n d e d > < W i d t h > 2 0 0 < / W i d t h > < / a : V a l u e > < / a : K e y V a l u e O f D i a g r a m O b j e c t K e y a n y T y p e z b w N T n L X > < a : K e y V a l u e O f D i a g r a m O b j e c t K e y a n y T y p e z b w N T n L X > < a : K e y > < K e y > T a b l e s \ D i m E m p l o y e e s \ C o l u m n s \ R e g i o n < / K e y > < / a : K e y > < a : V a l u e   i : t y p e = " D i a g r a m D i s p l a y N o d e V i e w S t a t e " > < H e i g h t > 1 5 0 < / H e i g h t > < I s E x p a n d e d > t r u e < / I s E x p a n d e d > < W i d t h > 2 0 0 < / W i d t h > < / a : V a l u e > < / a : K e y V a l u e O f D i a g r a m O b j e c t K e y a n y T y p e z b w N T n L X > < a : K e y V a l u e O f D i a g r a m O b j e c t K e y a n y T y p e z b w N T n L X > < a : K e y > < K e y > T a b l e s \ D i m E m p l o y e e s \ C o l u m n s \ P o s t a l C o d e < / K e y > < / a : K e y > < a : V a l u e   i : t y p e = " D i a g r a m D i s p l a y N o d e V i e w S t a t e " > < H e i g h t > 1 5 0 < / H e i g h t > < I s E x p a n d e d > t r u e < / I s E x p a n d e d > < W i d t h > 2 0 0 < / W i d t h > < / a : V a l u e > < / a : K e y V a l u e O f D i a g r a m O b j e c t K e y a n y T y p e z b w N T n L X > < a : K e y V a l u e O f D i a g r a m O b j e c t K e y a n y T y p e z b w N T n L X > < a : K e y > < K e y > T a b l e s \ D i m E m p l o y e e s \ C o l u m n s \ C o u n t r y < / K e y > < / a : K e y > < a : V a l u e   i : t y p e = " D i a g r a m D i s p l a y N o d e V i e w S t a t e " > < H e i g h t > 1 5 0 < / H e i g h t > < I s E x p a n d e d > t r u e < / I s E x p a n d e d > < W i d t h > 2 0 0 < / W i d t h > < / a : V a l u e > < / a : K e y V a l u e O f D i a g r a m O b j e c t K e y a n y T y p e z b w N T n L X > < a : K e y V a l u e O f D i a g r a m O b j e c t K e y a n y T y p e z b w N T n L X > < a : K e y > < K e y > T a b l e s \ D i m E m p l o y e e s \ C o l u m n s \ H o m e P h o n e < / K e y > < / a : K e y > < a : V a l u e   i : t y p e = " D i a g r a m D i s p l a y N o d e V i e w S t a t e " > < H e i g h t > 1 5 0 < / H e i g h t > < I s E x p a n d e d > t r u e < / I s E x p a n d e d > < W i d t h > 2 0 0 < / W i d t h > < / a : V a l u e > < / a : K e y V a l u e O f D i a g r a m O b j e c t K e y a n y T y p e z b w N T n L X > < a : K e y V a l u e O f D i a g r a m O b j e c t K e y a n y T y p e z b w N T n L X > < a : K e y > < K e y > T a b l e s \ D i m E m p l o y e e s \ C o l u m n s \ E x t e n s i o n < / K e y > < / a : K e y > < a : V a l u e   i : t y p e = " D i a g r a m D i s p l a y N o d e V i e w S t a t e " > < H e i g h t > 1 5 0 < / H e i g h t > < I s E x p a n d e d > t r u e < / I s E x p a n d e d > < W i d t h > 2 0 0 < / W i d t h > < / a : V a l u e > < / a : K e y V a l u e O f D i a g r a m O b j e c t K e y a n y T y p e z b w N T n L X > < a : K e y V a l u e O f D i a g r a m O b j e c t K e y a n y T y p e z b w N T n L X > < a : K e y > < K e y > T a b l e s \ D i m E m p l o y e e s \ C o l u m n s \ P h o t o < / K e y > < / a : K e y > < a : V a l u e   i : t y p e = " D i a g r a m D i s p l a y N o d e V i e w S t a t e " > < H e i g h t > 1 5 0 < / H e i g h t > < I s E x p a n d e d > t r u e < / I s E x p a n d e d > < W i d t h > 2 0 0 < / W i d t h > < / a : V a l u e > < / a : K e y V a l u e O f D i a g r a m O b j e c t K e y a n y T y p e z b w N T n L X > < a : K e y V a l u e O f D i a g r a m O b j e c t K e y a n y T y p e z b w N T n L X > < a : K e y > < K e y > T a b l e s \ D i m E m p l o y e e s \ C o l u m n s \ N o t e s < / K e y > < / a : K e y > < a : V a l u e   i : t y p e = " D i a g r a m D i s p l a y N o d e V i e w S t a t e " > < H e i g h t > 1 5 0 < / H e i g h t > < I s E x p a n d e d > t r u e < / I s E x p a n d e d > < W i d t h > 2 0 0 < / W i d t h > < / a : V a l u e > < / a : K e y V a l u e O f D i a g r a m O b j e c t K e y a n y T y p e z b w N T n L X > < a : K e y V a l u e O f D i a g r a m O b j e c t K e y a n y T y p e z b w N T n L X > < a : K e y > < K e y > T a b l e s \ D i m E m p l o y e e s \ C o l u m n s \ R e p o r t s T o < / K e y > < / a : K e y > < a : V a l u e   i : t y p e = " D i a g r a m D i s p l a y N o d e V i e w S t a t e " > < H e i g h t > 1 5 0 < / H e i g h t > < I s E x p a n d e d > t r u e < / I s E x p a n d e d > < W i d t h > 2 0 0 < / W i d t h > < / a : V a l u e > < / a : K e y V a l u e O f D i a g r a m O b j e c t K e y a n y T y p e z b w N T n L X > < a : K e y V a l u e O f D i a g r a m O b j e c t K e y a n y T y p e z b w N T n L X > < a : K e y > < K e y > T a b l e s \ D i m E m p l o y e e s \ C o l u m n s \ T i t l e O f C o u r t e s y < / K e y > < / a : K e y > < a : V a l u e   i : t y p e = " D i a g r a m D i s p l a y N o d e V i e w S t a t e " > < H e i g h t > 1 5 0 < / H e i g h t > < I s E x p a n d e d > t r u e < / I s E x p a n d e d > < W i d t h > 2 0 0 < / W i d t h > < / a : V a l u e > < / a : K e y V a l u e O f D i a g r a m O b j e c t K e y a n y T y p e z b w N T n L X > < a : K e y V a l u e O f D i a g r a m O b j e c t K e y a n y T y p e z b w N T n L X > < a : K e y > < K e y > T a b l e s \ D i m E m p l o y e e s \ C o l u m n s \ S e n i o r i t y < / K e y > < / a : K e y > < a : V a l u e   i : t y p e = " D i a g r a m D i s p l a y N o d e V i e w S t a t e " > < H e i g h t > 1 5 0 < / H e i g h t > < I s E x p a n d e d > t r u e < / I s E x p a n d e d > < W i d t h > 2 0 0 < / W i d t h > < / a : V a l u e > < / a : K e y V a l u e O f D i a g r a m O b j e c t K e y a n y T y p e z b w N T n L X > < a : K e y V a l u e O f D i a g r a m O b j e c t K e y a n y T y p e z b w N T n L X > < a : K e y > < K e y > T a b l e s \ D i m E m p l o y e e s \ H i e r a r c h i e s \ S e n _ L a s t < / K e y > < / a : K e y > < a : V a l u e   i : t y p e = " D i a g r a m D i s p l a y N o d e V i e w S t a t e " > < H e i g h t > 1 5 0 < / H e i g h t > < I s E x p a n d e d > t r u e < / I s E x p a n d e d > < W i d t h > 2 0 0 < / W i d t h > < / a : V a l u e > < / a : K e y V a l u e O f D i a g r a m O b j e c t K e y a n y T y p e z b w N T n L X > < a : K e y V a l u e O f D i a g r a m O b j e c t K e y a n y T y p e z b w N T n L X > < a : K e y > < K e y > T a b l e s \ D i m E m p l o y e e s \ H i e r a r c h i e s \ S e n _ L a s t \ L e v e l s \ S e n i o r i t y < / K e y > < / a : K e y > < a : V a l u e   i : t y p e = " D i a g r a m D i s p l a y N o d e V i e w S t a t e " > < H e i g h t > 1 5 0 < / H e i g h t > < I s E x p a n d e d > t r u e < / I s E x p a n d e d > < W i d t h > 2 0 0 < / W i d t h > < / a : V a l u e > < / a : K e y V a l u e O f D i a g r a m O b j e c t K e y a n y T y p e z b w N T n L X > < a : K e y V a l u e O f D i a g r a m O b j e c t K e y a n y T y p e z b w N T n L X > < a : K e y > < K e y > T a b l e s \ D i m E m p l o y e e s \ H i e r a r c h i e s \ S e n _ L a s t \ L e v e l s \ L a s t N a m e < / K e y > < / a : K e y > < a : V a l u e   i : t y p e = " D i a g r a m D i s p l a y N o d e V i e w S t a t e " > < H e i g h t > 1 5 0 < / H e i g h t > < I s E x p a n d e d > t r u e < / I s E x p a n d e d > < W i d t h > 2 0 0 < / W i d t h > < / a : V a l u e > < / a : K e y V a l u e O f D i a g r a m O b j e c t K e y a n y T y p e z b w N T n L X > < a : K e y V a l u e O f D i a g r a m O b j e c t K e y a n y T y p e z b w N T n L X > < a : K e y > < K e y > T a b l e s \ D i m E m p l o y e e s \ H i e r a r c h i e s \ L a s t _ S e n < / K e y > < / a : K e y > < a : V a l u e   i : t y p e = " D i a g r a m D i s p l a y N o d e V i e w S t a t e " > < H e i g h t > 1 5 0 < / H e i g h t > < I s E x p a n d e d > t r u e < / I s E x p a n d e d > < W i d t h > 2 0 0 < / W i d t h > < / a : V a l u e > < / a : K e y V a l u e O f D i a g r a m O b j e c t K e y a n y T y p e z b w N T n L X > < a : K e y V a l u e O f D i a g r a m O b j e c t K e y a n y T y p e z b w N T n L X > < a : K e y > < K e y > T a b l e s \ D i m E m p l o y e e s \ H i e r a r c h i e s \ L a s t _ S e n \ L e v e l s \ L a s t N a m e < / K e y > < / a : K e y > < a : V a l u e   i : t y p e = " D i a g r a m D i s p l a y N o d e V i e w S t a t e " > < H e i g h t > 1 5 0 < / H e i g h t > < I s E x p a n d e d > t r u e < / I s E x p a n d e d > < W i d t h > 2 0 0 < / W i d t h > < / a : V a l u e > < / a : K e y V a l u e O f D i a g r a m O b j e c t K e y a n y T y p e z b w N T n L X > < a : K e y V a l u e O f D i a g r a m O b j e c t K e y a n y T y p e z b w N T n L X > < a : K e y > < K e y > T a b l e s \ D i m E m p l o y e e s \ H i e r a r c h i e s \ L a s t _ S e n \ L e v e l s \ S e n i o r i t y < / K e y > < / a : K e y > < a : V a l u e   i : t y p e = " D i a g r a m D i s p l a y N o d e V i e w S t a t e " > < H e i g h t > 1 5 0 < / H e i g h t > < I s E x p a n d e d > t r u e < / I s E x p a n d e d > < W i d t h > 2 0 0 < / W i d t h > < / a : V a l u e > < / a : K e y V a l u e O f D i a g r a m O b j e c t K e y a n y T y p e z b w N T n L X > < a : K e y V a l u e O f D i a g r a m O b j e c t K e y a n y T y p e z b w N T n L X > < a : K e y > < K e y > T a b l e s \ D i m D a t e < / K e y > < / a : K e y > < a : V a l u e   i : t y p e = " D i a g r a m D i s p l a y N o d e V i e w S t a t e " > < H e i g h t > 2 6 9 . 6 6 6 6 6 6 6 6 6 6 6 6 7 4 < / H e i g h t > < I s E x p a n d e d > t r u e < / I s E x p a n d e d > < L a y e d O u t > t r u e < / L a y e d O u t > < L e f t > 3 1 1 . 5 7 0 4 7 7 2 3 4 3 3 2 6 6 < / L e f t > < T a b I n d e x > 6 < / T a b I n d e x > < T o p > 3 6 4 < / T o p > < W i d t h > 2 0 0 < / W i d t h > < / a : V a l u e > < / a : K e y V a l u e O f D i a g r a m O b j e c t K e y a n y T y p e z b w N T n L X > < a : K e y V a l u e O f D i a g r a m O b j e c t K e y a n y T y p e z b w N T n L X > < a : K e y > < K e y > T a b l e s \ D i m D a t e \ C o l u m n s \ D a t e S t a m p < / 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 T a b l e s \ D i m D a t e \ C o l u m n s \ M o n t h   N u m b e r 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 T a b l e s \ D i m D a t e \ C o l u m n s \ Y Y Y Y - M M < / K e y > < / a : K e y > < a : V a l u e   i : t y p e = " D i a g r a m D i s p l a y N o d e V i e w S t a t e " > < H e i g h t > 1 5 0 < / H e i g h t > < I s E x p a n d e d > t r u e < / I s E x p a n d e d > < W i d t h > 2 0 0 < / W i d t h > < / a : V a l u e > < / a : K e y V a l u e O f D i a g r a m O b j e c t K e y a n y T y p e z b w N T n L X > < a : K e y V a l u e O f D i a g r a m O b j e c t K e y a n y T y p e z b w N T n L X > < a : K e y > < K e y > T a b l e s \ D i m D a t e \ C o l u m n s \ D a y   O f   W e e k   N u m b e r < / K e y > < / a : K e y > < a : V a l u e   i : t y p e = " D i a g r a m D i s p l a y N o d e V i e w S t a t e " > < H e i g h t > 1 5 0 < / H e i g h t > < I s E x p a n d e d > t r u e < / I s E x p a n d e d > < W i d t h > 2 0 0 < / W i d t h > < / a : V a l u e > < / a : K e y V a l u e O f D i a g r a m O b j e c t K e y a n y T y p e z b w N T n L X > < a : K e y V a l u e O f D i a g r a m O b j e c t K e y a n y T y p e z b w N T n L X > < a : K e y > < K e y > T a b l e s \ D i m D a t e \ C o l u m n s \ D a y   O f   W e e k < / K e y > < / a : K e y > < a : V a l u e   i : t y p e = " D i a g r a m D i s p l a y N o d e V i e w S t a t e " > < H e i g h t > 1 5 0 < / H e i g h t > < I s E x p a n d e d > t r u e < / I s E x p a n d e d > < W i d t h > 2 0 0 < / W i d t h > < / a : V a l u e > < / a : K e y V a l u e O f D i a g r a m O b j e c t K e y a n y T y p e z b w N T n L X > < a : K e y V a l u e O f D i a g r a m O b j e c t K e y a n y T y p e z b w N T n L X > < a : K e y > < K e y > T a b l e s \ D i m D a t e \ C o l u m n s \ T i m e < / K e y > < / a : K e y > < a : V a l u e   i : t y p e = " D i a g r a m D i s p l a y N o d e V i e w S t a t e " > < H e i g h t > 1 5 0 < / H e i g h t > < I s E x p a n d e d > t r u e < / I s E x p a n d e d > < W i d t h > 2 0 0 < / W i d t h > < / a : V a l u e > < / a : K e y V a l u e O f D i a g r a m O b j e c t K e y a n y T y p e z b w N T n L X > < a : K e y V a l u e O f D i a g r a m O b j e c t K e y a n y T y p e z b w N T n L X > < a : K e y > < K e y > T a b l e s \ D i m D a t e \ C o l u m n s \ H o u r < / K e y > < / a : K e y > < a : V a l u e   i : t y p e = " D i a g r a m D i s p l a y N o d e V i e w S t a t e " > < H e i g h t > 1 5 0 < / H e i g h t > < I s E x p a n d e d > t r u e < / I s E x p a n d e d > < W i d t h > 2 0 0 < / W i d t h > < / a : V a l u e > < / a : K e y V a l u e O f D i a g r a m O b j e c t K e y a n y T y p e z b w N T n L X > < a : K e y V a l u e O f D i a g r a m O b j e c t K e y a n y T y p e z b w N T n L X > < a : K e y > < K e y > T a b l e s \ D i m D a t e \ C o l u m n s \ M i n u t e < / K e y > < / a : K e y > < a : V a l u e   i : t y p e = " D i a g r a m D i s p l a y N o d e V i e w S t a t e " > < H e i g h t > 1 5 0 < / H e i g h t > < I s E x p a n d e d > t r u e < / I s E x p a n d e d > < W i d t h > 2 0 0 < / W i d t h > < / a : V a l u e > < / a : K e y V a l u e O f D i a g r a m O b j e c t K e y a n y T y p e z b w N T n L X > < a : K e y V a l u e O f D i a g r a m O b j e c t K e y a n y T y p e z b w N T n L X > < a : K e y > < K e y > T a b l e s \ D i m D a t e \ C o l u m n s \ S t a t u s < / K e y > < / a : K e y > < a : V a l u e   i : t y p e = " D i a g r a m D i s p l a y N o d e V i e w S t a t e " > < H e i g h t > 1 5 0 < / H e i g h t > < I s E x p a n d e d > t r u e < / I s E x p a n d e d > < W i d t h > 2 0 0 < / W i d t h > < / a : V a l u e > < / a : K e y V a l u e O f D i a g r a m O b j e c t K e y a n y T y p e z b w N T n L X > < a : K e y V a l u e O f D i a g r a m O b j e c t K e y a n y T y p e z b w N T n L X > < a : K e y > < K e y > T a b l e s \ D i m D a t e \ C o l u m n s \ �����  ���< / K e y > < / a : K e y > < a : V a l u e   i : t y p e = " D i a g r a m D i s p l a y N o d e V i e w S t a t e " > < H e i g h t > 1 5 0 < / H e i g h t > < I s E x p a n d e d > t r u e < / I s E x p a n d e d > < W i d t h > 2 0 0 < / W i d t h > < / a : V a l u e > < / a : K e y V a l u e O f D i a g r a m O b j e c t K e y a n y T y p e z b w N T n L X > < a : K e y V a l u e O f D i a g r a m O b j e c t K e y a n y T y p e z b w N T n L X > < a : K e y > < K e y > T a b l e s \ D i m D a t e \ C o l u m n s \ �����  ����< / K e y > < / a : K e y > < a : V a l u e   i : t y p e = " D i a g r a m D i s p l a y N o d e V i e w S t a t e " > < H e i g h t > 1 5 0 < / H e i g h t > < I s E x p a n d e d > t r u e < / I s E x p a n d e d > < W i d t h > 2 0 0 < / W i d t h > < / a : V a l u e > < / a : K e y V a l u e O f D i a g r a m O b j e c t K e y a n y T y p e z b w N T n L X > < a : K e y V a l u e O f D i a g r a m O b j e c t K e y a n y T y p e z b w N T n L X > < a : K e y > < K e y > T a b l e s \ D i m D a t e \ C o l u m n s \ N u m   o f   W e e k < / K e y > < / a : K e y > < a : V a l u e   i : t y p e = " D i a g r a m D i s p l a y N o d e V i e w S t a t e " > < H e i g h t > 1 5 0 < / H e i g h t > < I s E x p a n d e d > t r u e < / I s E x p a n d e d > < W i d t h > 2 0 0 < / W i d t h > < / a : V a l u e > < / a : K e y V a l u e O f D i a g r a m O b j e c t K e y a n y T y p e z b w N T n L X > < a : K e y V a l u e O f D i a g r a m O b j e c t K e y a n y T y p e z b w N T n L X > < a : K e y > < K e y > T a b l e s \ D i m D a t e \ C o l u m n s \ C o l u m n 1 5 < / K e y > < / a : K e y > < a : V a l u e   i : t y p e = " D i a g r a m D i s p l a y N o d e V i e w S t a t e " > < H e i g h t > 1 5 0 < / H e i g h t > < I s E x p a n d e d > t r u e < / I s E x p a n d e d > < W i d t h > 2 0 0 < / W i d t h > < / a : V a l u e > < / a : K e y V a l u e O f D i a g r a m O b j e c t K e y a n y T y p e z b w N T n L X > < a : K e y V a l u e O f D i a g r a m O b j e c t K e y a n y T y p e z b w N T n L X > < a : K e y > < K e y > T a b l e s \ D i m R e g i o n < / K e y > < / a : K e y > < a : V a l u e   i : t y p e = " D i a g r a m D i s p l a y N o d e V i e w S t a t e " > < H e i g h t > 1 5 0 < / H e i g h t > < I s E x p a n d e d > t r u e < / I s E x p a n d e d > < L a y e d O u t > t r u e < / L a y e d O u t > < L e f t > 9 7 2 . 2 2 3 4 6 2 7 1 9 4 8 9 8 2 < / L e f t > < T a b I n d e x > 3 < / T a b I n d e x > < T o p > 1 2 . 6 5 3 4 6 5 3 4 6 5 3 4 6 5 9 < / T o p > < W i d t h > 2 0 0 < / W i d t h > < / a : V a l u e > < / a : K e y V a l u e O f D i a g r a m O b j e c t K e y a n y T y p e z b w N T n L X > < a : K e y V a l u e O f D i a g r a m O b j e c t K e y a n y T y p e z b w N T n L X > < a : K e y > < K e y > T a b l e s \ D i m R e g i o n \ C o l u m n s \ I D < / K e y > < / a : K e y > < a : V a l u e   i : t y p e = " D i a g r a m D i s p l a y N o d e V i e w S t a t e " > < H e i g h t > 1 5 0 < / H e i g h t > < I s E x p a n d e d > t r u e < / I s E x p a n d e d > < W i d t h > 2 0 0 < / W i d t h > < / a : V a l u e > < / a : K e y V a l u e O f D i a g r a m O b j e c t K e y a n y T y p e z b w N T n L X > < a : K e y V a l u e O f D i a g r a m O b j e c t K e y a n y T y p e z b w N T n L X > < a : K e y > < K e y > T a b l e s \ D i m R e g i o n \ C o l u m n s \ R e g i o n D e s c r i p t i o n < / K e y > < / a : K e y > < a : V a l u e   i : t y p e = " D i a g r a m D i s p l a y N o d e V i e w S t a t e " > < H e i g h t > 1 5 0 < / H e i g h t > < I s E x p a n d e d > t r u e < / I s E x p a n d e d > < W i d t h > 2 0 0 < / W i d t h > < / a : V a l u e > < / a : K e y V a l u e O f D i a g r a m O b j e c t K e y a n y T y p e z b w N T n L X > < a : K e y V a l u e O f D i a g r a m O b j e c t K e y a n y T y p e z b w N T n L X > < a : K e y > < K e y > T a b l e s \ D i m T e r r i t o r y < / K e y > < / a : K e y > < a : V a l u e   i : t y p e = " D i a g r a m D i s p l a y N o d e V i e w S t a t e " > < H e i g h t > 1 5 0 < / H e i g h t > < I s E x p a n d e d > t r u e < / I s E x p a n d e d > < L a y e d O u t > t r u e < / L a y e d O u t > < L e f t > 5 6 1 . 7 1 1 4 3 1 7 0 2 9 9 7 2 9 < / L e f t > < S c r o l l V e r t i c a l O f f s e t > 6 6 . 2 2 6 6 6 6 6 6 6 6 6 6 6 8 8 < / S c r o l l V e r t i c a l O f f s e t > < T a b I n d e x > 2 < / T a b I n d e x > < T o p > 2 3 . 1 4 5 7 0 1 5 1 6 7 7 1 3 9 6 < / T o p > < W i d t h > 2 0 0 < / W i d t h > < / a : V a l u e > < / a : K e y V a l u e O f D i a g r a m O b j e c t K e y a n y T y p e z b w N T n L X > < a : K e y V a l u e O f D i a g r a m O b j e c t K e y a n y T y p e z b w N T n L X > < a : K e y > < K e y > T a b l e s \ D i m T e r r i t o r y \ C o l u m n s \ I D < / K e y > < / a : K e y > < a : V a l u e   i : t y p e = " D i a g r a m D i s p l a y N o d e V i e w S t a t e " > < H e i g h t > 1 5 0 < / H e i g h t > < I s E x p a n d e d > t r u e < / I s E x p a n d e d > < W i d t h > 2 0 0 < / W i d t h > < / a : V a l u e > < / a : K e y V a l u e O f D i a g r a m O b j e c t K e y a n y T y p e z b w N T n L X > < a : K e y V a l u e O f D i a g r a m O b j e c t K e y a n y T y p e z b w N T n L X > < a : K e y > < K e y > T a b l e s \ D i m T e r r i t o r y \ C o l u m n s \ T e r r i t o r y D e s c r i p t i o n < / K e y > < / a : K e y > < a : V a l u e   i : t y p e = " D i a g r a m D i s p l a y N o d e V i e w S t a t e " > < H e i g h t > 1 5 0 < / H e i g h t > < I s E x p a n d e d > t r u e < / I s E x p a n d e d > < W i d t h > 2 0 0 < / W i d t h > < / a : V a l u e > < / a : K e y V a l u e O f D i a g r a m O b j e c t K e y a n y T y p e z b w N T n L X > < a : K e y V a l u e O f D i a g r a m O b j e c t K e y a n y T y p e z b w N T n L X > < a : K e y > < K e y > T a b l e s \ D i m T e r r i t o r y \ C o l u m n s \ R e g i o n I D < / K e y > < / a : K e y > < a : V a l u e   i : t y p e = " D i a g r a m D i s p l a y N o d e V i e w S t a t e " > < H e i g h t > 1 5 0 < / H e i g h t > < I s E x p a n d e d > t r u e < / I s E x p a n d e d > < W i d t h > 2 0 0 < / W i d t h > < / a : V a l u e > < / a : K e y V a l u e O f D i a g r a m O b j e c t K e y a n y T y p e z b w N T n L X > < a : K e y V a l u e O f D i a g r a m O b j e c t K e y a n y T y p e z b w N T n L X > < a : K e y > < K e y > T a b l e s \ D i m T e r r i t o r y \ C o l u m n s \ R e g i o n D e s < / K e y > < / a : K e y > < a : V a l u e   i : t y p e = " D i a g r a m D i s p l a y N o d e V i e w S t a t e " > < H e i g h t > 1 5 0 < / H e i g h t > < I s E x p a n d e d > t r u e < / I s E x p a n d e d > < W i d t h > 2 0 0 < / W i d t h > < / a : V a l u e > < / a : K e y V a l u e O f D i a g r a m O b j e c t K e y a n y T y p e z b w N T n L X > < a : K e y V a l u e O f D i a g r a m O b j e c t K e y a n y T y p e z b w N T n L X > < a : K e y > < K e y > T a b l e s \ D i m T e r r i t o r y \ H i e r a r c h i e s \ R e g _ T e r < / K e y > < / a : K e y > < a : V a l u e   i : t y p e = " D i a g r a m D i s p l a y N o d e V i e w S t a t e " > < H e i g h t > 1 5 0 < / H e i g h t > < I s E x p a n d e d > t r u e < / I s E x p a n d e d > < W i d t h > 2 0 0 < / W i d t h > < / a : V a l u e > < / a : K e y V a l u e O f D i a g r a m O b j e c t K e y a n y T y p e z b w N T n L X > < a : K e y V a l u e O f D i a g r a m O b j e c t K e y a n y T y p e z b w N T n L X > < a : K e y > < K e y > T a b l e s \ D i m T e r r i t o r y \ H i e r a r c h i e s \ H i e r a r c h y 1 \ L e v e l s \ R e g i o n D e s < / K e y > < / a : K e y > < a : V a l u e   i : t y p e = " D i a g r a m D i s p l a y N o d e V i e w S t a t e " > < H e i g h t > 1 5 0 < / H e i g h t > < I s E x p a n d e d > t r u e < / I s E x p a n d e d > < W i d t h > 2 0 0 < / W i d t h > < / a : V a l u e > < / a : K e y V a l u e O f D i a g r a m O b j e c t K e y a n y T y p e z b w N T n L X > < a : K e y V a l u e O f D i a g r a m O b j e c t K e y a n y T y p e z b w N T n L X > < a : K e y > < K e y > T a b l e s \ D i m T e r r i t o r y \ H i e r a r c h i e s \ H i e r a r c h y 1 \ L e v e l s \ T e r r i t o r y D e s c r i p t i o n < / K e y > < / a : K e y > < a : V a l u e   i : t y p e = " D i a g r a m D i s p l a y N o d e V i e w S t a t e " > < H e i g h t > 1 5 0 < / H e i g h t > < I s E x p a n d e d > t r u e < / I s E x p a n d e d > < W i d t h > 2 0 0 < / W i d t h > < / a : V a l u e > < / a : K e y V a l u e O f D i a g r a m O b j e c t K e y a n y T y p e z b w N T n L X > < a : K e y V a l u e O f D i a g r a m O b j e c t K e y a n y T y p e z b w N T n L X > < a : K e y > < K e y > T a b l e s \ F a c t T r i p s < / K e y > < / a : K e y > < a : V a l u e   i : t y p e = " D i a g r a m D i s p l a y N o d e V i e w S t a t e " > < H e i g h t > 2 6 9 . 6 6 6 6 6 6 6 6 6 6 6 6 6 9 < / H e i g h t > < I s E x p a n d e d > t r u e < / I s E x p a n d e d > < L a y e d O u t > t r u e < / L a y e d O u t > < L e f t > 2 9 6 . 4 2 2 8 6 3 4 0 5 9 9 5 0 3 < / L e f t > < S c r o l l V e r t i c a l O f f s e t > 2 5 7 . 3 0 3 3 3 3 3 3 3 3 3 3 1 7 < / S c r o l l V e r t i c a l O f f s e t > < T a b I n d e x > 1 < / T a b I n d e x > < W i d t h > 2 0 0 < / W i d t h > < / a : V a l u e > < / a : K e y V a l u e O f D i a g r a m O b j e c t K e y a n y T y p e z b w N T n L X > < a : K e y V a l u e O f D i a g r a m O b j e c t K e y a n y T y p e z b w N T n L X > < a : K e y > < K e y > T a b l e s \ F a c t T r i p s \ C o l u m n s \ T r a v e l e r C o d e < / K e y > < / a : K e y > < a : V a l u e   i : t y p e = " D i a g r a m D i s p l a y N o d e V i e w S t a t e " > < H e i g h t > 1 5 0 < / H e i g h t > < I s E x p a n d e d > t r u e < / I s E x p a n d e d > < W i d t h > 2 0 0 < / W i d t h > < / a : V a l u e > < / a : K e y V a l u e O f D i a g r a m O b j e c t K e y a n y T y p e z b w N T n L X > < a : K e y V a l u e O f D i a g r a m O b j e c t K e y a n y T y p e z b w N T n L X > < a : K e y > < K e y > T a b l e s \ F a c t T r i p s \ C o l u m n s \ T r i p C o d e < / K e y > < / a : K e y > < a : V a l u e   i : t y p e = " D i a g r a m D i s p l a y N o d e V i e w S t a t e " > < H e i g h t > 1 5 0 < / H e i g h t > < I s E x p a n d e d > t r u e < / I s E x p a n d e d > < W i d t h > 2 0 0 < / W i d t h > < / a : V a l u e > < / a : K e y V a l u e O f D i a g r a m O b j e c t K e y a n y T y p e z b w N T n L X > < a : K e y V a l u e O f D i a g r a m O b j e c t K e y a n y T y p e z b w N T n L X > < a : K e y > < K e y > T a b l e s \ F a c t T r i p s \ C o l u m n s \ C o s t   P e r   P e r s o n < / K e y > < / a : K e y > < a : V a l u e   i : t y p e = " D i a g r a m D i s p l a y N o d e V i e w S t a t e " > < H e i g h t > 1 5 0 < / H e i g h t > < I s E x p a n d e d > t r u e < / I s E x p a n d e d > < W i d t h > 2 0 0 < / W i d t h > < / a : V a l u e > < / a : K e y V a l u e O f D i a g r a m O b j e c t K e y a n y T y p e z b w N T n L X > < a : K e y V a l u e O f D i a g r a m O b j e c t K e y a n y T y p e z b w N T n L X > < a : K e y > < K e y > T a b l e s \ F a c t T r i p s \ C o l u m n s \ T r i p D a t e a n d T i m e < / K e y > < / a : K e y > < a : V a l u e   i : t y p e = " D i a g r a m D i s p l a y N o d e V i e w S t a t e " > < H e i g h t > 1 5 0 < / H e i g h t > < I s E x p a n d e d > t r u e < / I s E x p a n d e d > < W i d t h > 2 0 0 < / W i d t h > < / a : V a l u e > < / a : K e y V a l u e O f D i a g r a m O b j e c t K e y a n y T y p e z b w N T n L X > < a : K e y V a l u e O f D i a g r a m O b j e c t K e y a n y T y p e z b w N T n L X > < a : K e y > < K e y > T a b l e s \ F a c t T r i p s \ C o l u m n s \ E m p l o y e e I d < / K e y > < / a : K e y > < a : V a l u e   i : t y p e = " D i a g r a m D i s p l a y N o d e V i e w S t a t e " > < H e i g h t > 1 5 0 < / H e i g h t > < I s E x p a n d e d > t r u e < / I s E x p a n d e d > < W i d t h > 2 0 0 < / W i d t h > < / a : V a l u e > < / a : K e y V a l u e O f D i a g r a m O b j e c t K e y a n y T y p e z b w N T n L X > < a : K e y V a l u e O f D i a g r a m O b j e c t K e y a n y T y p e z b w N T n L X > < a : K e y > < K e y > T a b l e s \ F a c t T r i p s \ C o l u m n s \ T e r r i t o r y I D < / K e y > < / a : K e y > < a : V a l u e   i : t y p e = " D i a g r a m D i s p l a y N o d e V i e w S t a t e " > < H e i g h t > 1 5 0 < / H e i g h t > < I s E x p a n d e d > t r u e < / I s E x p a n d e d > < W i d t h > 2 0 0 < / W i d t h > < / a : V a l u e > < / a : K e y V a l u e O f D i a g r a m O b j e c t K e y a n y T y p e z b w N T n L X > < a : K e y V a l u e O f D i a g r a m O b j e c t K e y a n y T y p e z b w N T n L X > < a : K e y > < K e y > T a b l e s \ F a c t T r i p s \ C o l u m n s \ A d u l t s N u m b e r < / K e y > < / a : K e y > < a : V a l u e   i : t y p e = " D i a g r a m D i s p l a y N o d e V i e w S t a t e " > < H e i g h t > 1 5 0 < / H e i g h t > < I s E x p a n d e d > t r u e < / I s E x p a n d e d > < W i d t h > 2 0 0 < / W i d t h > < / a : V a l u e > < / a : K e y V a l u e O f D i a g r a m O b j e c t K e y a n y T y p e z b w N T n L X > < a : K e y V a l u e O f D i a g r a m O b j e c t K e y a n y T y p e z b w N T n L X > < a : K e y > < K e y > T a b l e s \ F a c t T r i p s \ C o l u m n s \ C h i l d r e n N u m b e r < / K e y > < / a : K e y > < a : V a l u e   i : t y p e = " D i a g r a m D i s p l a y N o d e V i e w S t a t e " > < H e i g h t > 1 5 0 < / H e i g h t > < I s E x p a n d e d > t r u e < / I s E x p a n d e d > < W i d t h > 2 0 0 < / W i d t h > < / a : V a l u e > < / a : K e y V a l u e O f D i a g r a m O b j e c t K e y a n y T y p e z b w N T n L X > < a : K e y V a l u e O f D i a g r a m O b j e c t K e y a n y T y p e z b w N T n L X > < a : K e y > < K e y > T a b l e s \ F a c t T r i p s \ C o l u m n s \ C o s t C a t e g o r y < / K e y > < / a : K e y > < a : V a l u e   i : t y p e = " D i a g r a m D i s p l a y N o d e V i e w S t a t e " > < H e i g h t > 1 5 0 < / H e i g h t > < I s E x p a n d e d > t r u e < / I s E x p a n d e d > < W i d t h > 2 0 0 < / W i d t h > < / a : V a l u e > < / a : K e y V a l u e O f D i a g r a m O b j e c t K e y a n y T y p e z b w N T n L X > < a : K e y V a l u e O f D i a g r a m O b j e c t K e y a n y T y p e z b w N T n L X > < a : K e y > < K e y > T a b l e s \ F a c t T r i p s \ M e a s u r e s \ C o u n t O f S a l e s < / K e y > < / a : K e y > < a : V a l u e   i : t y p e = " D i a g r a m D i s p l a y N o d e V i e w S t a t e " > < H e i g h t > 1 5 0 < / H e i g h t > < I s E x p a n d e d > t r u e < / I s E x p a n d e d > < W i d t h > 2 0 0 < / W i d t h > < / a : V a l u e > < / a : K e y V a l u e O f D i a g r a m O b j e c t K e y a n y T y p e z b w N T n L X > < a : K e y V a l u e O f D i a g r a m O b j e c t K e y a n y T y p e z b w N T n L X > < a : K e y > < K e y > T a b l e s \ F a c t T r i p s \ M e a s u r e s \ G r a n d C o u n t O f S a l e s < / K e y > < / a : K e y > < a : V a l u e   i : t y p e = " D i a g r a m D i s p l a y N o d e V i e w S t a t e " > < H e i g h t > 1 5 0 < / H e i g h t > < I s E x p a n d e d > t r u e < / I s E x p a n d e d > < W i d t h > 2 0 0 < / W i d t h > < / a : V a l u e > < / a : K e y V a l u e O f D i a g r a m O b j e c t K e y a n y T y p e z b w N T n L X > < a : K e y V a l u e O f D i a g r a m O b j e c t K e y a n y T y p e z b w N T n L X > < a : K e y > < K e y > T a b l e s \ F a c t T r i p s \ M e a s u r e s \ P e r c e n t C o u n t O f S a l e s < / K e y > < / a : K e y > < a : V a l u e   i : t y p e = " D i a g r a m D i s p l a y N o d e V i e w S t a t e " > < H e i g h t > 1 5 0 < / H e i g h t > < I s E x p a n d e d > t r u e < / I s E x p a n d e d > < W i d t h > 2 0 0 < / W i d t h > < / a : V a l u e > < / a : K e y V a l u e O f D i a g r a m O b j e c t K e y a n y T y p e z b w N T n L X > < a : K e y V a l u e O f D i a g r a m O b j e c t K e y a n y T y p e z b w N T n L X > < a : K e y > < K e y > T a b l e s \ F a c t T r i p s \ M e a s u r e s \ S a l e s J u s t A t l a n t a < / K e y > < / a : K e y > < a : V a l u e   i : t y p e = " D i a g r a m D i s p l a y N o d e V i e w S t a t e " > < H e i g h t > 1 5 0 < / H e i g h t > < I s E x p a n d e d > t r u e < / I s E x p a n d e d > < W i d t h > 2 0 0 < / W i d t h > < / a : V a l u e > < / a : K e y V a l u e O f D i a g r a m O b j e c t K e y a n y T y p e z b w N T n L X > < a : K e y V a l u e O f D i a g r a m O b j e c t K e y a n y T y p e z b w N T n L X > < a : K e y > < K e y > T a b l e s \ F a c t T r i p s \ T a b l e s \ F a c t T r i p s \ M e a s u r e s \ S a l e s J u s t A t l a n t a \ A d d i t i o n a l   I n f o \ E r r o r < / K e y > < / a : K e y > < a : V a l u e   i : t y p e = " D i a g r a m D i s p l a y V i e w S t a t e I D i a g r a m T a g A d d i t i o n a l I n f o " / > < / a : K e y V a l u e O f D i a g r a m O b j e c t K e y a n y T y p e z b w N T n L X > < a : K e y V a l u e O f D i a g r a m O b j e c t K e y a n y T y p e z b w N T n L X > < a : K e y > < K e y > T a b l e s \ F a c t T r i p s \ M e a s u r e s \ G r a n d S a l e s J u s t A t l a n t a < / K e y > < / a : K e y > < a : V a l u e   i : t y p e = " D i a g r a m D i s p l a y N o d e V i e w S t a t e " > < H e i g h t > 1 5 0 < / H e i g h t > < I s E x p a n d e d > t r u e < / I s E x p a n d e d > < W i d t h > 2 0 0 < / W i d t h > < / a : V a l u e > < / a : K e y V a l u e O f D i a g r a m O b j e c t K e y a n y T y p e z b w N T n L X > < a : K e y V a l u e O f D i a g r a m O b j e c t K e y a n y T y p e z b w N T n L X > < a : K e y > < K e y > T a b l e s \ F a c t T r i p s \ M e a s u r e s \ P e r c e n t S a l e s J u s t A t l a n t a < / K e y > < / a : K e y > < a : V a l u e   i : t y p e = " D i a g r a m D i s p l a y N o d e V i e w S t a t e " > < H e i g h t > 1 5 0 < / H e i g h t > < I s E x p a n d e d > t r u e < / I s E x p a n d e d > < W i d t h > 2 0 0 < / W i d t h > < / a : V a l u e > < / a : K e y V a l u e O f D i a g r a m O b j e c t K e y a n y T y p e z b w N T n L X > < a : K e y V a l u e O f D i a g r a m O b j e c t K e y a n y T y p e z b w N T n L X > < a : K e y > < K e y > T a b l e s \ D i m T r i p s < / K e y > < / a : K e y > < a : V a l u e   i : t y p e = " D i a g r a m D i s p l a y N o d e V i e w S t a t e " > < H e i g h t > 2 3 3 < / H e i g h t > < I s E x p a n d e d > t r u e < / I s E x p a n d e d > < L a y e d O u t > t r u e < / L a y e d O u t > < L e f t > 7 4 2 . 6 4 9 2 0 5 2 9 3 7 4 7 4 < / L e f t > < T a b I n d e x > 5 < / T a b I n d e x > < T o p > 2 4 7 . 0 0 4 9 5 0 4 9 5 0 4 9 5 1 < / T o p > < W i d t h > 2 0 0 < / W i d t h > < / a : V a l u e > < / a : K e y V a l u e O f D i a g r a m O b j e c t K e y a n y T y p e z b w N T n L X > < a : K e y V a l u e O f D i a g r a m O b j e c t K e y a n y T y p e z b w N T n L X > < a : K e y > < K e y > T a b l e s \ D i m T r i p s \ C o l u m n s \ T r i p C o d e < / K e y > < / a : K e y > < a : V a l u e   i : t y p e = " D i a g r a m D i s p l a y N o d e V i e w S t a t e " > < H e i g h t > 1 5 0 < / H e i g h t > < I s E x p a n d e d > t r u e < / I s E x p a n d e d > < W i d t h > 2 0 0 < / W i d t h > < / a : V a l u e > < / a : K e y V a l u e O f D i a g r a m O b j e c t K e y a n y T y p e z b w N T n L X > < a : K e y V a l u e O f D i a g r a m O b j e c t K e y a n y T y p e z b w N T n L X > < a : K e y > < K e y > T a b l e s \ D i m T r i p s \ C o l u m n s \ T r i p T y p e < / K e y > < / a : K e y > < a : V a l u e   i : t y p e = " D i a g r a m D i s p l a y N o d e V i e w S t a t e " > < H e i g h t > 1 5 0 < / H e i g h t > < I s E x p a n d e d > t r u e < / I s E x p a n d e d > < W i d t h > 2 0 0 < / W i d t h > < / a : V a l u e > < / a : K e y V a l u e O f D i a g r a m O b j e c t K e y a n y T y p e z b w N T n L X > < a : K e y V a l u e O f D i a g r a m O b j e c t K e y a n y T y p e z b w N T n L X > < a : K e y > < K e y > T a b l e s \ D i m T r i p s \ C o l u m n s \ M a x P e o p l e < / K e y > < / a : K e y > < a : V a l u e   i : t y p e = " D i a g r a m D i s p l a y N o d e V i e w S t a t e " > < H e i g h t > 1 5 0 < / H e i g h t > < I s E x p a n d e d > t r u e < / I s E x p a n d e d > < W i d t h > 2 0 0 < / W i d t h > < / a : V a l u e > < / a : K e y V a l u e O f D i a g r a m O b j e c t K e y a n y T y p e z b w N T n L X > < a : K e y V a l u e O f D i a g r a m O b j e c t K e y a n y T y p e z b w N T n L X > < a : K e y > < K e y > T a b l e s \ D i m T r i p s \ C o l u m n s \ D i s c o u n t < / K e y > < / a : K e y > < a : V a l u e   i : t y p e = " D i a g r a m D i s p l a y N o d e V i e w S t a t e " > < H e i g h t > 1 5 0 < / H e i g h t > < I s E x p a n d e d > t r u e < / I s E x p a n d e d > < W i d t h > 2 0 0 < / W i d t h > < / a : V a l u e > < / a : K e y V a l u e O f D i a g r a m O b j e c t K e y a n y T y p e z b w N T n L X > < a : K e y V a l u e O f D i a g r a m O b j e c t K e y a n y T y p e z b w N T n L X > < a : K e y > < K e y > T a b l e s \ D i m T r i p s \ C o l u m n s \ C o s t O f T r i p < / K e y > < / a : K e y > < a : V a l u e   i : t y p e = " D i a g r a m D i s p l a y N o d e V i e w S t a t e " > < H e i g h t > 1 5 0 < / H e i g h t > < I s E x p a n d e d > t r u e < / I s E x p a n d e d > < W i d t h > 2 0 0 < / W i d t h > < / a : V a l u e > < / a : K e y V a l u e O f D i a g r a m O b j e c t K e y a n y T y p e z b w N T n L X > < a : K e y V a l u e O f D i a g r a m O b j e c t K e y a n y T y p e z b w N T n L X > < a : K e y > < K e y > T a b l e s \ D i m T r a v e l e r s < / K e y > < / a : K e y > < a : V a l u e   i : t y p e = " D i a g r a m D i s p l a y N o d e V i e w S t a t e " > < H e i g h t > 1 7 8 < / H e i g h t > < I s E x p a n d e d > t r u e < / I s E x p a n d e d > < L a y e d O u t > t r u e < / L a y e d O u t > < L e f t > 1 0 . 8 0 7 6 2 1 1 3 5 3 3 1 6 0 1 < / L e f t > < W i d t h > 2 0 0 < / W i d t h > < / a : V a l u e > < / a : K e y V a l u e O f D i a g r a m O b j e c t K e y a n y T y p e z b w N T n L X > < a : K e y V a l u e O f D i a g r a m O b j e c t K e y a n y T y p e z b w N T n L X > < a : K e y > < K e y > T a b l e s \ D i m T r a v e l e r s \ C o l u m n s \ T r a v e l e r C o d e < / K e y > < / a : K e y > < a : V a l u e   i : t y p e = " D i a g r a m D i s p l a y N o d e V i e w S t a t e " > < H e i g h t > 1 5 0 < / H e i g h t > < I s E x p a n d e d > t r u e < / I s E x p a n d e d > < W i d t h > 2 0 0 < / W i d t h > < / a : V a l u e > < / a : K e y V a l u e O f D i a g r a m O b j e c t K e y a n y T y p e z b w N T n L X > < a : K e y V a l u e O f D i a g r a m O b j e c t K e y a n y T y p e z b w N T n L X > < a : K e y > < K e y > T a b l e s \ D i m T r a v e l e r s \ C o l u m n s \ F i r s t N a m e < / K e y > < / a : K e y > < a : V a l u e   i : t y p e = " D i a g r a m D i s p l a y N o d e V i e w S t a t e " > < H e i g h t > 1 5 0 < / H e i g h t > < I s E x p a n d e d > t r u e < / I s E x p a n d e d > < W i d t h > 2 0 0 < / W i d t h > < / a : V a l u e > < / a : K e y V a l u e O f D i a g r a m O b j e c t K e y a n y T y p e z b w N T n L X > < a : K e y V a l u e O f D i a g r a m O b j e c t K e y a n y T y p e z b w N T n L X > < a : K e y > < K e y > T a b l e s \ D i m T r a v e l e r s \ C o l u m n s \ L a s t N a m e < / K e y > < / a : K e y > < a : V a l u e   i : t y p e = " D i a g r a m D i s p l a y N o d e V i e w S t a t e " > < H e i g h t > 1 5 0 < / H e i g h t > < I s E x p a n d e d > t r u e < / I s E x p a n d e d > < W i d t h > 2 0 0 < / W i d t h > < / a : V a l u e > < / a : K e y V a l u e O f D i a g r a m O b j e c t K e y a n y T y p e z b w N T n L X > < a : K e y V a l u e O f D i a g r a m O b j e c t K e y a n y T y p e z b w N T n L X > < a : K e y > < K e y > T a b l e s \ D i m T r a v e l e r s \ C o l u m n s \ D a t e B i r t h < / K e y > < / a : K e y > < a : V a l u e   i : t y p e = " D i a g r a m D i s p l a y N o d e V i e w S t a t e " > < H e i g h t > 1 5 0 < / H e i g h t > < I s E x p a n d e d > t r u e < / I s E x p a n d e d > < W i d t h > 2 0 0 < / W i d t h > < / a : V a l u e > < / a : K e y V a l u e O f D i a g r a m O b j e c t K e y a n y T y p e z b w N T n L X > < a : K e y V a l u e O f D i a g r a m O b j e c t K e y a n y T y p e z b w N T n L X > < a : K e y > < K e y > T a b l e s \ D i m T r a v e l e r s \ C o l u m n s \ D i s c o u n t < / K e y > < / a : K e y > < a : V a l u e   i : t y p e = " D i a g r a m D i s p l a y N o d e V i e w S t a t e " > < H e i g h t > 1 5 0 < / H e i g h t > < I s E x p a n d e d > t r u e < / I s E x p a n d e d > < W i d t h > 2 0 0 < / W i d t h > < / a : V a l u e > < / a : K e y V a l u e O f D i a g r a m O b j e c t K e y a n y T y p e z b w N T n L X > < a : K e y V a l u e O f D i a g r a m O b j e c t K e y a n y T y p e z b w N T n L X > < a : K e y > < K e y > R e l a t i o n s h i p s \ & l t ; T a b l e s \ D i m T e r r i t o r y \ C o l u m n s \ R e g i o n I D & g t ; - & l t ; T a b l e s \ D i m R e g i o n \ C o l u m n s \ I D & g t ; < / K e y > < / a : K e y > < a : V a l u e   i : t y p e = " D i a g r a m D i s p l a y L i n k V i e w S t a t e " > < A u t o m a t i o n P r o p e r t y H e l p e r T e x t > �����  ���  1 :   ( 7 7 7 . 7 1 1 4 3 1 7 0 2 9 9 7 , 1 0 2 . 8 9 9 5 8 4 ) .   �����  ���  2 :   ( 9 5 6 . 2 2 3 4 6 2 7 1 9 4 9 , 8 2 . 8 9 9 5 8 4 )   < / A u t o m a t i o n P r o p e r t y H e l p e r T e x t > < L a y e d O u t > t r u e < / L a y e d O u t > < P o i n t s   x m l n s : b = " h t t p : / / s c h e m a s . d a t a c o n t r a c t . o r g / 2 0 0 4 / 0 7 / S y s t e m . W i n d o w s " > < b : P o i n t > < b : _ x > 7 7 7 . 7 1 1 4 3 1 7 0 2 9 9 7 2 9 < / b : _ x > < b : _ y > 1 0 2 . 8 9 9 5 8 4 < / b : _ y > < / b : P o i n t > < b : P o i n t > < b : _ x > 8 6 4 . 9 6 7 4 4 7 4 9 9 9 9 9 9 3 < / b : _ x > < b : _ y > 1 0 2 . 8 9 9 5 8 4 < / b : _ y > < / b : P o i n t > < b : P o i n t > < b : _ x > 8 6 6 . 9 6 7 4 4 7 4 9 9 9 9 9 9 3 < / b : _ x > < b : _ y > 1 0 0 . 8 9 9 5 8 4 < / b : _ y > < / b : P o i n t > < b : P o i n t > < b : _ x > 8 6 6 . 9 6 7 4 4 7 4 9 9 9 9 9 9 3 < / b : _ x > < b : _ y > 8 4 . 8 9 9 5 8 4 < / b : _ y > < / b : P o i n t > < b : P o i n t > < b : _ x > 8 6 8 . 9 6 7 4 4 7 4 9 9 9 9 9 9 3 < / b : _ x > < b : _ y > 8 2 . 8 9 9 5 8 4 < / b : _ y > < / b : P o i n t > < b : P o i n t > < b : _ x > 9 5 6 . 2 2 3 4 6 2 7 1 9 4 8 9 9 3 < / b : _ x > < b : _ y > 8 2 . 8 9 9 5 8 4 < / b : _ y > < / b : P o i n t > < / P o i n t s > < / a : V a l u e > < / a : K e y V a l u e O f D i a g r a m O b j e c t K e y a n y T y p e z b w N T n L X > < a : K e y V a l u e O f D i a g r a m O b j e c t K e y a n y T y p e z b w N T n L X > < a : K e y > < K e y > R e l a t i o n s h i p s \ & l t ; T a b l e s \ D i m T e r r i t o r y \ C o l u m n s \ R e g i o n I D & g t ; - & l t ; T a b l e s \ D i m R e g i o n \ C o l u m n s \ I D & g t ; \ F K < / K e y > < / a : K e y > < a : V a l u e   i : t y p e = " D i a g r a m D i s p l a y L i n k E n d p o i n t V i e w S t a t e " > < H e i g h t > 1 6 < / H e i g h t > < L a b e l L o c a t i o n   x m l n s : b = " h t t p : / / s c h e m a s . d a t a c o n t r a c t . o r g / 2 0 0 4 / 0 7 / S y s t e m . W i n d o w s " > < b : _ x > 7 6 1 . 7 1 1 4 3 1 7 0 2 9 9 7 2 9 < / b : _ x > < b : _ y > 9 4 . 8 9 9 5 8 4 < / b : _ y > < / L a b e l L o c a t i o n > < L o c a t i o n   x m l n s : b = " h t t p : / / s c h e m a s . d a t a c o n t r a c t . o r g / 2 0 0 4 / 0 7 / S y s t e m . W i n d o w s " > < b : _ x > 7 6 1 . 7 1 1 4 3 1 7 0 2 9 9 7 2 9 < / b : _ x > < b : _ y > 1 0 2 . 8 9 9 5 8 4 < / b : _ y > < / L o c a t i o n > < S h a p e R o t a t e A n g l e > 3 6 0 < / S h a p e R o t a t e A n g l e > < W i d t h > 1 6 < / W i d t h > < / a : V a l u e > < / a : K e y V a l u e O f D i a g r a m O b j e c t K e y a n y T y p e z b w N T n L X > < a : K e y V a l u e O f D i a g r a m O b j e c t K e y a n y T y p e z b w N T n L X > < a : K e y > < K e y > R e l a t i o n s h i p s \ & l t ; T a b l e s \ D i m T e r r i t o r y \ C o l u m n s \ R e g i o n I D & g t ; - & l t ; T a b l e s \ D i m R e g i o n \ C o l u m n s \ I D & g t ; \ P K < / K e y > < / a : K e y > < a : V a l u e   i : t y p e = " D i a g r a m D i s p l a y L i n k E n d p o i n t V i e w S t a t e " > < H e i g h t > 1 6 < / H e i g h t > < L a b e l L o c a t i o n   x m l n s : b = " h t t p : / / s c h e m a s . d a t a c o n t r a c t . o r g / 2 0 0 4 / 0 7 / S y s t e m . W i n d o w s " > < b : _ x > 9 5 6 . 2 2 3 4 6 2 7 1 9 4 8 9 9 3 < / b : _ x > < b : _ y > 7 4 . 8 9 9 5 8 4 < / b : _ y > < / L a b e l L o c a t i o n > < L o c a t i o n   x m l n s : b = " h t t p : / / s c h e m a s . d a t a c o n t r a c t . o r g / 2 0 0 4 / 0 7 / S y s t e m . W i n d o w s " > < b : _ x > 9 7 2 . 2 2 3 4 6 2 7 1 9 4 8 9 9 3 < / b : _ x > < b : _ y > 8 2 . 8 9 9 5 8 4 < / b : _ y > < / L o c a t i o n > < S h a p e R o t a t e A n g l e > 1 8 0 < / S h a p e R o t a t e A n g l e > < W i d t h > 1 6 < / W i d t h > < / a : V a l u e > < / a : K e y V a l u e O f D i a g r a m O b j e c t K e y a n y T y p e z b w N T n L X > < a : K e y V a l u e O f D i a g r a m O b j e c t K e y a n y T y p e z b w N T n L X > < a : K e y > < K e y > R e l a t i o n s h i p s \ & l t ; T a b l e s \ D i m T e r r i t o r y \ C o l u m n s \ R e g i o n I D & g t ; - & l t ; T a b l e s \ D i m R e g i o n \ C o l u m n s \ I D & g t ; \ C r o s s F i l t e r < / K e y > < / a : K e y > < a : V a l u e   i : t y p e = " D i a g r a m D i s p l a y L i n k C r o s s F i l t e r V i e w S t a t e " > < P o i n t s   x m l n s : b = " h t t p : / / s c h e m a s . d a t a c o n t r a c t . o r g / 2 0 0 4 / 0 7 / S y s t e m . W i n d o w s " > < b : P o i n t > < b : _ x > 7 7 7 . 7 1 1 4 3 1 7 0 2 9 9 7 2 9 < / b : _ x > < b : _ y > 1 0 2 . 8 9 9 5 8 4 < / b : _ y > < / b : P o i n t > < b : P o i n t > < b : _ x > 8 6 4 . 9 6 7 4 4 7 4 9 9 9 9 9 9 3 < / b : _ x > < b : _ y > 1 0 2 . 8 9 9 5 8 4 < / b : _ y > < / b : P o i n t > < b : P o i n t > < b : _ x > 8 6 6 . 9 6 7 4 4 7 4 9 9 9 9 9 9 3 < / b : _ x > < b : _ y > 1 0 0 . 8 9 9 5 8 4 < / b : _ y > < / b : P o i n t > < b : P o i n t > < b : _ x > 8 6 6 . 9 6 7 4 4 7 4 9 9 9 9 9 9 3 < / b : _ x > < b : _ y > 8 4 . 8 9 9 5 8 4 < / b : _ y > < / b : P o i n t > < b : P o i n t > < b : _ x > 8 6 8 . 9 6 7 4 4 7 4 9 9 9 9 9 9 3 < / b : _ x > < b : _ y > 8 2 . 8 9 9 5 8 4 < / b : _ y > < / b : P o i n t > < b : P o i n t > < b : _ x > 9 5 6 . 2 2 3 4 6 2 7 1 9 4 8 9 9 3 < / b : _ x > < b : _ y > 8 2 . 8 9 9 5 8 4 < / b : _ y > < / b : P o i n t > < / P o i n t s > < / a : V a l u e > < / a : K e y V a l u e O f D i a g r a m O b j e c t K e y a n y T y p e z b w N T n L X > < a : K e y V a l u e O f D i a g r a m O b j e c t K e y a n y T y p e z b w N T n L X > < a : K e y > < K e y > R e l a t i o n s h i p s \ & l t ; T a b l e s \ F a c t T r i p s \ C o l u m n s \ E m p l o y e e I d & g t ; - & l t ; T a b l e s \ D i m E m p l o y e e s \ C o l u m n s \ E m p l o y e e I D & g t ; < / K e y > < / a : K e y > < a : V a l u e   i : t y p e = " D i a g r a m D i s p l a y L i n k V i e w S t a t e " > < A u t o m a t i o n P r o p e r t y H e l p e r T e x t > �����  ���  1 :   ( 3 7 5 . 2 0 9 7 6 6 , 2 8 5 . 6 6 6 6 6 6 6 6 6 6 6 7 ) .   �����  ���  2 :   ( 2 1 6 , 4 5 9 . 0 5 9 4 0 6 )   < / A u t o m a t i o n P r o p e r t y H e l p e r T e x t > < L a y e d O u t > t r u e < / L a y e d O u t > < P o i n t s   x m l n s : b = " h t t p : / / s c h e m a s . d a t a c o n t r a c t . o r g / 2 0 0 4 / 0 7 / S y s t e m . W i n d o w s " > < b : P o i n t > < b : _ x > 3 7 5 . 2 0 9 7 6 6 < / b : _ x > < b : _ y > 2 8 5 . 6 6 6 6 6 6 6 6 6 6 6 6 6 9 < / b : _ y > < / b : P o i n t > < b : P o i n t > < b : _ x > 3 7 5 . 2 0 9 7 6 6 < / b : _ x > < b : _ y > 3 4 2 . 5 < / b : _ y > < / b : P o i n t > < b : P o i n t > < b : _ x > 3 7 3 . 2 0 9 7 6 6 < / b : _ x > < b : _ y > 3 4 4 . 5 < / b : _ y > < / b : P o i n t > < b : P o i n t > < b : _ x > 2 8 9 . 6 0 4 8 8 3 < / b : _ x > < b : _ y > 3 4 4 . 5 < / b : _ y > < / b : P o i n t > < b : P o i n t > < b : _ x > 2 8 7 . 6 0 4 8 8 3 < / b : _ x > < b : _ y > 3 4 6 . 5 < / b : _ y > < / b : P o i n t > < b : P o i n t > < b : _ x > 2 8 7 . 6 0 4 8 8 3 < / b : _ x > < b : _ y > 4 5 7 . 0 5 9 4 0 6 < / b : _ y > < / b : P o i n t > < b : P o i n t > < b : _ x > 2 8 5 . 6 0 4 8 8 3 < / b : _ x > < b : _ y > 4 5 9 . 0 5 9 4 0 6 < / b : _ y > < / b : P o i n t > < b : P o i n t > < b : _ x > 2 1 5 . 9 9 9 9 9 9 9 9 9 9 9 9 9 4 < / b : _ x > < b : _ y > 4 5 9 . 0 5 9 4 0 6 < / b : _ y > < / b : P o i n t > < / P o i n t s > < / a : V a l u e > < / a : K e y V a l u e O f D i a g r a m O b j e c t K e y a n y T y p e z b w N T n L X > < a : K e y V a l u e O f D i a g r a m O b j e c t K e y a n y T y p e z b w N T n L X > < a : K e y > < K e y > R e l a t i o n s h i p s \ & l t ; T a b l e s \ F a c t T r i p s \ C o l u m n s \ E m p l o y e e I d & g t ; - & l t ; T a b l e s \ D i m E m p l o y e e s \ C o l u m n s \ E m p l o y e e I D & g t ; \ F K < / K e y > < / a : K e y > < a : V a l u e   i : t y p e = " D i a g r a m D i s p l a y L i n k E n d p o i n t V i e w S t a t e " > < H e i g h t > 1 6 < / H e i g h t > < L a b e l L o c a t i o n   x m l n s : b = " h t t p : / / s c h e m a s . d a t a c o n t r a c t . o r g / 2 0 0 4 / 0 7 / S y s t e m . W i n d o w s " > < b : _ x > 3 6 7 . 2 0 9 7 6 6 < / b : _ x > < b : _ y > 2 6 9 . 6 6 6 6 6 6 6 6 6 6 6 6 6 9 < / b : _ y > < / L a b e l L o c a t i o n > < L o c a t i o n   x m l n s : b = " h t t p : / / s c h e m a s . d a t a c o n t r a c t . o r g / 2 0 0 4 / 0 7 / S y s t e m . W i n d o w s " > < b : _ x > 3 7 5 . 2 0 9 7 6 6 < / b : _ x > < b : _ y > 2 6 9 . 6 6 6 6 6 6 6 6 6 6 6 6 6 9 < / b : _ y > < / L o c a t i o n > < S h a p e R o t a t e A n g l e > 9 0 < / S h a p e R o t a t e A n g l e > < W i d t h > 1 6 < / W i d t h > < / a : V a l u e > < / a : K e y V a l u e O f D i a g r a m O b j e c t K e y a n y T y p e z b w N T n L X > < a : K e y V a l u e O f D i a g r a m O b j e c t K e y a n y T y p e z b w N T n L X > < a : K e y > < K e y > R e l a t i o n s h i p s \ & l t ; T a b l e s \ F a c t T r i p s \ C o l u m n s \ E m p l o y e e I d & g t ; - & l t ; T a b l e s \ D i m E m p l o y e e s \ C o l u m n s \ E m p l o y e e I D & g t ; \ P K < / K e y > < / a : K e y > < a : V a l u e   i : t y p e = " D i a g r a m D i s p l a y L i n k E n d p o i n t V i e w S t a t e " > < H e i g h t > 1 6 < / H e i g h t > < L a b e l L o c a t i o n   x m l n s : b = " h t t p : / / s c h e m a s . d a t a c o n t r a c t . o r g / 2 0 0 4 / 0 7 / S y s t e m . W i n d o w s " > < b : _ x > 1 9 9 . 9 9 9 9 9 9 9 9 9 9 9 9 9 4 < / b : _ x > < b : _ y > 4 5 1 . 0 5 9 4 0 6 < / b : _ y > < / L a b e l L o c a t i o n > < L o c a t i o n   x m l n s : b = " h t t p : / / s c h e m a s . d a t a c o n t r a c t . o r g / 2 0 0 4 / 0 7 / S y s t e m . W i n d o w s " > < b : _ x > 2 0 0 < / b : _ x > < b : _ y > 4 5 9 . 0 5 9 4 0 6 < / b : _ y > < / L o c a t i o n > < S h a p e R o t a t e A n g l e > 3 6 0 < / S h a p e R o t a t e A n g l e > < W i d t h > 1 6 < / W i d t h > < / a : V a l u e > < / a : K e y V a l u e O f D i a g r a m O b j e c t K e y a n y T y p e z b w N T n L X > < a : K e y V a l u e O f D i a g r a m O b j e c t K e y a n y T y p e z b w N T n L X > < a : K e y > < K e y > R e l a t i o n s h i p s \ & l t ; T a b l e s \ F a c t T r i p s \ C o l u m n s \ E m p l o y e e I d & g t ; - & l t ; T a b l e s \ D i m E m p l o y e e s \ C o l u m n s \ E m p l o y e e I D & g t ; \ C r o s s F i l t e r < / K e y > < / a : K e y > < a : V a l u e   i : t y p e = " D i a g r a m D i s p l a y L i n k C r o s s F i l t e r V i e w S t a t e " > < P o i n t s   x m l n s : b = " h t t p : / / s c h e m a s . d a t a c o n t r a c t . o r g / 2 0 0 4 / 0 7 / S y s t e m . W i n d o w s " > < b : P o i n t > < b : _ x > 3 7 5 . 2 0 9 7 6 6 < / b : _ x > < b : _ y > 2 8 5 . 6 6 6 6 6 6 6 6 6 6 6 6 6 9 < / b : _ y > < / b : P o i n t > < b : P o i n t > < b : _ x > 3 7 5 . 2 0 9 7 6 6 < / b : _ x > < b : _ y > 3 4 2 . 5 < / b : _ y > < / b : P o i n t > < b : P o i n t > < b : _ x > 3 7 3 . 2 0 9 7 6 6 < / b : _ x > < b : _ y > 3 4 4 . 5 < / b : _ y > < / b : P o i n t > < b : P o i n t > < b : _ x > 2 8 9 . 6 0 4 8 8 3 < / b : _ x > < b : _ y > 3 4 4 . 5 < / b : _ y > < / b : P o i n t > < b : P o i n t > < b : _ x > 2 8 7 . 6 0 4 8 8 3 < / b : _ x > < b : _ y > 3 4 6 . 5 < / b : _ y > < / b : P o i n t > < b : P o i n t > < b : _ x > 2 8 7 . 6 0 4 8 8 3 < / b : _ x > < b : _ y > 4 5 7 . 0 5 9 4 0 6 < / b : _ y > < / b : P o i n t > < b : P o i n t > < b : _ x > 2 8 5 . 6 0 4 8 8 3 < / b : _ x > < b : _ y > 4 5 9 . 0 5 9 4 0 6 < / b : _ y > < / b : P o i n t > < b : P o i n t > < b : _ x > 2 1 5 . 9 9 9 9 9 9 9 9 9 9 9 9 9 4 < / b : _ x > < b : _ y > 4 5 9 . 0 5 9 4 0 6 < / b : _ y > < / b : P o i n t > < / P o i n t s > < / a : V a l u e > < / a : K e y V a l u e O f D i a g r a m O b j e c t K e y a n y T y p e z b w N T n L X > < a : K e y V a l u e O f D i a g r a m O b j e c t K e y a n y T y p e z b w N T n L X > < a : K e y > < K e y > R e l a t i o n s h i p s \ & l t ; T a b l e s \ F a c t T r i p s \ C o l u m n s \ T e r r i t o r y I D & g t ; - & l t ; T a b l e s \ D i m T e r r i t o r y \ C o l u m n s \ I D & g t ; < / K e y > < / a : K e y > < a : V a l u e   i : t y p e = " D i a g r a m D i s p l a y L i n k V i e w S t a t e " > < A u t o m a t i o n P r o p e r t y H e l p e r T e x t > �����  ���  1 :   ( 5 1 2 . 4 2 2 8 6 3 4 0 5 9 9 5 , 1 3 4 . 8 3 3 3 3 3 ) .   �����  ���  2 :   ( 5 4 5 . 7 1 1 4 3 1 7 0 2 9 9 7 , 9 8 . 1 4 5 7 0 2 )   < / A u t o m a t i o n P r o p e r t y H e l p e r T e x t > < L a y e d O u t > t r u e < / L a y e d O u t > < P o i n t s   x m l n s : b = " h t t p : / / s c h e m a s . d a t a c o n t r a c t . o r g / 2 0 0 4 / 0 7 / S y s t e m . W i n d o w s " > < b : P o i n t > < b : _ x > 5 1 2 . 4 2 2 8 6 3 4 0 5 9 9 5 < / b : _ x > < b : _ y > 1 3 4 . 8 3 3 3 3 3 < / b : _ y > < / b : P o i n t > < b : P o i n t > < b : _ x > 5 2 7 . 0 6 7 1 4 7 4 9 9 9 9 9 9 2 < / b : _ x > < b : _ y > 1 3 4 . 8 3 3 3 3 3 < / b : _ y > < / b : P o i n t > < b : P o i n t > < b : _ x > 5 2 9 . 0 6 7 1 4 7 4 9 9 9 9 9 9 2 < / b : _ x > < b : _ y > 1 3 2 . 8 3 3 3 3 3 < / b : _ y > < / b : P o i n t > < b : P o i n t > < b : _ x > 5 2 9 . 0 6 7 1 4 7 4 9 9 9 9 9 9 2 < / b : _ x > < b : _ y > 1 0 0 . 1 4 5 7 0 2 < / b : _ y > < / b : P o i n t > < b : P o i n t > < b : _ x > 5 3 1 . 0 6 7 1 4 7 4 9 9 9 9 9 9 2 < / b : _ x > < b : _ y > 9 8 . 1 4 5 7 0 2 < / b : _ y > < / b : P o i n t > < b : P o i n t > < b : _ x > 5 4 5 . 7 1 1 4 3 1 7 0 2 9 9 7 2 9 < / b : _ x > < b : _ y > 9 8 . 1 4 5 7 0 2 < / b : _ y > < / b : P o i n t > < / P o i n t s > < / a : V a l u e > < / a : K e y V a l u e O f D i a g r a m O b j e c t K e y a n y T y p e z b w N T n L X > < a : K e y V a l u e O f D i a g r a m O b j e c t K e y a n y T y p e z b w N T n L X > < a : K e y > < K e y > R e l a t i o n s h i p s \ & l t ; T a b l e s \ F a c t T r i p s \ C o l u m n s \ T e r r i t o r y I D & g t ; - & l t ; T a b l e s \ D i m T e r r i t o r y \ C o l u m n s \ I D & g t ; \ F K < / K e y > < / a : K e y > < a : V a l u e   i : t y p e = " D i a g r a m D i s p l a y L i n k E n d p o i n t V i e w S t a t e " > < H e i g h t > 1 6 < / H e i g h t > < L a b e l L o c a t i o n   x m l n s : b = " h t t p : / / s c h e m a s . d a t a c o n t r a c t . o r g / 2 0 0 4 / 0 7 / S y s t e m . W i n d o w s " > < b : _ x > 4 9 6 . 4 2 2 8 6 3 4 0 5 9 9 5 0 3 < / b : _ x > < b : _ y > 1 2 6 . 8 3 3 3 3 3 0 0 0 0 0 0 0 1 < / b : _ y > < / L a b e l L o c a t i o n > < L o c a t i o n   x m l n s : b = " h t t p : / / s c h e m a s . d a t a c o n t r a c t . o r g / 2 0 0 4 / 0 7 / S y s t e m . W i n d o w s " > < b : _ x > 4 9 6 . 4 2 2 8 6 3 4 0 5 9 9 5 0 3 < / b : _ x > < b : _ y > 1 3 4 . 8 3 3 3 3 3 < / b : _ y > < / L o c a t i o n > < S h a p e R o t a t e A n g l e > 3 6 0 < / S h a p e R o t a t e A n g l e > < W i d t h > 1 6 < / W i d t h > < / a : V a l u e > < / a : K e y V a l u e O f D i a g r a m O b j e c t K e y a n y T y p e z b w N T n L X > < a : K e y V a l u e O f D i a g r a m O b j e c t K e y a n y T y p e z b w N T n L X > < a : K e y > < K e y > R e l a t i o n s h i p s \ & l t ; T a b l e s \ F a c t T r i p s \ C o l u m n s \ T e r r i t o r y I D & g t ; - & l t ; T a b l e s \ D i m T e r r i t o r y \ C o l u m n s \ I D & g t ; \ P K < / K e y > < / a : K e y > < a : V a l u e   i : t y p e = " D i a g r a m D i s p l a y L i n k E n d p o i n t V i e w S t a t e " > < H e i g h t > 1 6 < / H e i g h t > < L a b e l L o c a t i o n   x m l n s : b = " h t t p : / / s c h e m a s . d a t a c o n t r a c t . o r g / 2 0 0 4 / 0 7 / S y s t e m . W i n d o w s " > < b : _ x > 5 4 5 . 7 1 1 4 3 1 7 0 2 9 9 7 2 9 < / b : _ x > < b : _ y > 9 0 . 1 4 5 7 0 2 < / b : _ y > < / L a b e l L o c a t i o n > < L o c a t i o n   x m l n s : b = " h t t p : / / s c h e m a s . d a t a c o n t r a c t . o r g / 2 0 0 4 / 0 7 / S y s t e m . W i n d o w s " > < b : _ x > 5 6 1 . 7 1 1 4 3 1 7 0 2 9 9 7 2 9 < / b : _ x > < b : _ y > 9 8 . 1 4 5 7 0 2 < / b : _ y > < / L o c a t i o n > < S h a p e R o t a t e A n g l e > 1 8 0 < / S h a p e R o t a t e A n g l e > < W i d t h > 1 6 < / W i d t h > < / a : V a l u e > < / a : K e y V a l u e O f D i a g r a m O b j e c t K e y a n y T y p e z b w N T n L X > < a : K e y V a l u e O f D i a g r a m O b j e c t K e y a n y T y p e z b w N T n L X > < a : K e y > < K e y > R e l a t i o n s h i p s \ & l t ; T a b l e s \ F a c t T r i p s \ C o l u m n s \ T e r r i t o r y I D & g t ; - & l t ; T a b l e s \ D i m T e r r i t o r y \ C o l u m n s \ I D & g t ; \ C r o s s F i l t e r < / K e y > < / a : K e y > < a : V a l u e   i : t y p e = " D i a g r a m D i s p l a y L i n k C r o s s F i l t e r V i e w S t a t e " > < P o i n t s   x m l n s : b = " h t t p : / / s c h e m a s . d a t a c o n t r a c t . o r g / 2 0 0 4 / 0 7 / S y s t e m . W i n d o w s " > < b : P o i n t > < b : _ x > 5 1 2 . 4 2 2 8 6 3 4 0 5 9 9 5 < / b : _ x > < b : _ y > 1 3 4 . 8 3 3 3 3 3 < / b : _ y > < / b : P o i n t > < b : P o i n t > < b : _ x > 5 2 7 . 0 6 7 1 4 7 4 9 9 9 9 9 9 2 < / b : _ x > < b : _ y > 1 3 4 . 8 3 3 3 3 3 < / b : _ y > < / b : P o i n t > < b : P o i n t > < b : _ x > 5 2 9 . 0 6 7 1 4 7 4 9 9 9 9 9 9 2 < / b : _ x > < b : _ y > 1 3 2 . 8 3 3 3 3 3 < / b : _ y > < / b : P o i n t > < b : P o i n t > < b : _ x > 5 2 9 . 0 6 7 1 4 7 4 9 9 9 9 9 9 2 < / b : _ x > < b : _ y > 1 0 0 . 1 4 5 7 0 2 < / b : _ y > < / b : P o i n t > < b : P o i n t > < b : _ x > 5 3 1 . 0 6 7 1 4 7 4 9 9 9 9 9 9 2 < / b : _ x > < b : _ y > 9 8 . 1 4 5 7 0 2 < / b : _ y > < / b : P o i n t > < b : P o i n t > < b : _ x > 5 4 5 . 7 1 1 4 3 1 7 0 2 9 9 7 2 9 < / b : _ x > < b : _ y > 9 8 . 1 4 5 7 0 2 < / b : _ y > < / b : P o i n t > < / P o i n t s > < / a : V a l u e > < / a : K e y V a l u e O f D i a g r a m O b j e c t K e y a n y T y p e z b w N T n L X > < a : K e y V a l u e O f D i a g r a m O b j e c t K e y a n y T y p e z b w N T n L X > < a : K e y > < K e y > R e l a t i o n s h i p s \ & l t ; T a b l e s \ F a c t T r i p s \ C o l u m n s \ T r i p D a t e a n d T i m e & g t ; - & l t ; T a b l e s \ D i m D a t e \ C o l u m n s \ D a t e S t a m p & g t ; < / K e y > < / a : K e y > < a : V a l u e   i : t y p e = " D i a g r a m D i s p l a y L i n k V i e w S t a t e " > < A u t o m a t i o n P r o p e r t y H e l p e r T e x t > �����  ���  1 :   ( 3 9 5 . 2 0 9 7 6 6 , 2 8 5 . 6 6 6 6 6 6 6 6 6 6 6 7 ) .   �����  ���  2 :   ( 4 1 5 . 2 0 9 7 6 6 , 3 4 8 )   < / A u t o m a t i o n P r o p e r t y H e l p e r T e x t > < L a y e d O u t > t r u e < / L a y e d O u t > < P o i n t s   x m l n s : b = " h t t p : / / s c h e m a s . d a t a c o n t r a c t . o r g / 2 0 0 4 / 0 7 / S y s t e m . W i n d o w s " > < b : P o i n t > < b : _ x > 3 9 5 . 2 0 9 7 6 6 0 0 0 0 0 0 0 6 < / b : _ x > < b : _ y > 2 8 5 . 6 6 6 6 6 6 6 6 6 6 6 6 6 9 < / b : _ y > < / b : P o i n t > < b : P o i n t > < b : _ x > 3 9 5 . 2 0 9 7 6 6 < / b : _ x > < b : _ y > 3 1 7 . 2 0 9 5 7 1 < / b : _ y > < / b : P o i n t > < b : P o i n t > < b : _ x > 3 9 7 . 2 0 9 7 6 6 < / b : _ x > < b : _ y > 3 1 9 . 2 0 9 5 7 1 < / b : _ y > < / b : P o i n t > < b : P o i n t > < b : _ x > 4 1 3 . 2 0 9 7 6 6 < / b : _ x > < b : _ y > 3 1 9 . 2 0 9 5 7 1 < / b : _ y > < / b : P o i n t > < b : P o i n t > < b : _ x > 4 1 5 . 2 0 9 7 6 6 < / b : _ x > < b : _ y > 3 2 1 . 2 0 9 5 7 1 < / b : _ y > < / b : P o i n t > < b : P o i n t > < b : _ x > 4 1 5 . 2 0 9 7 6 6 < / b : _ x > < b : _ y > 3 4 7 . 9 9 9 9 9 9 9 9 9 9 9 9 8 9 < / b : _ y > < / b : P o i n t > < / P o i n t s > < / a : V a l u e > < / a : K e y V a l u e O f D i a g r a m O b j e c t K e y a n y T y p e z b w N T n L X > < a : K e y V a l u e O f D i a g r a m O b j e c t K e y a n y T y p e z b w N T n L X > < a : K e y > < K e y > R e l a t i o n s h i p s \ & l t ; T a b l e s \ F a c t T r i p s \ C o l u m n s \ T r i p D a t e a n d T i m e & g t ; - & l t ; T a b l e s \ D i m D a t e \ C o l u m n s \ D a t e S t a m p & g t ; \ F K < / K e y > < / a : K e y > < a : V a l u e   i : t y p e = " D i a g r a m D i s p l a y L i n k E n d p o i n t V i e w S t a t e " > < H e i g h t > 1 6 < / H e i g h t > < L a b e l L o c a t i o n   x m l n s : b = " h t t p : / / s c h e m a s . d a t a c o n t r a c t . o r g / 2 0 0 4 / 0 7 / S y s t e m . W i n d o w s " > < b : _ x > 3 8 7 . 2 0 9 7 6 6 0 0 0 0 0 0 0 6 < / b : _ x > < b : _ y > 2 6 9 . 6 6 6 6 6 6 6 6 6 6 6 6 6 9 < / b : _ y > < / L a b e l L o c a t i o n > < L o c a t i o n   x m l n s : b = " h t t p : / / s c h e m a s . d a t a c o n t r a c t . o r g / 2 0 0 4 / 0 7 / S y s t e m . W i n d o w s " > < b : _ x > 3 9 5 . 2 0 9 7 6 6 < / b : _ x > < b : _ y > 2 6 9 . 6 6 6 6 6 6 6 6 6 6 6 6 6 9 < / b : _ y > < / L o c a t i o n > < S h a p e R o t a t e A n g l e > 8 9 . 9 9 9 9 9 9 9 9 9 9 9 9 8 < / S h a p e R o t a t e A n g l e > < W i d t h > 1 6 < / W i d t h > < / a : V a l u e > < / a : K e y V a l u e O f D i a g r a m O b j e c t K e y a n y T y p e z b w N T n L X > < a : K e y V a l u e O f D i a g r a m O b j e c t K e y a n y T y p e z b w N T n L X > < a : K e y > < K e y > R e l a t i o n s h i p s \ & l t ; T a b l e s \ F a c t T r i p s \ C o l u m n s \ T r i p D a t e a n d T i m e & g t ; - & l t ; T a b l e s \ D i m D a t e \ C o l u m n s \ D a t e S t a m p & g t ; \ P K < / K e y > < / a : K e y > < a : V a l u e   i : t y p e = " D i a g r a m D i s p l a y L i n k E n d p o i n t V i e w S t a t e " > < H e i g h t > 1 6 < / H e i g h t > < L a b e l L o c a t i o n   x m l n s : b = " h t t p : / / s c h e m a s . d a t a c o n t r a c t . o r g / 2 0 0 4 / 0 7 / S y s t e m . W i n d o w s " > < b : _ x > 4 0 7 . 2 0 9 7 6 6 < / b : _ x > < b : _ y > 3 4 7 . 9 9 9 9 9 9 9 9 9 9 9 9 8 9 < / b : _ y > < / L a b e l L o c a t i o n > < L o c a t i o n   x m l n s : b = " h t t p : / / s c h e m a s . d a t a c o n t r a c t . o r g / 2 0 0 4 / 0 7 / S y s t e m . W i n d o w s " > < b : _ x > 4 1 5 . 2 0 9 7 6 6 < / b : _ x > < b : _ y > 3 6 3 . 9 9 9 9 9 9 9 9 9 9 9 9 8 9 < / b : _ y > < / L o c a t i o n > < S h a p e R o t a t e A n g l e > 2 7 0 < / S h a p e R o t a t e A n g l e > < W i d t h > 1 6 < / W i d t h > < / a : V a l u e > < / a : K e y V a l u e O f D i a g r a m O b j e c t K e y a n y T y p e z b w N T n L X > < a : K e y V a l u e O f D i a g r a m O b j e c t K e y a n y T y p e z b w N T n L X > < a : K e y > < K e y > R e l a t i o n s h i p s \ & l t ; T a b l e s \ F a c t T r i p s \ C o l u m n s \ T r i p D a t e a n d T i m e & g t ; - & l t ; T a b l e s \ D i m D a t e \ C o l u m n s \ D a t e S t a m p & g t ; \ C r o s s F i l t e r < / K e y > < / a : K e y > < a : V a l u e   i : t y p e = " D i a g r a m D i s p l a y L i n k C r o s s F i l t e r V i e w S t a t e " > < P o i n t s   x m l n s : b = " h t t p : / / s c h e m a s . d a t a c o n t r a c t . o r g / 2 0 0 4 / 0 7 / S y s t e m . W i n d o w s " > < b : P o i n t > < b : _ x > 3 9 5 . 2 0 9 7 6 6 0 0 0 0 0 0 0 6 < / b : _ x > < b : _ y > 2 8 5 . 6 6 6 6 6 6 6 6 6 6 6 6 6 9 < / b : _ y > < / b : P o i n t > < b : P o i n t > < b : _ x > 3 9 5 . 2 0 9 7 6 6 < / b : _ x > < b : _ y > 3 1 7 . 2 0 9 5 7 1 < / b : _ y > < / b : P o i n t > < b : P o i n t > < b : _ x > 3 9 7 . 2 0 9 7 6 6 < / b : _ x > < b : _ y > 3 1 9 . 2 0 9 5 7 1 < / b : _ y > < / b : P o i n t > < b : P o i n t > < b : _ x > 4 1 3 . 2 0 9 7 6 6 < / b : _ x > < b : _ y > 3 1 9 . 2 0 9 5 7 1 < / b : _ y > < / b : P o i n t > < b : P o i n t > < b : _ x > 4 1 5 . 2 0 9 7 6 6 < / b : _ x > < b : _ y > 3 2 1 . 2 0 9 5 7 1 < / b : _ y > < / b : P o i n t > < b : P o i n t > < b : _ x > 4 1 5 . 2 0 9 7 6 6 < / b : _ x > < b : _ y > 3 4 7 . 9 9 9 9 9 9 9 9 9 9 9 9 8 9 < / b : _ y > < / b : P o i n t > < / P o i n t s > < / a : V a l u e > < / a : K e y V a l u e O f D i a g r a m O b j e c t K e y a n y T y p e z b w N T n L X > < a : K e y V a l u e O f D i a g r a m O b j e c t K e y a n y T y p e z b w N T n L X > < a : K e y > < K e y > R e l a t i o n s h i p s \ & l t ; T a b l e s \ F a c t T r i p s \ C o l u m n s \ T r i p C o d e & g t ; - & l t ; T a b l e s \ D i m T r i p s \ C o l u m n s \ T r i p C o d e & g t ; < / K e y > < / a : K e y > < a : V a l u e   i : t y p e = " D i a g r a m D i s p l a y L i n k V i e w S t a t e " > < A u t o m a t i o n P r o p e r t y H e l p e r T e x t > �����  ���  1 :   ( 4 1 5 . 2 0 9 7 6 6 , 2 8 5 . 6 6 6 6 6 6 6 6 6 6 6 7 ) .   �����  ���  2 :   ( 7 2 6 . 6 4 9 2 0 5 2 9 3 7 4 7 , 3 6 3 . 5 0 4 9 5 )   < / A u t o m a t i o n P r o p e r t y H e l p e r T e x t > < L a y e d O u t > t r u e < / L a y e d O u t > < P o i n t s   x m l n s : b = " h t t p : / / s c h e m a s . d a t a c o n t r a c t . o r g / 2 0 0 4 / 0 7 / S y s t e m . W i n d o w s " > < b : P o i n t > < b : _ x > 4 1 5 . 2 0 9 7 6 6 < / b : _ x > < b : _ y > 2 8 5 . 6 6 6 6 6 6 6 6 6 6 6 6 6 9 < / b : _ y > < / b : P o i n t > < b : P o i n t > < b : _ x > 4 1 5 . 2 0 9 7 6 6 < / b : _ x > < b : _ y > 3 1 2 . 2 0 9 5 7 1 < / b : _ y > < / b : P o i n t > < b : P o i n t > < b : _ x > 4 1 7 . 2 0 9 7 6 6 < / b : _ x > < b : _ y > 3 1 4 . 2 0 9 5 7 1 < / b : _ y > < / b : P o i n t > < b : P o i n t > < b : _ x > 5 7 6 . 9 2 9 4 8 5 5 < / b : _ x > < b : _ y > 3 1 4 . 2 0 9 5 7 1 < / b : _ y > < / b : P o i n t > < b : P o i n t > < b : _ x > 5 7 8 . 9 2 9 4 8 5 5 < / b : _ x > < b : _ y > 3 1 6 . 2 0 9 5 7 1 < / b : _ y > < / b : P o i n t > < b : P o i n t > < b : _ x > 5 7 8 . 9 2 9 4 8 5 5 < / b : _ x > < b : _ y > 3 6 1 . 5 0 4 9 5 < / b : _ y > < / b : P o i n t > < b : P o i n t > < b : _ x > 5 8 0 . 9 2 9 4 8 5 5 < / b : _ x > < b : _ y > 3 6 3 . 5 0 4 9 5 < / b : _ y > < / b : P o i n t > < b : P o i n t > < b : _ x > 7 2 6 . 6 4 9 2 0 5 2 9 3 7 4 7 2 9 < / b : _ x > < b : _ y > 3 6 3 . 5 0 4 9 5 < / b : _ y > < / b : P o i n t > < / P o i n t s > < / a : V a l u e > < / a : K e y V a l u e O f D i a g r a m O b j e c t K e y a n y T y p e z b w N T n L X > < a : K e y V a l u e O f D i a g r a m O b j e c t K e y a n y T y p e z b w N T n L X > < a : K e y > < K e y > R e l a t i o n s h i p s \ & l t ; T a b l e s \ F a c t T r i p s \ C o l u m n s \ T r i p C o d e & g t ; - & l t ; T a b l e s \ D i m T r i p s \ C o l u m n s \ T r i p C o d e & g t ; \ F K < / K e y > < / a : K e y > < a : V a l u e   i : t y p e = " D i a g r a m D i s p l a y L i n k E n d p o i n t V i e w S t a t e " > < H e i g h t > 1 6 < / H e i g h t > < L a b e l L o c a t i o n   x m l n s : b = " h t t p : / / s c h e m a s . d a t a c o n t r a c t . o r g / 2 0 0 4 / 0 7 / S y s t e m . W i n d o w s " > < b : _ x > 4 0 7 . 2 0 9 7 6 6 < / b : _ x > < b : _ y > 2 6 9 . 6 6 6 6 6 6 6 6 6 6 6 6 6 9 < / b : _ y > < / L a b e l L o c a t i o n > < L o c a t i o n   x m l n s : b = " h t t p : / / s c h e m a s . d a t a c o n t r a c t . o r g / 2 0 0 4 / 0 7 / S y s t e m . W i n d o w s " > < b : _ x > 4 1 5 . 2 0 9 7 6 6 < / b : _ x > < b : _ y > 2 6 9 . 6 6 6 6 6 6 6 6 6 6 6 6 6 9 < / b : _ y > < / L o c a t i o n > < S h a p e R o t a t e A n g l e > 9 0 < / S h a p e R o t a t e A n g l e > < W i d t h > 1 6 < / W i d t h > < / a : V a l u e > < / a : K e y V a l u e O f D i a g r a m O b j e c t K e y a n y T y p e z b w N T n L X > < a : K e y V a l u e O f D i a g r a m O b j e c t K e y a n y T y p e z b w N T n L X > < a : K e y > < K e y > R e l a t i o n s h i p s \ & l t ; T a b l e s \ F a c t T r i p s \ C o l u m n s \ T r i p C o d e & g t ; - & l t ; T a b l e s \ D i m T r i p s \ C o l u m n s \ T r i p C o d e & g t ; \ P K < / K e y > < / a : K e y > < a : V a l u e   i : t y p e = " D i a g r a m D i s p l a y L i n k E n d p o i n t V i e w S t a t e " > < H e i g h t > 1 6 < / H e i g h t > < L a b e l L o c a t i o n   x m l n s : b = " h t t p : / / s c h e m a s . d a t a c o n t r a c t . o r g / 2 0 0 4 / 0 7 / S y s t e m . W i n d o w s " > < b : _ x > 7 2 6 . 6 4 9 2 0 5 2 9 3 7 4 7 2 9 < / b : _ x > < b : _ y > 3 5 5 . 5 0 4 9 5 < / b : _ y > < / L a b e l L o c a t i o n > < L o c a t i o n   x m l n s : b = " h t t p : / / s c h e m a s . d a t a c o n t r a c t . o r g / 2 0 0 4 / 0 7 / S y s t e m . W i n d o w s " > < b : _ x > 7 4 2 . 6 4 9 2 0 5 2 9 3 7 4 7 4 < / b : _ x > < b : _ y > 3 6 3 . 5 0 4 9 5 < / b : _ y > < / L o c a t i o n > < S h a p e R o t a t e A n g l e > 1 8 0 < / S h a p e R o t a t e A n g l e > < W i d t h > 1 6 < / W i d t h > < / a : V a l u e > < / a : K e y V a l u e O f D i a g r a m O b j e c t K e y a n y T y p e z b w N T n L X > < a : K e y V a l u e O f D i a g r a m O b j e c t K e y a n y T y p e z b w N T n L X > < a : K e y > < K e y > R e l a t i o n s h i p s \ & l t ; T a b l e s \ F a c t T r i p s \ C o l u m n s \ T r i p C o d e & g t ; - & l t ; T a b l e s \ D i m T r i p s \ C o l u m n s \ T r i p C o d e & g t ; \ C r o s s F i l t e r < / K e y > < / a : K e y > < a : V a l u e   i : t y p e = " D i a g r a m D i s p l a y L i n k C r o s s F i l t e r V i e w S t a t e " > < P o i n t s   x m l n s : b = " h t t p : / / s c h e m a s . d a t a c o n t r a c t . o r g / 2 0 0 4 / 0 7 / S y s t e m . W i n d o w s " > < b : P o i n t > < b : _ x > 4 1 5 . 2 0 9 7 6 6 < / b : _ x > < b : _ y > 2 8 5 . 6 6 6 6 6 6 6 6 6 6 6 6 6 9 < / b : _ y > < / b : P o i n t > < b : P o i n t > < b : _ x > 4 1 5 . 2 0 9 7 6 6 < / b : _ x > < b : _ y > 3 1 2 . 2 0 9 5 7 1 < / b : _ y > < / b : P o i n t > < b : P o i n t > < b : _ x > 4 1 7 . 2 0 9 7 6 6 < / b : _ x > < b : _ y > 3 1 4 . 2 0 9 5 7 1 < / b : _ y > < / b : P o i n t > < b : P o i n t > < b : _ x > 5 7 6 . 9 2 9 4 8 5 5 < / b : _ x > < b : _ y > 3 1 4 . 2 0 9 5 7 1 < / b : _ y > < / b : P o i n t > < b : P o i n t > < b : _ x > 5 7 8 . 9 2 9 4 8 5 5 < / b : _ x > < b : _ y > 3 1 6 . 2 0 9 5 7 1 < / b : _ y > < / b : P o i n t > < b : P o i n t > < b : _ x > 5 7 8 . 9 2 9 4 8 5 5 < / b : _ x > < b : _ y > 3 6 1 . 5 0 4 9 5 < / b : _ y > < / b : P o i n t > < b : P o i n t > < b : _ x > 5 8 0 . 9 2 9 4 8 5 5 < / b : _ x > < b : _ y > 3 6 3 . 5 0 4 9 5 < / b : _ y > < / b : P o i n t > < b : P o i n t > < b : _ x > 7 2 6 . 6 4 9 2 0 5 2 9 3 7 4 7 2 9 < / b : _ x > < b : _ y > 3 6 3 . 5 0 4 9 5 < / b : _ y > < / b : P o i n t > < / P o i n t s > < / a : V a l u e > < / a : K e y V a l u e O f D i a g r a m O b j e c t K e y a n y T y p e z b w N T n L X > < a : K e y V a l u e O f D i a g r a m O b j e c t K e y a n y T y p e z b w N T n L X > < a : K e y > < K e y > R e l a t i o n s h i p s \ & l t ; T a b l e s \ F a c t T r i p s \ C o l u m n s \ T r a v e l e r C o d e & g t ; - & l t ; T a b l e s \ D i m T r a v e l e r s \ C o l u m n s \ T r a v e l e r C o d e & g t ; < / K e y > < / a : K e y > < a : V a l u e   i : t y p e = " D i a g r a m D i s p l a y L i n k V i e w S t a t e " > < A u t o m a t i o n P r o p e r t y H e l p e r T e x t > �����  ���  1 :   ( 2 8 0 . 4 2 2 8 6 3 4 0 5 9 9 5 , 1 3 4 . 8 3 3 3 3 3 ) .   �����  ���  2 :   ( 2 2 6 . 8 0 7 6 2 1 1 3 5 3 3 2 , 8 9 )   < / A u t o m a t i o n P r o p e r t y H e l p e r T e x t > < L a y e d O u t > t r u e < / L a y e d O u t > < P o i n t s   x m l n s : b = " h t t p : / / s c h e m a s . d a t a c o n t r a c t . o r g / 2 0 0 4 / 0 7 / S y s t e m . W i n d o w s " > < b : P o i n t > < b : _ x > 2 8 0 . 4 2 2 8 6 3 4 0 5 9 9 5 0 3 < / b : _ x > < b : _ y > 1 3 4 . 8 3 3 3 3 3 < / b : _ y > < / b : P o i n t > < b : P o i n t > < b : _ x > 2 5 5 . 6 1 5 2 4 2 0 0 0 0 0 0 0 2 < / b : _ x > < b : _ y > 1 3 4 . 8 3 3 3 3 3 < / b : _ y > < / b : P o i n t > < b : P o i n t > < b : _ x > 2 5 3 . 6 1 5 2 4 2 0 0 0 0 0 0 0 2 < / b : _ x > < b : _ y > 1 3 2 . 8 3 3 3 3 3 < / b : _ y > < / b : P o i n t > < b : P o i n t > < b : _ x > 2 5 3 . 6 1 5 2 4 2 0 0 0 0 0 0 0 2 < / b : _ x > < b : _ y > 9 1 < / b : _ y > < / b : P o i n t > < b : P o i n t > < b : _ x > 2 5 1 . 6 1 5 2 4 2 0 0 0 0 0 0 0 2 < / b : _ x > < b : _ y > 8 9 < / b : _ y > < / b : P o i n t > < b : P o i n t > < b : _ x > 2 2 6 . 8 0 7 6 2 1 1 3 5 3 3 1 6 < / b : _ x > < b : _ y > 8 9 < / b : _ y > < / b : P o i n t > < / P o i n t s > < / a : V a l u e > < / a : K e y V a l u e O f D i a g r a m O b j e c t K e y a n y T y p e z b w N T n L X > < a : K e y V a l u e O f D i a g r a m O b j e c t K e y a n y T y p e z b w N T n L X > < a : K e y > < K e y > R e l a t i o n s h i p s \ & l t ; T a b l e s \ F a c t T r i p s \ C o l u m n s \ T r a v e l e r C o d e & g t ; - & l t ; T a b l e s \ D i m T r a v e l e r s \ C o l u m n s \ T r a v e l e r C o d e & g t ; \ F K < / K e y > < / a : K e y > < a : V a l u e   i : t y p e = " D i a g r a m D i s p l a y L i n k E n d p o i n t V i e w S t a t e " > < H e i g h t > 1 6 < / H e i g h t > < L a b e l L o c a t i o n   x m l n s : b = " h t t p : / / s c h e m a s . d a t a c o n t r a c t . o r g / 2 0 0 4 / 0 7 / S y s t e m . W i n d o w s " > < b : _ x > 2 8 0 . 4 2 2 8 6 3 4 0 5 9 9 5 0 3 < / b : _ x > < b : _ y > 1 2 6 . 8 3 3 3 3 3 0 0 0 0 0 0 0 1 < / b : _ y > < / L a b e l L o c a t i o n > < L o c a t i o n   x m l n s : b = " h t t p : / / s c h e m a s . d a t a c o n t r a c t . o r g / 2 0 0 4 / 0 7 / S y s t e m . W i n d o w s " > < b : _ x > 2 9 6 . 4 2 2 8 6 3 4 0 5 9 9 5 0 3 < / b : _ x > < b : _ y > 1 3 4 . 8 3 3 3 3 3 < / b : _ y > < / L o c a t i o n > < S h a p e R o t a t e A n g l e > 1 8 0 < / S h a p e R o t a t e A n g l e > < W i d t h > 1 6 < / W i d t h > < / a : V a l u e > < / a : K e y V a l u e O f D i a g r a m O b j e c t K e y a n y T y p e z b w N T n L X > < a : K e y V a l u e O f D i a g r a m O b j e c t K e y a n y T y p e z b w N T n L X > < a : K e y > < K e y > R e l a t i o n s h i p s \ & l t ; T a b l e s \ F a c t T r i p s \ C o l u m n s \ T r a v e l e r C o d e & g t ; - & l t ; T a b l e s \ D i m T r a v e l e r s \ C o l u m n s \ T r a v e l e r C o d e & g t ; \ P K < / K e y > < / a : K e y > < a : V a l u e   i : t y p e = " D i a g r a m D i s p l a y L i n k E n d p o i n t V i e w S t a t e " > < H e i g h t > 1 6 < / H e i g h t > < L a b e l L o c a t i o n   x m l n s : b = " h t t p : / / s c h e m a s . d a t a c o n t r a c t . o r g / 2 0 0 4 / 0 7 / S y s t e m . W i n d o w s " > < b : _ x > 2 1 0 . 8 0 7 6 2 1 1 3 5 3 3 1 6 < / b : _ x > < b : _ y > 8 1 < / b : _ y > < / L a b e l L o c a t i o n > < L o c a t i o n   x m l n s : b = " h t t p : / / s c h e m a s . d a t a c o n t r a c t . o r g / 2 0 0 4 / 0 7 / S y s t e m . W i n d o w s " > < b : _ x > 2 1 0 . 8 0 7 6 2 1 1 3 5 3 3 1 6 3 < / b : _ x > < b : _ y > 8 9 < / b : _ y > < / L o c a t i o n > < S h a p e R o t a t e A n g l e > 3 6 0 < / S h a p e R o t a t e A n g l e > < W i d t h > 1 6 < / W i d t h > < / a : V a l u e > < / a : K e y V a l u e O f D i a g r a m O b j e c t K e y a n y T y p e z b w N T n L X > < a : K e y V a l u e O f D i a g r a m O b j e c t K e y a n y T y p e z b w N T n L X > < a : K e y > < K e y > R e l a t i o n s h i p s \ & l t ; T a b l e s \ F a c t T r i p s \ C o l u m n s \ T r a v e l e r C o d e & g t ; - & l t ; T a b l e s \ D i m T r a v e l e r s \ C o l u m n s \ T r a v e l e r C o d e & g t ; \ C r o s s F i l t e r < / K e y > < / a : K e y > < a : V a l u e   i : t y p e = " D i a g r a m D i s p l a y L i n k C r o s s F i l t e r V i e w S t a t e " > < P o i n t s   x m l n s : b = " h t t p : / / s c h e m a s . d a t a c o n t r a c t . o r g / 2 0 0 4 / 0 7 / S y s t e m . W i n d o w s " > < b : P o i n t > < b : _ x > 2 8 0 . 4 2 2 8 6 3 4 0 5 9 9 5 0 3 < / b : _ x > < b : _ y > 1 3 4 . 8 3 3 3 3 3 < / b : _ y > < / b : P o i n t > < b : P o i n t > < b : _ x > 2 5 5 . 6 1 5 2 4 2 0 0 0 0 0 0 0 2 < / b : _ x > < b : _ y > 1 3 4 . 8 3 3 3 3 3 < / b : _ y > < / b : P o i n t > < b : P o i n t > < b : _ x > 2 5 3 . 6 1 5 2 4 2 0 0 0 0 0 0 0 2 < / b : _ x > < b : _ y > 1 3 2 . 8 3 3 3 3 3 < / b : _ y > < / b : P o i n t > < b : P o i n t > < b : _ x > 2 5 3 . 6 1 5 2 4 2 0 0 0 0 0 0 0 2 < / b : _ x > < b : _ y > 9 1 < / b : _ y > < / b : P o i n t > < b : P o i n t > < b : _ x > 2 5 1 . 6 1 5 2 4 2 0 0 0 0 0 0 0 2 < / b : _ x > < b : _ y > 8 9 < / b : _ y > < / b : P o i n t > < b : P o i n t > < b : _ x > 2 2 6 . 8 0 7 6 2 1 1 3 5 3 3 1 6 < / b : _ x > < b : _ y > 8 9 < / b : _ y > < / b : P o i n t > < / P o i n t s > < / a : V a l u e > < / a : K e y V a l u e O f D i a g r a m O b j e c t K e y a n y T y p e z b w N T n L X > < / V i e w S t a t e s > < / D i a g r a m M a n a g e r . S e r i a l i z a b l e D i a g r a m > < D i a g r a m M a n a g e r . S e r i a l i z a b l e D i a g r a m > < A d a p t e r   i : t y p e = " M e a s u r e D i a g r a m S a n d b o x A d a p t e r " > < T a b l e N a m e > D i m E m p l o y e e s 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D i a g r a m O b j e c t K e y > < K e y > C o l u m n s \ T i t l e O f C o u r t e s y < / K e y > < / D i a g r a m O b j e c t K e y > < D i a g r a m O b j e c t K e y > < K e y > C o l u m n s \ S e n i o r i t y 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 C o l u m n s \ B i r t h D a t e < / K e y > < / a : K e y > < a : V a l u e   i : t y p e = " M e a s u r e G r i d N o d e V i e w S t a t e " > < C o l u m n > 4 < / 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 C o l u m n s \ R e g i o n < / K e y > < / a : K e y > < a : V a l u e   i : t y p e = " M e a s u r e G r i d N o d e V i e w S t a t e " > < C o l u m n > 8 < / C o l u m n > < L a y e d O u t > t r u e < / L a y e d O u t > < / a : V a l u e > < / a : K e y V a l u e O f D i a g r a m O b j e c t K e y a n y T y p e z b w N T n L X > < a : K e y V a l u e O f D i a g r a m O b j e c t K e y a n y T y p e z b w N T n L X > < a : K e y > < K e y > C o l u m n s \ P o s t a l C o d e < / K e y > < / a : K e y > < a : V a l u e   i : t y p e = " M e a s u r e G r i d N o d e V i e w S t a t e " > < C o l u m n > 9 < / 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 C o l u m n s \ H o m e P h o n e < / K e y > < / a : K e y > < a : V a l u e   i : t y p e = " M e a s u r e G r i d N o d e V i e w S t a t e " > < C o l u m n > 1 1 < / C o l u m n > < L a y e d O u t > t r u e < / L a y e d O u t > < / a : V a l u e > < / a : K e y V a l u e O f D i a g r a m O b j e c t K e y a n y T y p e z b w N T n L X > < a : K e y V a l u e O f D i a g r a m O b j e c t K e y a n y T y p e z b w N T n L X > < a : K e y > < K e y > C o l u m n s \ E x t e n s i o n < / K e y > < / a : K e y > < a : V a l u e   i : t y p e = " M e a s u r e G r i d N o d e V i e w S t a t e " > < C o l u m n > 1 2 < / C o l u m n > < L a y e d O u t > t r u e < / L a y e d O u t > < / a : V a l u e > < / a : K e y V a l u e O f D i a g r a m O b j e c t K e y a n y T y p e z b w N T n L X > < a : K e y V a l u e O f D i a g r a m O b j e c t K e y a n y T y p e z b w N T n L X > < a : K e y > < K e y > C o l u m n s \ P h o t o < / K e y > < / a : K e y > < a : V a l u e   i : t y p e = " M e a s u r e G r i d N o d e V i e w S t a t e " > < C o l u m n > 1 3 < / C o l u m n > < L a y e d O u t > t r u e < / L a y e d O u t > < / a : V a l u e > < / a : K e y V a l u e O f D i a g r a m O b j e c t K e y a n y T y p e z b w N T n L X > < a : K e y V a l u e O f D i a g r a m O b j e c t K e y a n y T y p e z b w N T n L X > < a : K e y > < K e y > C o l u m n s \ N o t e s < / K e y > < / a : K e y > < a : V a l u e   i : t y p e = " M e a s u r e G r i d N o d e V i e w S t a t e " > < C o l u m n > 1 4 < / C o l u m n > < L a y e d O u t > t r u e < / L a y e d O u t > < / a : V a l u e > < / a : K e y V a l u e O f D i a g r a m O b j e c t K e y a n y T y p e z b w N T n L X > < a : K e y V a l u e O f D i a g r a m O b j e c t K e y a n y T y p e z b w N T n L X > < a : K e y > < K e y > C o l u m n s \ R e p o r t s T o < / K e y > < / a : K e y > < a : V a l u e   i : t y p e = " M e a s u r e G r i d N o d e V i e w S t a t e " > < C o l u m n > 1 5 < / C o l u m n > < L a y e d O u t > t r u e < / L a y e d O u t > < / a : V a l u e > < / a : K e y V a l u e O f D i a g r a m O b j e c t K e y a n y T y p e z b w N T n L X > < a : K e y V a l u e O f D i a g r a m O b j e c t K e y a n y T y p e z b w N T n L X > < a : K e y > < K e y > C o l u m n s \ T i t l e O f C o u r t e s y < / K e y > < / a : K e y > < a : V a l u e   i : t y p e = " M e a s u r e G r i d N o d e V i e w S t a t e " > < C o l u m n > 1 6 < / C o l u m n > < L a y e d O u t > t r u e < / L a y e d O u t > < / a : V a l u e > < / a : K e y V a l u e O f D i a g r a m O b j e c t K e y a n y T y p e z b w N T n L X > < a : K e y V a l u e O f D i a g r a m O b j e c t K e y a n y T y p e z b w N T n L X > < a : K e y > < K e y > C o l u m n s \ S e n i o r i t y < / K e y > < / a : K e y > < a : V a l u e   i : t y p e = " M e a s u r e G r i d N o d e V i e w S t a t e " > < C o l u m n > 1 7 < / C o l u m n > < L a y e d O u t > t r u e < / L a y e d O u t > < / a : V a l u e > < / a : K e y V a l u e O f D i a g r a m O b j e c t K e y a n y T y p e z b w N T n L X > < / V i e w S t a t e s > < / D i a g r a m M a n a g e r . S e r i a l i z a b l e D i a g r a m > < D i a g r a m M a n a g e r . S e r i a l i z a b l e D i a g r a m > < A d a p t e r   i : t y p e = " M e a s u r e D i a g r a m S a n d b o x A d a p t e r " > < T a b l e N a m e > F a c t T r i p s 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 F a c t T r i p s 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 M e a s u r e s \ C o u n t O f S a l e s < / K e y > < / D i a g r a m O b j e c t K e y > < D i a g r a m O b j e c t K e y > < K e y > M e a s u r e s \ C o u n t O f S a l e s \ T a g I n f o \ �����< / K e y > < / D i a g r a m O b j e c t K e y > < D i a g r a m O b j e c t K e y > < K e y > M e a s u r e s \ C o u n t O f S a l e s \ T a g I n f o \ ���< / K e y > < / D i a g r a m O b j e c t K e y > < D i a g r a m O b j e c t K e y > < K e y > M e a s u r e s \ G r a n d C o u n t O f S a l e s < / K e y > < / D i a g r a m O b j e c t K e y > < D i a g r a m O b j e c t K e y > < K e y > M e a s u r e s \ G r a n d C o u n t O f S a l e s \ T a g I n f o \ �����< / K e y > < / D i a g r a m O b j e c t K e y > < D i a g r a m O b j e c t K e y > < K e y > M e a s u r e s \ G r a n d C o u n t O f S a l e s \ T a g I n f o \ ���< / K e y > < / D i a g r a m O b j e c t K e y > < D i a g r a m O b j e c t K e y > < K e y > M e a s u r e s \ P e r c e n t C o u n t O f S a l e s < / K e y > < / D i a g r a m O b j e c t K e y > < D i a g r a m O b j e c t K e y > < K e y > M e a s u r e s \ P e r c e n t C o u n t O f S a l e s \ T a g I n f o \ �����< / K e y > < / D i a g r a m O b j e c t K e y > < D i a g r a m O b j e c t K e y > < K e y > M e a s u r e s \ P e r c e n t C o u n t O f S a l e s \ T a g I n f o \ ���< / K e y > < / D i a g r a m O b j e c t K e y > < D i a g r a m O b j e c t K e y > < K e y > M e a s u r e s \ S a l e s J u s t A t l a n t a < / K e y > < / D i a g r a m O b j e c t K e y > < D i a g r a m O b j e c t K e y > < K e y > M e a s u r e s \ S a l e s J u s t A t l a n t a \ T a g I n f o \ �����< / K e y > < / D i a g r a m O b j e c t K e y > < D i a g r a m O b j e c t K e y > < K e y > M e a s u r e s \ S a l e s J u s t A t l a n t a \ T a g I n f o \ ���< / K e y > < / D i a g r a m O b j e c t K e y > < D i a g r a m O b j e c t K e y > < K e y > M e a s u r e s \ S a l e s J u s t A t l a n t a \ T a g I n f o \ �����  ������< / K e y > < / D i a g r a m O b j e c t K e y > < D i a g r a m O b j e c t K e y > < K e y > M e a s u r e s \ G r a n d S a l e s J u s t A t l a n t a < / K e y > < / D i a g r a m O b j e c t K e y > < D i a g r a m O b j e c t K e y > < K e y > M e a s u r e s \ G r a n d S a l e s J u s t A t l a n t a \ T a g I n f o \ �����< / K e y > < / D i a g r a m O b j e c t K e y > < D i a g r a m O b j e c t K e y > < K e y > M e a s u r e s \ G r a n d S a l e s J u s t A t l a n t a \ T a g I n f o \ ���< / K e y > < / D i a g r a m O b j e c t K e y > < D i a g r a m O b j e c t K e y > < K e y > M e a s u r e s \ G r a n d S a l e s J u s t A t l a n t a \ T a g I n f o \ �����  ������< / K e y > < / D i a g r a m O b j e c t K e y > < D i a g r a m O b j e c t K e y > < K e y > M e a s u r e s \ P e r c e n t S a l e s J u s t A t l a n t a < / K e y > < / D i a g r a m O b j e c t K e y > < D i a g r a m O b j e c t K e y > < K e y > M e a s u r e s \ P e r c e n t S a l e s J u s t A t l a n t a \ T a g I n f o \ �����< / K e y > < / D i a g r a m O b j e c t K e y > < D i a g r a m O b j e c t K e y > < K e y > M e a s u r e s \ P e r c e n t S a l e s J u s t A t l a n t a \ T a g I n f o \ ���< / K e y > < / D i a g r a m O b j e c t K e y > < D i a g r a m O b j e c t K e y > < K e y > M e a s u r e s \ P e r c e n t S a l e s J u s t A t l a n t a \ T a g I n f o \ �����  ������< / K e y > < / D i a g r a m O b j e c t K e y > < D i a g r a m O b j e c t K e y > < K e y > C o l u m n s \ T r a v e l e r C o d e < / K e y > < / D i a g r a m O b j e c t K e y > < D i a g r a m O b j e c t K e y > < K e y > C o l u m n s \ T r i p C o d e < / K e y > < / D i a g r a m O b j e c t K e y > < D i a g r a m O b j e c t K e y > < K e y > C o l u m n s \ C o s t   P e r   P e r s o n < / K e y > < / D i a g r a m O b j e c t K e y > < D i a g r a m O b j e c t K e y > < K e y > C o l u m n s \ T r i p D a t e a n d T i m e < / K e y > < / D i a g r a m O b j e c t K e y > < D i a g r a m O b j e c t K e y > < K e y > C o l u m n s \ E m p l o y e e I d < / K e y > < / D i a g r a m O b j e c t K e y > < D i a g r a m O b j e c t K e y > < K e y > C o l u m n s \ T e r r i t o r y I D < / K e y > < / D i a g r a m O b j e c t K e y > < D i a g r a m O b j e c t K e y > < K e y > C o l u m n s \ A d u l t s N u m b e r < / K e y > < / D i a g r a m O b j e c t K e y > < D i a g r a m O b j e c t K e y > < K e y > C o l u m n s \ C h i l d r e n N u m b e r < / K e y > < / D i a g r a m O b j e c t K e y > < D i a g r a m O b j e c t K e y > < K e y > C o l u m n s \ C o s t C a t e g o r y < / K e y > < / D i a g r a m O b j e c t K e y > < D i a g r a m O b j e c t K e y > < K e y > M e a s u r e s \ P i d y o n A d u l t s < / K e y > < / D i a g r a m O b j e c t K e y > < D i a g r a m O b j e c t K e y > < K e y > M e a s u r e s \ P i d y o n A d u l t s \ T a g I n f o \ �����< / K e y > < / D i a g r a m O b j e c t K e y > < D i a g r a m O b j e c t K e y > < K e y > M e a s u r e s \ P i d y o n A d u l t s \ T a g I n f o \ ���< / K e y > < / D i a g r a m O b j e c t K e y > < D i a g r a m O b j e c t K e y > < K e y > M e a s u r e s \ P i d y o n C h i l d < / K e y > < / D i a g r a m O b j e c t K e y > < D i a g r a m O b j e c t K e y > < K e y > M e a s u r e s \ P i d y o n C h i l d \ T a g I n f o \ �����< / K e y > < / D i a g r a m O b j e c t K e y > < D i a g r a m O b j e c t K e y > < K e y > M e a s u r e s \ P i d y o n C h i l d \ T a g I n f o \ ���< / K e y > < / D i a g r a m O b j e c t K e y > < D i a g r a m O b j e c t K e y > < K e y > M e a s u r e s \ C o s t s < / K e y > < / D i a g r a m O b j e c t K e y > < D i a g r a m O b j e c t K e y > < K e y > M e a s u r e s \ C o s t s \ T a g I n f o \ �����< / K e y > < / D i a g r a m O b j e c t K e y > < D i a g r a m O b j e c t K e y > < K e y > M e a s u r e s \ C o s t s \ T a g I n f o \ ���< / K e y > < / D i a g r a m O b j e c t K e y > < D i a g r a m O b j e c t K e y > < K e y > M e a s u r e s \ S u m O f p r o f i t < / K e y > < / D i a g r a m O b j e c t K e y > < D i a g r a m O b j e c t K e y > < K e y > M e a s u r e s \ S u m O f p r o f i t \ T a g I n f o \ �����< / K e y > < / D i a g r a m O b j e c t K e y > < D i a g r a m O b j e c t K e y > < K e y > M e a s u r e s \ S u m O f p r o f i t \ T a g I n f o \ ���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 9 < / F o c u s R o w > < S e l e c t i o n E n d C o l u m n > 4 < / S e l e c t i o n E n d C o l u m n > < S e l e c t i o n E n d R o w > 9 < / S e l e c t i o n E n d R o w > < S e l e c t i o n S t a r t C o l u m n > 4 < / S e l e c t i o n S t a r t C o l u m n > < S e l e c t i o n S t a r t R o w > 9 < / S e l e c t i o n S t a r t R o w > < T e x t s > < M e a s u r e G r i d T e x t > < C o l u m n > 4 < / C o l u m n > < L a y e d O u t > t r u e < / L a y e d O u t > < R o w > 1 < / R o w > < T e x t > 3 < / T e x t > < / M e a s u r e G r i d T e x t > < M e a s u r e G r i d T e x t > < C o l u m n > 4 < / C o l u m n > < L a y e d O u t > t r u e < / L a y e d O u t > < R o w > 7 < / R o w > < T e x t > 7 < / T e x t > < / M e a s u r e G r i d T e x t > < M e a s u r e G r i d T e x t > < C o l u m n > 4 < / C o l u m n > < L a y e d O u t > t r u e < / L a y e d O u t > < R o w > 9 < / R o w > < T e x t > 8 < / T e x t > < / M e a s u r e G r i d T e x t > < M e a s u r e G r i d T e x t > < C o l u m n > 4 < / C o l u m n > < L a y e d O u t > t r u e < / L a y e d O u t > < R o w > 3 < / R o w > < T e x t > 4 < / T e x t > < / M e a s u r e G r i d T e x t > < M e a s u r e G r i d T e x t > < C o l u m n > 1 < / C o l u m n > < L a y e d O u t > t r u e < / L a y e d O u t > < R o w > 1 < / R o w > < T e x t > 2 < / 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 M e a s u r e s \ C o u n t O f S a l e s < / K e y > < / a : K e y > < a : V a l u e   i : t y p e = " M e a s u r e G r i d N o d e V i e w S t a t e " > < C o l u m n > 5 < / C o l u m n > < L a y e d O u t > t r u e < / L a y e d O u t > < R o w > 1 < / R o w > < / a : V a l u e > < / a : K e y V a l u e O f D i a g r a m O b j e c t K e y a n y T y p e z b w N T n L X > < a : K e y V a l u e O f D i a g r a m O b j e c t K e y a n y T y p e z b w N T n L X > < a : K e y > < K e y > M e a s u r e s \ C o u n t O f S a l e s \ T a g I n f o \ �����< / K e y > < / a : K e y > < a : V a l u e   i : t y p e = " M e a s u r e G r i d V i e w S t a t e I D i a g r a m T a g A d d i t i o n a l I n f o " / > < / a : K e y V a l u e O f D i a g r a m O b j e c t K e y a n y T y p e z b w N T n L X > < a : K e y V a l u e O f D i a g r a m O b j e c t K e y a n y T y p e z b w N T n L X > < a : K e y > < K e y > M e a s u r e s \ C o u n t O f S a l e s \ T a g I n f o \ ���< / K e y > < / a : K e y > < a : V a l u e   i : t y p e = " M e a s u r e G r i d V i e w S t a t e I D i a g r a m T a g A d d i t i o n a l I n f o " / > < / a : K e y V a l u e O f D i a g r a m O b j e c t K e y a n y T y p e z b w N T n L X > < a : K e y V a l u e O f D i a g r a m O b j e c t K e y a n y T y p e z b w N T n L X > < a : K e y > < K e y > M e a s u r e s \ G r a n d C o u n t O f S a l e s < / K e y > < / a : K e y > < a : V a l u e   i : t y p e = " M e a s u r e G r i d N o d e V i e w S t a t e " > < C o l u m n > 5 < / C o l u m n > < L a y e d O u t > t r u e < / L a y e d O u t > < R o w > 2 < / R o w > < / a : V a l u e > < / a : K e y V a l u e O f D i a g r a m O b j e c t K e y a n y T y p e z b w N T n L X > < a : K e y V a l u e O f D i a g r a m O b j e c t K e y a n y T y p e z b w N T n L X > < a : K e y > < K e y > M e a s u r e s \ G r a n d C o u n t O f S a l e s \ T a g I n f o \ �����< / K e y > < / a : K e y > < a : V a l u e   i : t y p e = " M e a s u r e G r i d V i e w S t a t e I D i a g r a m T a g A d d i t i o n a l I n f o " / > < / a : K e y V a l u e O f D i a g r a m O b j e c t K e y a n y T y p e z b w N T n L X > < a : K e y V a l u e O f D i a g r a m O b j e c t K e y a n y T y p e z b w N T n L X > < a : K e y > < K e y > M e a s u r e s \ G r a n d C o u n t O f S a l e s \ T a g I n f o \ ���< / K e y > < / a : K e y > < a : V a l u e   i : t y p e = " M e a s u r e G r i d V i e w S t a t e I D i a g r a m T a g A d d i t i o n a l I n f o " / > < / a : K e y V a l u e O f D i a g r a m O b j e c t K e y a n y T y p e z b w N T n L X > < a : K e y V a l u e O f D i a g r a m O b j e c t K e y a n y T y p e z b w N T n L X > < a : K e y > < K e y > M e a s u r e s \ P e r c e n t C o u n t O f S a l e s < / K e y > < / a : K e y > < a : V a l u e   i : t y p e = " M e a s u r e G r i d N o d e V i e w S t a t e " > < C o l u m n > 5 < / C o l u m n > < L a y e d O u t > t r u e < / L a y e d O u t > < R o w > 3 < / R o w > < / a : V a l u e > < / a : K e y V a l u e O f D i a g r a m O b j e c t K e y a n y T y p e z b w N T n L X > < a : K e y V a l u e O f D i a g r a m O b j e c t K e y a n y T y p e z b w N T n L X > < a : K e y > < K e y > M e a s u r e s \ P e r c e n t C o u n t O f S a l e s \ T a g I n f o \ �����< / K e y > < / a : K e y > < a : V a l u e   i : t y p e = " M e a s u r e G r i d V i e w S t a t e I D i a g r a m T a g A d d i t i o n a l I n f o " / > < / a : K e y V a l u e O f D i a g r a m O b j e c t K e y a n y T y p e z b w N T n L X > < a : K e y V a l u e O f D i a g r a m O b j e c t K e y a n y T y p e z b w N T n L X > < a : K e y > < K e y > M e a s u r e s \ P e r c e n t C o u n t O f S a l e s \ T a g I n f o \ ���< / K e y > < / a : K e y > < a : V a l u e   i : t y p e = " M e a s u r e G r i d V i e w S t a t e I D i a g r a m T a g A d d i t i o n a l I n f o " / > < / a : K e y V a l u e O f D i a g r a m O b j e c t K e y a n y T y p e z b w N T n L X > < a : K e y V a l u e O f D i a g r a m O b j e c t K e y a n y T y p e z b w N T n L X > < a : K e y > < K e y > M e a s u r e s \ S a l e s J u s t A t l a n t a < / K e y > < / a : K e y > < a : V a l u e   i : t y p e = " M e a s u r e G r i d N o d e V i e w S t a t e " > < C o l u m n > 5 < / C o l u m n > < L a y e d O u t > t r u e < / L a y e d O u t > < R o w > 7 < / R o w > < / a : V a l u e > < / a : K e y V a l u e O f D i a g r a m O b j e c t K e y a n y T y p e z b w N T n L X > < a : K e y V a l u e O f D i a g r a m O b j e c t K e y a n y T y p e z b w N T n L X > < a : K e y > < K e y > M e a s u r e s \ S a l e s J u s t A t l a n t a \ T a g I n f o \ �����< / K e y > < / a : K e y > < a : V a l u e   i : t y p e = " M e a s u r e G r i d V i e w S t a t e I D i a g r a m T a g A d d i t i o n a l I n f o " / > < / a : K e y V a l u e O f D i a g r a m O b j e c t K e y a n y T y p e z b w N T n L X > < a : K e y V a l u e O f D i a g r a m O b j e c t K e y a n y T y p e z b w N T n L X > < a : K e y > < K e y > M e a s u r e s \ S a l e s J u s t A t l a n t a \ T a g I n f o \ ���< / K e y > < / a : K e y > < a : V a l u e   i : t y p e = " M e a s u r e G r i d V i e w S t a t e I D i a g r a m T a g A d d i t i o n a l I n f o " / > < / a : K e y V a l u e O f D i a g r a m O b j e c t K e y a n y T y p e z b w N T n L X > < a : K e y V a l u e O f D i a g r a m O b j e c t K e y a n y T y p e z b w N T n L X > < a : K e y > < K e y > M e a s u r e s \ S a l e s J u s t A t l a n t a \ T a g I n f o \ �����  ������< / K e y > < / a : K e y > < a : V a l u e   i : t y p e = " M e a s u r e G r i d V i e w S t a t e I D i a g r a m T a g A d d i t i o n a l I n f o " / > < / a : K e y V a l u e O f D i a g r a m O b j e c t K e y a n y T y p e z b w N T n L X > < a : K e y V a l u e O f D i a g r a m O b j e c t K e y a n y T y p e z b w N T n L X > < a : K e y > < K e y > M e a s u r e s \ G r a n d S a l e s J u s t A t l a n t a < / K e y > < / a : K e y > < a : V a l u e   i : t y p e = " M e a s u r e G r i d N o d e V i e w S t a t e " > < C o l u m n > 5 < / C o l u m n > < L a y e d O u t > t r u e < / L a y e d O u t > < R o w > 8 < / R o w > < / a : V a l u e > < / a : K e y V a l u e O f D i a g r a m O b j e c t K e y a n y T y p e z b w N T n L X > < a : K e y V a l u e O f D i a g r a m O b j e c t K e y a n y T y p e z b w N T n L X > < a : K e y > < K e y > M e a s u r e s \ G r a n d S a l e s J u s t A t l a n t a \ T a g I n f o \ �����< / K e y > < / a : K e y > < a : V a l u e   i : t y p e = " M e a s u r e G r i d V i e w S t a t e I D i a g r a m T a g A d d i t i o n a l I n f o " / > < / a : K e y V a l u e O f D i a g r a m O b j e c t K e y a n y T y p e z b w N T n L X > < a : K e y V a l u e O f D i a g r a m O b j e c t K e y a n y T y p e z b w N T n L X > < a : K e y > < K e y > M e a s u r e s \ G r a n d S a l e s J u s t A t l a n t a \ T a g I n f o \ ���< / K e y > < / a : K e y > < a : V a l u e   i : t y p e = " M e a s u r e G r i d V i e w S t a t e I D i a g r a m T a g A d d i t i o n a l I n f o " / > < / a : K e y V a l u e O f D i a g r a m O b j e c t K e y a n y T y p e z b w N T n L X > < a : K e y V a l u e O f D i a g r a m O b j e c t K e y a n y T y p e z b w N T n L X > < a : K e y > < K e y > M e a s u r e s \ G r a n d S a l e s J u s t A t l a n t a \ T a g I n f o \ �����  ������< / K e y > < / a : K e y > < a : V a l u e   i : t y p e = " M e a s u r e G r i d V i e w S t a t e I D i a g r a m T a g A d d i t i o n a l I n f o " / > < / a : K e y V a l u e O f D i a g r a m O b j e c t K e y a n y T y p e z b w N T n L X > < a : K e y V a l u e O f D i a g r a m O b j e c t K e y a n y T y p e z b w N T n L X > < a : K e y > < K e y > M e a s u r e s \ P e r c e n t S a l e s J u s t A t l a n t a < / K e y > < / a : K e y > < a : V a l u e   i : t y p e = " M e a s u r e G r i d N o d e V i e w S t a t e " > < C o l u m n > 5 < / C o l u m n > < L a y e d O u t > t r u e < / L a y e d O u t > < R o w > 9 < / R o w > < / a : V a l u e > < / a : K e y V a l u e O f D i a g r a m O b j e c t K e y a n y T y p e z b w N T n L X > < a : K e y V a l u e O f D i a g r a m O b j e c t K e y a n y T y p e z b w N T n L X > < a : K e y > < K e y > M e a s u r e s \ P e r c e n t S a l e s J u s t A t l a n t a \ T a g I n f o \ �����< / K e y > < / a : K e y > < a : V a l u e   i : t y p e = " M e a s u r e G r i d V i e w S t a t e I D i a g r a m T a g A d d i t i o n a l I n f o " / > < / a : K e y V a l u e O f D i a g r a m O b j e c t K e y a n y T y p e z b w N T n L X > < a : K e y V a l u e O f D i a g r a m O b j e c t K e y a n y T y p e z b w N T n L X > < a : K e y > < K e y > M e a s u r e s \ P e r c e n t S a l e s J u s t A t l a n t a \ T a g I n f o \ ���< / K e y > < / a : K e y > < a : V a l u e   i : t y p e = " M e a s u r e G r i d V i e w S t a t e I D i a g r a m T a g A d d i t i o n a l I n f o " / > < / a : K e y V a l u e O f D i a g r a m O b j e c t K e y a n y T y p e z b w N T n L X > < a : K e y V a l u e O f D i a g r a m O b j e c t K e y a n y T y p e z b w N T n L X > < a : K e y > < K e y > M e a s u r e s \ P e r c e n t S a l e s J u s t A t l a n t a \ T a g I n f o \ �����  ������< / K e y > < / a : K e y > < a : V a l u e   i : t y p e = " M e a s u r e G r i d V i e w S t a t e I D i a g r a m T a g A d d i t i o n a l I n f o " / > < / a : K e y V a l u e O f D i a g r a m O b j e c t K e y a n y T y p e z b w N T n L X > < a : K e y V a l u e O f D i a g r a m O b j e c t K e y a n y T y p e z b w N T n L X > < a : K e y > < K e y > C o l u m n s \ T r a v e l e r C o d e < / K e y > < / a : K e y > < a : V a l u e   i : t y p e = " M e a s u r e G r i d N o d e V i e w S t a t e " > < L a y e d O u t > t r u e < / L a y e d O u t > < / a : V a l u e > < / a : K e y V a l u e O f D i a g r a m O b j e c t K e y a n y T y p e z b w N T n L X > < a : K e y V a l u e O f D i a g r a m O b j e c t K e y a n y T y p e z b w N T n L X > < a : K e y > < K e y > C o l u m n s \ T r i p C o d e < / K e y > < / a : K e y > < a : V a l u e   i : t y p e = " M e a s u r e G r i d N o d e V i e w S t a t e " > < C o l u m n > 1 < / C o l u m n > < L a y e d O u t > t r u e < / L a y e d O u t > < / a : V a l u e > < / a : K e y V a l u e O f D i a g r a m O b j e c t K e y a n y T y p e z b w N T n L X > < a : K e y V a l u e O f D i a g r a m O b j e c t K e y a n y T y p e z b w N T n L X > < a : K e y > < K e y > C o l u m n s \ C o s t   P e r   P e r s o n < / K e y > < / a : K e y > < a : V a l u e   i : t y p e = " M e a s u r e G r i d N o d e V i e w S t a t e " > < C o l u m n > 2 < / C o l u m n > < L a y e d O u t > t r u e < / L a y e d O u t > < / a : V a l u e > < / a : K e y V a l u e O f D i a g r a m O b j e c t K e y a n y T y p e z b w N T n L X > < a : K e y V a l u e O f D i a g r a m O b j e c t K e y a n y T y p e z b w N T n L X > < a : K e y > < K e y > C o l u m n s \ T r i p D a t e a n d T i m e < / K e y > < / a : K e y > < a : V a l u e   i : t y p e = " M e a s u r e G r i d N o d e V i e w S t a t e " > < C o l u m n > 3 < / C o l u m n > < L a y e d O u t > t r u e < / L a y e d O u t > < / a : V a l u e > < / a : K e y V a l u e O f D i a g r a m O b j e c t K e y a n y T y p e z b w N T n L X > < a : K e y V a l u e O f D i a g r a m O b j e c t K e y a n y T y p e z b w N T n L X > < a : K e y > < K e y > C o l u m n s \ E m p l o y e e I d < / K e y > < / a : K e y > < a : V a l u e   i : t y p e = " M e a s u r e G r i d N o d e V i e w S t a t e " > < C o l u m n > 4 < / C o l u m n > < L a y e d O u t > t r u e < / L a y e d O u t > < / a : V a l u e > < / a : K e y V a l u e O f D i a g r a m O b j e c t K e y a n y T y p e z b w N T n L X > < a : K e y V a l u e O f D i a g r a m O b j e c t K e y a n y T y p e z b w N T n L X > < a : K e y > < K e y > C o l u m n s \ T e r r i t o r y I D < / K e y > < / a : K e y > < a : V a l u e   i : t y p e = " M e a s u r e G r i d N o d e V i e w S t a t e " > < C o l u m n > 5 < / C o l u m n > < L a y e d O u t > t r u e < / L a y e d O u t > < / a : V a l u e > < / a : K e y V a l u e O f D i a g r a m O b j e c t K e y a n y T y p e z b w N T n L X > < a : K e y V a l u e O f D i a g r a m O b j e c t K e y a n y T y p e z b w N T n L X > < a : K e y > < K e y > C o l u m n s \ A d u l t s N u m b e r < / K e y > < / a : K e y > < a : V a l u e   i : t y p e = " M e a s u r e G r i d N o d e V i e w S t a t e " > < C o l u m n > 6 < / C o l u m n > < L a y e d O u t > t r u e < / L a y e d O u t > < / a : V a l u e > < / a : K e y V a l u e O f D i a g r a m O b j e c t K e y a n y T y p e z b w N T n L X > < a : K e y V a l u e O f D i a g r a m O b j e c t K e y a n y T y p e z b w N T n L X > < a : K e y > < K e y > C o l u m n s \ C h i l d r e n N u m b e r < / K e y > < / a : K e y > < a : V a l u e   i : t y p e = " M e a s u r e G r i d N o d e V i e w S t a t e " > < C o l u m n > 7 < / C o l u m n > < L a y e d O u t > t r u e < / L a y e d O u t > < / a : V a l u e > < / a : K e y V a l u e O f D i a g r a m O b j e c t K e y a n y T y p e z b w N T n L X > < a : K e y V a l u e O f D i a g r a m O b j e c t K e y a n y T y p e z b w N T n L X > < a : K e y > < K e y > C o l u m n s \ C o s t C a t e g o r y < / K e y > < / a : K e y > < a : V a l u e   i : t y p e = " M e a s u r e G r i d N o d e V i e w S t a t e " > < C o l u m n > 8 < / C o l u m n > < L a y e d O u t > t r u e < / L a y e d O u t > < / a : V a l u e > < / a : K e y V a l u e O f D i a g r a m O b j e c t K e y a n y T y p e z b w N T n L X > < a : K e y V a l u e O f D i a g r a m O b j e c t K e y a n y T y p e z b w N T n L X > < a : K e y > < K e y > M e a s u r e s \ P i d y o n A d u l t s < / K e y > < / a : K e y > < a : V a l u e   i : t y p e = " M e a s u r e G r i d N o d e V i e w S t a t e " > < C o l u m n > 2 < / C o l u m n > < L a y e d O u t > t r u e < / L a y e d O u t > < R o w > 1 < / R o w > < / a : V a l u e > < / a : K e y V a l u e O f D i a g r a m O b j e c t K e y a n y T y p e z b w N T n L X > < a : K e y V a l u e O f D i a g r a m O b j e c t K e y a n y T y p e z b w N T n L X > < a : K e y > < K e y > M e a s u r e s \ P i d y o n A d u l t s \ T a g I n f o \ �����< / K e y > < / a : K e y > < a : V a l u e   i : t y p e = " M e a s u r e G r i d V i e w S t a t e I D i a g r a m T a g A d d i t i o n a l I n f o " / > < / a : K e y V a l u e O f D i a g r a m O b j e c t K e y a n y T y p e z b w N T n L X > < a : K e y V a l u e O f D i a g r a m O b j e c t K e y a n y T y p e z b w N T n L X > < a : K e y > < K e y > M e a s u r e s \ P i d y o n A d u l t s \ T a g I n f o \ ���< / K e y > < / a : K e y > < a : V a l u e   i : t y p e = " M e a s u r e G r i d V i e w S t a t e I D i a g r a m T a g A d d i t i o n a l I n f o " / > < / a : K e y V a l u e O f D i a g r a m O b j e c t K e y a n y T y p e z b w N T n L X > < a : K e y V a l u e O f D i a g r a m O b j e c t K e y a n y T y p e z b w N T n L X > < a : K e y > < K e y > M e a s u r e s \ P i d y o n C h i l d < / K e y > < / a : K e y > < a : V a l u e   i : t y p e = " M e a s u r e G r i d N o d e V i e w S t a t e " > < C o l u m n > 2 < / C o l u m n > < L a y e d O u t > t r u e < / L a y e d O u t > < R o w > 2 < / R o w > < / a : V a l u e > < / a : K e y V a l u e O f D i a g r a m O b j e c t K e y a n y T y p e z b w N T n L X > < a : K e y V a l u e O f D i a g r a m O b j e c t K e y a n y T y p e z b w N T n L X > < a : K e y > < K e y > M e a s u r e s \ P i d y o n C h i l d \ T a g I n f o \ �����< / K e y > < / a : K e y > < a : V a l u e   i : t y p e = " M e a s u r e G r i d V i e w S t a t e I D i a g r a m T a g A d d i t i o n a l I n f o " / > < / a : K e y V a l u e O f D i a g r a m O b j e c t K e y a n y T y p e z b w N T n L X > < a : K e y V a l u e O f D i a g r a m O b j e c t K e y a n y T y p e z b w N T n L X > < a : K e y > < K e y > M e a s u r e s \ P i d y o n C h i l d \ T a g I n f o \ ���< / K e y > < / a : K e y > < a : V a l u e   i : t y p e = " M e a s u r e G r i d V i e w S t a t e I D i a g r a m T a g A d d i t i o n a l I n f o " / > < / a : K e y V a l u e O f D i a g r a m O b j e c t K e y a n y T y p e z b w N T n L X > < a : K e y V a l u e O f D i a g r a m O b j e c t K e y a n y T y p e z b w N T n L X > < a : K e y > < K e y > M e a s u r e s \ C o s t s < / K e y > < / a : K e y > < a : V a l u e   i : t y p e = " M e a s u r e G r i d N o d e V i e w S t a t e " > < C o l u m n > 2 < / C o l u m n > < L a y e d O u t > t r u e < / L a y e d O u t > < R o w > 3 < / R o w > < / a : V a l u e > < / a : K e y V a l u e O f D i a g r a m O b j e c t K e y a n y T y p e z b w N T n L X > < a : K e y V a l u e O f D i a g r a m O b j e c t K e y a n y T y p e z b w N T n L X > < a : K e y > < K e y > M e a s u r e s \ C o s t s \ T a g I n f o \ �����< / K e y > < / a : K e y > < a : V a l u e   i : t y p e = " M e a s u r e G r i d V i e w S t a t e I D i a g r a m T a g A d d i t i o n a l I n f o " / > < / a : K e y V a l u e O f D i a g r a m O b j e c t K e y a n y T y p e z b w N T n L X > < a : K e y V a l u e O f D i a g r a m O b j e c t K e y a n y T y p e z b w N T n L X > < a : K e y > < K e y > M e a s u r e s \ C o s t s \ T a g I n f o \ ���< / K e y > < / a : K e y > < a : V a l u e   i : t y p e = " M e a s u r e G r i d V i e w S t a t e I D i a g r a m T a g A d d i t i o n a l I n f o " / > < / a : K e y V a l u e O f D i a g r a m O b j e c t K e y a n y T y p e z b w N T n L X > < a : K e y V a l u e O f D i a g r a m O b j e c t K e y a n y T y p e z b w N T n L X > < a : K e y > < K e y > M e a s u r e s \ S u m O f p r o f i t < / K e y > < / a : K e y > < a : V a l u e   i : t y p e = " M e a s u r e G r i d N o d e V i e w S t a t e " > < C o l u m n > 2 < / C o l u m n > < L a y e d O u t > t r u e < / L a y e d O u t > < R o w > 4 < / R o w > < / a : V a l u e > < / a : K e y V a l u e O f D i a g r a m O b j e c t K e y a n y T y p e z b w N T n L X > < a : K e y V a l u e O f D i a g r a m O b j e c t K e y a n y T y p e z b w N T n L X > < a : K e y > < K e y > M e a s u r e s \ S u m O f p r o f i t \ T a g I n f o \ �����< / K e y > < / a : K e y > < a : V a l u e   i : t y p e = " M e a s u r e G r i d V i e w S t a t e I D i a g r a m T a g A d d i t i o n a l I n f o " / > < / a : K e y V a l u e O f D i a g r a m O b j e c t K e y a n y T y p e z b w N T n L X > < a : K e y V a l u e O f D i a g r a m O b j e c t K e y a n y T y p e z b w N T n L X > < a : K e y > < K e y > M e a s u r e s \ S u m O f p r o f i t \ T a g I n f o \ ���< / K e y > < / a : K e y > < a : V a l u e   i : t y p e = " M e a s u r e G r i d V i e w S t a t e I D i a g r a m T a g A d d i t i o n a l I n f o " / > < / a : K e y V a l u e O f D i a g r a m O b j e c t K e y a n y T y p e z b w N T n L X > < / V i e w S t a t e s > < / D i a g r a m M a n a g e r . S e r i a l i z a b l e D i a g r a m > < / A r r a y O f D i a g r a m M a n a g e r . S e r i a l i z a b l e D i a g r a m > ] ] > < / C u s t o m C o n t e n t > < / G e m i n i > 
</file>

<file path=customXml/item3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 D i m E m p l o y e e s _ d c 9 9 f e 5 9 - 8 5 f 8 - 4 5 c e - a a 2 c - 2 f d 0 9 1 5 d 0 d 2 7 < / K e y > < V a l u e   x m l n s : a = " h t t p : / / s c h e m a s . d a t a c o n t r a c t . o r g / 2 0 0 4 / 0 7 / M i c r o s o f t . A n a l y s i s S e r v i c e s . C o m m o n " > < a : H a s F o c u s > t r u e < / a : H a s F o c u s > < a : S i z e A t D p i 9 6 > 1 5 5 < / a : S i z e A t D p i 9 6 > < a : V i s i b l e > t r u e < / a : V i s i b l e > < / V a l u e > < / K e y V a l u e O f s t r i n g S a n d b o x E d i t o r . M e a s u r e G r i d S t a t e S c d E 3 5 R y > < K e y V a l u e O f s t r i n g S a n d b o x E d i t o r . M e a s u r e G r i d S t a t e S c d E 3 5 R y > < K e y > F a c t T r i p s _ 7 2 3 f 9 6 0 1 - 9 1 6 5 - 4 9 f c - b 6 a 6 - 7 8 5 2 8 f 4 e 7 7 c 2 < / K e y > < V a l u e   x m l n s : a = " h t t p : / / s c h e m a s . d a t a c o n t r a c t . o r g / 2 0 0 4 / 0 7 / M i c r o s o f t . A n a l y s i s S e r v i c e s . C o m m o n " > < a : H a s F o c u s > t r u e < / a : H a s F o c u s > < a : S i z e A t D p i 9 6 > 2 7 3 < / a : S i z e A t D p i 9 6 > < a : V i s i b l e > t r u e < / a : V i s i b l e > < / V a l u e > < / K e y V a l u e O f s t r i n g S a n d b o x E d i t o r . M e a s u r e G r i d S t a t e S c d E 3 5 R y > < K e y V a l u e O f s t r i n g S a n d b o x E d i t o r . M e a s u r e G r i d S t a t e S c d E 3 5 R y > < K e y > D i m T e r r i t o r y _ 1 6 b 3 3 7 4 a - 3 8 1 3 - 4 1 1 4 - 8 2 5 7 - 7 4 f 6 3 7 e 2 1 e 5 5 < / K e y > < V a l u e   x m l n s : a = " h t t p : / / s c h e m a s . d a t a c o n t r a c t . o r g / 2 0 0 4 / 0 7 / M i c r o s o f t . A n a l y s i s S e r v i c e s . C o m m o n " > < a : H a s F o c u s > f a l s e < / a : H a s F o c u s > < a : S i z e A t D p i 9 6 > 1 4 3 < / a : S i z e A t D p i 9 6 > < a : V i s i b l e > t r u e < / a : V i s i b l e > < / V a l u e > < / K e y V a l u e O f s t r i n g S a n d b o x E d i t o r . M e a s u r e G r i d S t a t e S c d E 3 5 R y > < K e y V a l u e O f s t r i n g S a n d b o x E d i t o r . M e a s u r e G r i d S t a t e S c d E 3 5 R y > < K e y > D i m R e g i o n _ 8 c e 5 a 6 8 9 - a 0 8 e - 4 9 a d - b 5 d 9 - a 0 6 4 b 1 b e 0 9 a a < / K e y > < V a l u e   x m l n s : a = " h t t p : / / s c h e m a s . d a t a c o n t r a c t . o r g / 2 0 0 4 / 0 7 / M i c r o s o f t . A n a l y s i s S e r v i c e s . C o m m o n " > < a : H a s F o c u s > t r u e < / a : H a s F o c u s > < a : S i z e A t D p i 9 6 > 1 1 3 < / a : S i z e A t D p i 9 6 > < a : V i s i b l e > t r u e < / a : V i s i b l e > < / V a l u e > < / K e y V a l u e O f s t r i n g S a n d b o x E d i t o r . M e a s u r e G r i d S t a t e S c d E 3 5 R y > < K e y V a l u e O f s t r i n g S a n d b o x E d i t o r . M e a s u r e G r i d S t a t e S c d E 3 5 R y > < K e y > D i m T r i p s _ c d 6 5 7 e 3 2 - 4 1 1 9 - 4 f 4 7 - b 0 6 6 - 8 3 9 8 a 8 8 8 8 a 0 2 < / K e y > < V a l u e   x m l n s : a = " h t t p : / / s c h e m a s . d a t a c o n t r a c t . o r g / 2 0 0 4 / 0 7 / M i c r o s o f t . A n a l y s i s S e r v i c e s . C o m m o n " > < a : H a s F o c u s > f a l s e < / a : H a s F o c u s > < a : S i z e A t D p i 9 6 > 1 1 7 < / a : S i z e A t D p i 9 6 > < a : V i s i b l e > t r u e < / a : V i s i b l e > < / V a l u e > < / K e y V a l u e O f s t r i n g S a n d b o x E d i t o r . M e a s u r e G r i d S t a t e S c d E 3 5 R y > < K e y V a l u e O f s t r i n g S a n d b o x E d i t o r . M e a s u r e G r i d S t a t e S c d E 3 5 R y > < K e y > D i m D a t e _ b c 8 0 2 5 9 4 - 6 4 4 c - 4 1 8 b - a 3 a b - b 0 7 4 1 1 6 d b 2 9 2 < / K e y > < V a l u e   x m l n s : a = " h t t p : / / s c h e m a s . d a t a c o n t r a c t . o r g / 2 0 0 4 / 0 7 / M i c r o s o f t . A n a l y s i s S e r v i c e s . C o m m o n " > < a : H a s F o c u s > t r u e < / a : H a s F o c u s > < a : S i z e A t D p i 9 6 > 1 1 7 < / a : S i z e A t D p i 9 6 > < a : V i s i b l e > t r u e < / a : V i s i b l e > < / V a l u e > < / K e y V a l u e O f s t r i n g S a n d b o x E d i t o r . M e a s u r e G r i d S t a t e S c d E 3 5 R y > < K e y V a l u e O f s t r i n g S a n d b o x E d i t o r . M e a s u r e G r i d S t a t e S c d E 3 5 R y > < K e y > D i m T r a v e l e r s _ f 6 3 6 4 e 4 4 - 7 2 d 9 - 4 f b 3 - a c 8 5 - 7 d 6 9 2 3 1 4 2 f d 8 < / 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34.xml>��< ? x m l   v e r s i o n = " 1 . 0 "   e n c o d i n g = " U T F - 1 6 " ? > < G e m i n i   x m l n s = " h t t p : / / g e m i n i / p i v o t c u s t o m i z a t i o n / b f 8 1 5 5 9 9 - 8 b e a - 4 5 e 6 - 8 8 e b - 5 8 0 6 9 3 8 9 2 6 b 4 " > < C u s t o m C o n t e n t > < ! [ C D A T A [ < ? x m l   v e r s i o n = " 1 . 0 "   e n c o d i n g = " u t f - 1 6 " ? > < S e t t i n g s > < C a l c u l a t e d F i e l d s > < 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i t e m > < M e a s u r e N a m e > P i d y o n A d u l t s < / M e a s u r e N a m e > < D i s p l a y N a m e > P i d y o n A d u l t s < / D i s p l a y N a m e > < V i s i b l e > F a l s e < / V i s i b l e > < / i t e m > < i t e m > < M e a s u r e N a m e > P i d y o n C h i l d < / M e a s u r e N a m e > < D i s p l a y N a m e > P i d y o n C h i l d < / D i s p l a y N a m e > < V i s i b l e > F a l s e < / V i s i b l e > < / i t e m > < i t e m > < M e a s u r e N a m e > C o s t s < / M e a s u r e N a m e > < D i s p l a y N a m e > C o s t s < / D i s p l a y N a m e > < V i s i b l e > F a l s e < / V i s i b l e > < / i t e m > < i t e m > < M e a s u r e N a m e > S u m O f p r o f i t < / M e a s u r e N a m e > < D i s p l a y N a m e > S u m O f p r o f i t < / D i s p l a y N a m e > < V i s i b l e > F a l s e < / V i s i b l e > < / i t e m > < / C a l c u l a t e d F i e l d s > < S A H o s t H a s h > 0 < / S A H o s t H a s h > < G e m i n i F i e l d L i s t V i s i b l e > T r u e < / G e m i n i F i e l d L i s t V i s i b l e > < / S e t t i n g s > ] ] > < / C u s t o m C o n t e n t > < / G e m i n i > 
</file>

<file path=customXml/item35.xml>��< ? x m l   v e r s i o n = " 1 . 0 "   e n c o d i n g = " U T F - 1 6 " ? > < G e m i n i   x m l n s = " h t t p : / / g e m i n i / p i v o t c u s t o m i z a t i o n / 5 a 4 6 3 d e e - 3 e 9 a - 4 d 9 1 - 8 0 5 0 - 0 8 d 0 e c 0 3 2 6 c a " > < C u s t o m C o n t e n t > < ! [ C D A T A [ < ? x m l   v e r s i o n = " 1 . 0 "   e n c o d i n g = " u t f - 1 6 " ? > < S e t t i n g s > < C a l c u l a t e d F i e l d s > < 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i t e m > < M e a s u r e N a m e > P i d y o n A d u l t s < / M e a s u r e N a m e > < D i s p l a y N a m e > P i d y o n A d u l t s < / D i s p l a y N a m e > < V i s i b l e > F a l s e < / V i s i b l e > < / i t e m > < i t e m > < M e a s u r e N a m e > P i d y o n C h i l d < / M e a s u r e N a m e > < D i s p l a y N a m e > P i d y o n C h i l d < / D i s p l a y N a m e > < V i s i b l e > F a l s e < / V i s i b l e > < / i t e m > < i t e m > < M e a s u r e N a m e > C o s t s < / M e a s u r e N a m e > < D i s p l a y N a m e > C o s t s < / D i s p l a y N a m e > < V i s i b l e > F a l s e < / V i s i b l e > < / i t e m > < i t e m > < M e a s u r e N a m e > S u m O f p r o f i t < / M e a s u r e N a m e > < D i s p l a y N a m e > S u m O f p r o f i t < / D i s p l a y N a m e > < V i s i b l e > F a l s e < / V i s i b l e > < / i t e m > < / C a l c u l a t e d F i e l d s > < S A H o s t H a s h > 0 < / S A H o s t H a s h > < G e m i n i F i e l d L i s t V i s i b l e > T r u e < / G e m i n i F i e l d L i s t V i s i b l e > < / S e t t i n g s > ] ] > < / C u s t o m C o n t e n t > < / G e m i n i > 
</file>

<file path=customXml/item36.xml>��< ? x m l   v e r s i o n = " 1 . 0 "   e n c o d i n g = " U T F - 1 6 " ? > < G e m i n i   x m l n s = " h t t p : / / g e m i n i / p i v o t c u s t o m i z a t i o n / a 5 4 7 d 2 c d - 3 d e 2 - 4 a 1 c - a 7 0 b - 3 d d 6 f 7 7 8 4 4 2 6 " > < C u s t o m C o n t e n t > < ! [ C D A T A [ < ? x m l   v e r s i o n = " 1 . 0 "   e n c o d i n g = " u t f - 1 6 " ? > < S e t t i n g s > < C a l c u l a t e d F i e l d s > < 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i t e m > < M e a s u r e N a m e > P i d y o n A d u l t s < / M e a s u r e N a m e > < D i s p l a y N a m e > P i d y o n A d u l t s < / D i s p l a y N a m e > < V i s i b l e > F a l s e < / V i s i b l e > < / i t e m > < i t e m > < M e a s u r e N a m e > P i d y o n C h i l d < / M e a s u r e N a m e > < D i s p l a y N a m e > P i d y o n C h i l d < / D i s p l a y N a m e > < V i s i b l e > F a l s e < / V i s i b l e > < / i t e m > < i t e m > < M e a s u r e N a m e > C o s t s < / M e a s u r e N a m e > < D i s p l a y N a m e > C o s t s < / D i s p l a y N a m e > < V i s i b l e > F a l s e < / V i s i b l e > < / i t e m > < i t e m > < M e a s u r e N a m e > S u m O f p r o f i t < / M e a s u r e N a m e > < D i s p l a y N a m e > S u m O f p r o f i t < / D i s p l a y N a m e > < V i s i b l e > F a l s e < / V i s i b l e > < / i t e m > < / C a l c u l a t e d F i e l d s > < S A H o s t H a s h > 0 < / S A H o s t H a s h > < G e m i n i F i e l d L i s t V i s i b l e > T r u e < / G e m i n i F i e l d L i s t V i s i b l e > < / S e t t i n g s > ] ] > < / C u s t o m C o n t e n t > < / G e m i n i > 
</file>

<file path=customXml/item37.xml>��< ? x m l   v e r s i o n = " 1 . 0 "   e n c o d i n g = " U T F - 1 6 " ? > < G e m i n i   x m l n s = " h t t p : / / g e m i n i / p i v o t c u s t o m i z a t i o n / 2 2 a 8 d 7 3 d - 6 3 7 7 - 4 5 c 0 - b 7 c c - 4 7 e b 1 0 5 2 8 7 6 b " > < C u s t o m C o n t e n t > < ! [ C D A T A [ < ? x m l   v e r s i o n = " 1 . 0 "   e n c o d i n g = " u t f - 1 6 " ? > < S e t t i n g s > < C a l c u l a t e d F i e l d s > < 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i t e m > < M e a s u r e N a m e > P i d y o n A d u l t s < / M e a s u r e N a m e > < D i s p l a y N a m e > P i d y o n A d u l t s < / D i s p l a y N a m e > < V i s i b l e > F a l s e < / V i s i b l e > < / i t e m > < i t e m > < M e a s u r e N a m e > P i d y o n C h i l d < / M e a s u r e N a m e > < D i s p l a y N a m e > P i d y o n C h i l d < / D i s p l a y N a m e > < V i s i b l e > F a l s e < / V i s i b l e > < / i t e m > < i t e m > < M e a s u r e N a m e > C o s t s < / M e a s u r e N a m e > < D i s p l a y N a m e > C o s t s < / D i s p l a y N a m e > < V i s i b l e > F a l s e < / V i s i b l e > < / i t e m > < i t e m > < M e a s u r e N a m e > S u m O f p r o f i t < / M e a s u r e N a m e > < D i s p l a y N a m e > S u m O f p r o f i t < / D i s p l a y N a m e > < V i s i b l e > F a l s e < / V i s i b l e > < / i t e m > < / C a l c u l a t e d F i e l d s > < S A H o s t H a s h > 0 < / S A H o s t H a s h > < G e m i n i F i e l d L i s t V i s i b l e > T r u e < / G e m i n i F i e l d L i s t V i s i b l e > < / S e t t i n g s > ] ] > < / C u s t o m C o n t e n t > < / G e m i n i > 
</file>

<file path=customXml/item38.xml>��< ? x m l   v e r s i o n = " 1 . 0 "   e n c o d i n g = " U T F - 1 6 " ? > < G e m i n i   x m l n s = " h t t p : / / g e m i n i / p i v o t c u s t o m i z a t i o n / 8 a b 7 0 e e 6 - 8 5 a 3 - 4 d a f - a d a f - a 2 a 7 a 0 a 5 7 3 d 4 " > < C u s t o m C o n t e n t > < ! [ C D A T A [ < ? x m l   v e r s i o n = " 1 . 0 "   e n c o d i n g = " u t f - 1 6 " ? > < S e t t i n g s > < C a l c u l a t e d F i e l d s > < 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i t e m > < M e a s u r e N a m e > P i d y o n A d u l t s < / M e a s u r e N a m e > < D i s p l a y N a m e > P i d y o n A d u l t s < / D i s p l a y N a m e > < V i s i b l e > F a l s e < / V i s i b l e > < / i t e m > < i t e m > < M e a s u r e N a m e > P i d y o n C h i l d < / M e a s u r e N a m e > < D i s p l a y N a m e > P i d y o n C h i l d < / D i s p l a y N a m e > < V i s i b l e > F a l s e < / V i s i b l e > < / i t e m > < i t e m > < M e a s u r e N a m e > C o s t s < / M e a s u r e N a m e > < D i s p l a y N a m e > C o s t s < / D i s p l a y N a m e > < V i s i b l e > F a l s e < / V i s i b l e > < / i t e m > < i t e m > < M e a s u r e N a m e > S u m O f p r o f i t < / M e a s u r e N a m e > < D i s p l a y N a m e > S u m O f p r o f i t < / D i s p l a y N a m e > < V i s i b l e > F a l s e < / V i s i b l e > < / i t e m > < / C a l c u l a t e d F i e l d s > < S A H o s t H a s h > 0 < / S A H o s t H a s h > < G e m i n i F i e l d L i s t V i s i b l e > T r u e < / G e m i n i F i e l d L i s t V i s i b l e > < / S e t t i n g s > ] ] > < / C u s t o m C o n t e n t > < / G e m i n i > 
</file>

<file path=customXml/item39.xml>��< ? x m l   v e r s i o n = " 1 . 0 "   e n c o d i n g = " U T F - 1 6 " ? > < G e m i n i   x m l n s = " h t t p : / / g e m i n i / p i v o t c u s t o m i z a t i o n / S a n d b o x N o n E m p t y " > < C u s t o m C o n t e n t > < ! [ C D A T A [ 1 ] ] > < / C u s t o m C o n t e n t > < / G e m i n i > 
</file>

<file path=customXml/item4.xml>��< ? x m l   v e r s i o n = " 1 . 0 "   e n c o d i n g = " U T F - 1 6 " ? > < G e m i n i   x m l n s = " h t t p : / / g e m i n i / p i v o t c u s t o m i z a t i o n / L i n k e d T a b l e U p d a t e M o d e " > < C u s t o m C o n t e n t > < ! [ C D A T A [ T r u e ] ] > < / C u s t o m C o n t e n t > < / G e m i n i > 
</file>

<file path=customXml/item40.xml>��< ? x m l   v e r s i o n = " 1 . 0 "   e n c o d i n g = " U T F - 1 6 " ? > < G e m i n i   x m l n s = " h t t p : / / g e m i n i / p i v o t c u s t o m i z a t i o n / I s S a n d b o x E m b e d d e d " > < C u s t o m C o n t e n t > < ! [ C D A T A [ y e s ] ] > < / C u s t o m C o n t e n t > < / G e m i n i > 
</file>

<file path=customXml/item41.xml>��< ? x m l   v e r s i o n = " 1 . 0 "   e n c o d i n g = " U T F - 1 6 " ? > < G e m i n i   x m l n s = " h t t p : / / g e m i n i / p i v o t c u s t o m i z a t i o n / P o w e r P i v o t V e r s i o n " > < C u s t o m C o n t e n t > < ! [ C D A T A [ 2 0 1 5 . 1 3 0 . 1 6 0 5 . 1 5 6 7 ] ] > < / 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 2 0 2 5 - 0 1 - 3 1 T 0 0 : 4 0 : 1 9 . 4 8 8 8 7 5 + 0 2 : 0 0 < / L a s t P r o c e s s e d T i m e > < / D a t a M o d e l i n g S a n d b o x . S e r i a l i z e d S a n d b o x E r r o r C a c h e > ] ] > < / C u s t o m C o n t e n t > < / G e m i n i > 
</file>

<file path=customXml/item5.xml>��< ? x m l   v e r s i o n = " 1 . 0 "   e n c o d i n g = " U T F - 1 6 " ? > < G e m i n i   x m l n s = " h t t p : / / g e m i n i / p i v o t c u s t o m i z a t i o n / T a b l e X M L _ D i m T e r r i t o r y _ 1 6 b 3 3 7 4 a - 3 8 1 3 - 4 1 1 4 - 8 2 5 7 - 7 4 f 6 3 7 e 2 1 e 5 5 " > < C u s t o m C o n t e n t > < ! [ C D A T A [ < T a b l e W i d g e t G r i d S e r i a l i z a t i o n   x m l n s : x s d = " h t t p : / / w w w . w 3 . o r g / 2 0 0 1 / X M L S c h e m a "   x m l n s : x s i = " h t t p : / / w w w . w 3 . o r g / 2 0 0 1 / X M L S c h e m a - i n s t a n c e " > < C o l u m n S u g g e s t e d T y p e   / > < C o l u m n F o r m a t   / > < C o l u m n A c c u r a c y   / > < C o l u m n C u r r e n c y S y m b o l   / > < C o l u m n P o s i t i v e P a t t e r n   / > < C o l u m n N e g a t i v e P a t t e r n   / > < C o l u m n W i d t h s > < i t e m > < k e y > < s t r i n g > I D < / s t r i n g > < / k e y > < v a l u e > < i n t > 2 3 8 < / i n t > < / v a l u e > < / i t e m > < i t e m > < k e y > < s t r i n g > T e r r i t o r y D e s c r i p t i o n < / s t r i n g > < / k e y > < v a l u e > < i n t > 1 6 1 < / i n t > < / v a l u e > < / i t e m > < i t e m > < k e y > < s t r i n g > R e g i o n I D < / s t r i n g > < / k e y > < v a l u e > < i n t > 9 5 < / i n t > < / v a l u e > < / i t e m > < i t e m > < k e y > < s t r i n g > R e g i o n D e s < / s t r i n g > < / k e y > < v a l u e > < i n t > 1 7 1 < / i n t > < / v a l u e > < / i t e m > < / C o l u m n W i d t h s > < C o l u m n D i s p l a y I n d e x > < i t e m > < k e y > < s t r i n g > I D < / s t r i n g > < / k e y > < v a l u e > < i n t > 0 < / i n t > < / v a l u e > < / i t e m > < i t e m > < k e y > < s t r i n g > T e r r i t o r y D e s c r i p t i o n < / s t r i n g > < / k e y > < v a l u e > < i n t > 1 < / i n t > < / v a l u e > < / i t e m > < i t e m > < k e y > < s t r i n g > R e g i o n I D < / s t r i n g > < / k e y > < v a l u e > < i n t > 2 < / i n t > < / v a l u e > < / i t e m > < i t e m > < k e y > < s t r i n g > R e g i o n D e s < / 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1 0 8 2 5 7 c - e b 2 0 - 4 9 e 8 - 9 7 8 1 - c 8 5 d 7 d f 4 b 7 7 3 " > < C u s t o m C o n t e n t > < ! [ C D A T A [ < ? x m l   v e r s i o n = " 1 . 0 "   e n c o d i n g = " u t f - 1 6 " ? > < S e t t i n g s > < C a l c u l a t e d F i e l d s > < i t e m > < M e a s u r e N a m e > N u m b e r O f E m p < / M e a s u r e N a m e > < D i s p l a y N a m e > N u m b e r O f E m p < / D i s p l a y N a m e > < V i s i b l e > F a l s e < / V i s i b l e > < / i t e m > < i t e m > < M e a s u r e N a m e > N u m b e r O f O r d e r < / M e a s u r e N a m e > < D i s p l a y N a m e > N u m b e r O f O r d e r < / D i s p l a y N a m e > < V i s i b l e > F a l s e < / V i s i b l e > < / i t e m > < i t e m > < M e a s u r e N a m e > A v g C o s t P e r P e r s o n < / M e a s u r e N a m e > < D i s p l a y N a m e > A v g C o s t P e r P e r s o n < / D i s p l a y N a m e > < V i s i b l e > F a l s e < / V i s i b l e > < / i t e m > < i t e m > < M e a s u r e N a m e > M i n C o s t P e r P e r s o n < / M e a s u r e N a m e > < D i s p l a y N a m e > M i n C o s t P e r P e r s o n < / D i s p l a y N a m e > < V i s i b l e > F a l s e < / V i s i b l e > < / i t e m > < i t e m > < M e a s u r e N a m e > N u m O f C h i l d < / M e a s u r e N a m e > < D i s p l a y N a m e > N u m O f C h i l d < / D i s p l a y N a m e > < V i s i b l e > F a l s e < / V i s i b l e > < / i t e m > < i t e m > < M e a s u r e N a m e > A v g C o s t O f T r i p < / M e a s u r e N a m e > < D i s p l a y N a m e > A v g C o s t O f T r i p < / D i s p l a y N a m e > < V i s i b l e > F a l s e < / V i s i b l e > < / i t e m > < i t e m > < M e a s u r e N a m e > M a x D a t e < / M e a s u r e N a m e > < D i s p l a y N a m e > M a x D a t e < / D i s p l a y N a m e > < V i s i b l e > F a l s e < / V i s i b l e > < / i t e m > < i t e m > < M e a s u r e N a m e > R e v e n u e < / M e a s u r e N a m e > < D i s p l a y N a m e > R e v e n u e < / D i s p l a y N a m e > < V i s i b l e > F a l s e < / V i s i b l e > < / i t e m > < i t e m > < M e a s u r e N a m e > R e v e n u e A d u l t s A f t e r D i s < / M e a s u r e N a m e > < D i s p l a y N a m e > R e v e n u e A d u l t s A f t e r D i s < / D i s p l a y N a m e > < V i s i b l e > F a l s e < / V i s i b l e > < / i t e m > < i t e m > < M e a s u r e N a m e > P r o f i t < / M e a s u r e N a m e > < D i s p l a y N a m e > P r o f i t < / D i s p l a y N a m e > < V i s i b l e > F a l s e < / V i s i b l e > < / i t e m > < i t e m > < M e a s u r e N a m e > R a t i o 1 1 < / M e a s u r e N a m e > < D i s p l a y N a m e > R a t i o 1 1 < / D i s p l a y N a m e > < V i s i b l e > F a l s e < / V i s i b l e > < / i t e m > < 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 S u m O f S a l e s < / M e a s u r e N a m e > < D i s p l a y N a m e > S u m O f S a l e s < / D i s p l a y N a m e > < V i s i b l e > F a l s e < / V i s i b l e > < / i t e m > < i t e m > < M e a s u r e N a m e > G r a n d S u m O f S a l e s < / M e a s u r e N a m e > < D i s p l a y N a m e > G r a n d S u m O f S a l e s < / D i s p l a y N a m e > < V i s i b l e > F a l s e < / V i s i b l e > < / i t e m > < i t e m > < M e a s u r e N a m e > P e r c e n t S u m O f S a l e s < / M e a s u r e N a m e > < D i s p l a y N a m e > P e r c e n t S u m O f S a l e s 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C a l c u l a t e d F i e l d s > < S A H o s t H a s h > 0 < / S A H o s t H a s h > < G e m i n i F i e l d L i s t V i s i b l e > T r u e < / G e m i n i F i e l d L i s t V i s i b l e > < / S e t t i n g s > ] ] > < / C u s t o m C o n t e n t > < / G e m i n i > 
</file>

<file path=customXml/item7.xml>��< ? x m l   v e r s i o n = " 1 . 0 "   e n c o d i n g = " U T F - 1 6 " ? > < G e m i n i   x m l n s = " h t t p : / / g e m i n i / p i v o t c u s t o m i z a t i o n / 3 2 c c 1 b c 3 - 7 6 b a - 4 a 4 2 - a 7 8 7 - c e 0 a 4 a 8 1 e 6 9 6 " > < C u s t o m C o n t e n t > < ! [ C D A T A [ < ? x m l   v e r s i o n = " 1 . 0 "   e n c o d i n g = " u t f - 1 6 " ? > < S e t t i n g s > < C a l c u l a t e d F i e l d s > < i t e m > < M e a s u r e N a m e > N u m b e r O f E m p < / M e a s u r e N a m e > < D i s p l a y N a m e > N u m b e r O f E m p < / D i s p l a y N a m e > < V i s i b l e > F a l s e < / V i s i b l e > < / i t e m > < i t e m > < M e a s u r e N a m e > N u m b e r O f O r d e r < / M e a s u r e N a m e > < D i s p l a y N a m e > N u m b e r O f O r d e r < / D i s p l a y N a m e > < V i s i b l e > F a l s e < / V i s i b l e > < / i t e m > < i t e m > < M e a s u r e N a m e > A v g C o s t P e r P e r s o n < / M e a s u r e N a m e > < D i s p l a y N a m e > A v g C o s t P e r P e r s o n < / D i s p l a y N a m e > < V i s i b l e > F a l s e < / V i s i b l e > < / i t e m > < i t e m > < M e a s u r e N a m e > M i n C o s t P e r P e r s o n < / M e a s u r e N a m e > < D i s p l a y N a m e > M i n C o s t P e r P e r s o n < / D i s p l a y N a m e > < V i s i b l e > F a l s e < / V i s i b l e > < / i t e m > < i t e m > < M e a s u r e N a m e > N u m O f C h i l d < / M e a s u r e N a m e > < D i s p l a y N a m e > N u m O f C h i l d < / D i s p l a y N a m e > < V i s i b l e > F a l s e < / V i s i b l e > < / i t e m > < i t e m > < M e a s u r e N a m e > A v g C o s t O f T r i p < / M e a s u r e N a m e > < D i s p l a y N a m e > A v g C o s t O f T r i p < / D i s p l a y N a m e > < V i s i b l e > F a l s e < / V i s i b l e > < / i t e m > < i t e m > < M e a s u r e N a m e > M a x D a t e < / M e a s u r e N a m e > < D i s p l a y N a m e > M a x D a t e < / D i s p l a y N a m e > < V i s i b l e > F a l s e < / V i s i b l e > < / i t e m > < i t e m > < M e a s u r e N a m e > R e v e n u e < / M e a s u r e N a m e > < D i s p l a y N a m e > R e v e n u e < / D i s p l a y N a m e > < V i s i b l e > F a l s e < / V i s i b l e > < / i t e m > < i t e m > < M e a s u r e N a m e > R e v e n u e A d u l t s A f t e r D i s < / M e a s u r e N a m e > < D i s p l a y N a m e > R e v e n u e A d u l t s A f t e r D i s < / D i s p l a y N a m e > < V i s i b l e > F a l s e < / V i s i b l e > < / i t e m > < i t e m > < M e a s u r e N a m e > P r o f i t < / M e a s u r e N a m e > < D i s p l a y N a m e > P r o f i t < / D i s p l a y N a m e > < V i s i b l e > F a l s e < / V i s i b l e > < / i t e m > < i t e m > < M e a s u r e N a m e > R a t i o 1 1 < / M e a s u r e N a m e > < D i s p l a y N a m e > R a t i o 1 1 < / D i s p l a y N a m e > < V i s i b l e > F a l s e < / V i s i b l e > < / i t e m > < i t e m > < M e a s u r e N a m e > C o u n t O f S a l e s < / M e a s u r e N a m e > < D i s p l a y N a m e > C o u n t O f S a l e s < / D i s p l a y N a m e > < V i s i b l e > F a l s e < / V i s i b l e > < / i t e m > < i t e m > < M e a s u r e N a m e > G r a n d C o u n t O f S a l e s < / M e a s u r e N a m e > < D i s p l a y N a m e > G r a n d C o u n t O f S a l e s < / D i s p l a y N a m e > < V i s i b l e > F a l s e < / V i s i b l e > < / i t e m > < i t e m > < M e a s u r e N a m e > P e r c e n t C o u n t O f S a l e s < / M e a s u r e N a m e > < D i s p l a y N a m e > P e r c e n t C o u n t O f S a l e s < / D i s p l a y N a m e > < V i s i b l e > F a l s e < / V i s i b l e > < / i t e m > < i t e m > < M e a s u r e N a m e > S u m O f S a l e s < / M e a s u r e N a m e > < D i s p l a y N a m e > S u m O f S a l e s < / D i s p l a y N a m e > < V i s i b l e > F a l s e < / V i s i b l e > < / i t e m > < i t e m > < M e a s u r e N a m e > G r a n d S u m O f S a l e s < / M e a s u r e N a m e > < D i s p l a y N a m e > G r a n d S u m O f S a l e s < / D i s p l a y N a m e > < V i s i b l e > F a l s e < / V i s i b l e > < / i t e m > < i t e m > < M e a s u r e N a m e > P e r c e n t S u m O f S a l e s < / M e a s u r e N a m e > < D i s p l a y N a m e > P e r c e n t S u m O f S a l e s < / D i s p l a y N a m e > < V i s i b l e > F a l s e < / V i s i b l e > < / i t e m > < i t e m > < M e a s u r e N a m e > S a l e s J u s t A t l a n t a < / M e a s u r e N a m e > < D i s p l a y N a m e > S a l e s J u s t A t l a n t a < / D i s p l a y N a m e > < V i s i b l e > F a l s e < / V i s i b l e > < / i t e m > < i t e m > < M e a s u r e N a m e > G r a n d S a l e s J u s t A t l a n t a < / M e a s u r e N a m e > < D i s p l a y N a m e > G r a n d S a l e s J u s t A t l a n t a < / D i s p l a y N a m e > < V i s i b l e > F a l s e < / V i s i b l e > < / i t e m > < i t e m > < M e a s u r e N a m e > P e r c e n t S a l e s J u s t A t l a n t a < / M e a s u r e N a m e > < D i s p l a y N a m e > P e r c e n t S a l e s J u s t A t l a n t a < / D i s p l a y N a m e > < V i s i b l e > F a l s e < / V i s i b l e > < / i t e m > < / C a l c u l a t e d F i e l d s > < S A H o s t H a s h > 0 < / S A H o s t H a s h > < G e m i n i F i e l d L i s t V i s i b l e > T r u e < / G e m i n i F i e l d L i s t V i s i b l e > < / S e t t i n g s > ] ] > < / C u s t o m C o n t e n t > < / G e m i n i > 
</file>

<file path=customXml/item8.xml>��< ? x m l   v e r s i o n = " 1 . 0 "   e n c o d i n g = " U T F - 1 6 " ? > < G e m i n i   x m l n s = " h t t p : / / g e m i n i / p i v o t c u s t o m i z a t i o n / T a b l e X M L _ D i m T r a v e l e r s _ f 6 3 6 4 e 4 4 - 7 2 d 9 - 4 f b 3 - a c 8 5 - 7 d 6 9 2 3 1 4 2 f d 8 " > < C u s t o m C o n t e n t > < ! [ C D A T A [ < T a b l e W i d g e t G r i d S e r i a l i z a t i o n   x m l n s : x s d = " h t t p : / / w w w . w 3 . o r g / 2 0 0 1 / X M L S c h e m a "   x m l n s : x s i = " h t t p : / / w w w . w 3 . o r g / 2 0 0 1 / X M L S c h e m a - i n s t a n c e " > < C o l u m n S u g g e s t e d T y p e   / > < C o l u m n F o r m a t   / > < C o l u m n A c c u r a c y   / > < C o l u m n C u r r e n c y S y m b o l   / > < C o l u m n P o s i t i v e P a t t e r n   / > < C o l u m n N e g a t i v e P a t t e r n   / > < C o l u m n W i d t h s > < i t e m > < k e y > < s t r i n g > T r a v e l e r C o d e < / s t r i n g > < / k e y > < v a l u e > < i n t > 1 7 4 < / i n t > < / v a l u e > < / i t e m > < i t e m > < k e y > < s t r i n g > F i r s t N a m e < / s t r i n g > < / k e y > < v a l u e > < i n t > 1 0 3 < / i n t > < / v a l u e > < / i t e m > < i t e m > < k e y > < s t r i n g > L a s t N a m e < / s t r i n g > < / k e y > < v a l u e > < i n t > 1 0 2 < / i n t > < / v a l u e > < / i t e m > < i t e m > < k e y > < s t r i n g > D a t e B i r t h < / s t r i n g > < / k e y > < v a l u e > < i n t > 9 6 < / i n t > < / v a l u e > < / i t e m > < i t e m > < k e y > < s t r i n g > D i s c o u n t < / s t r i n g > < / k e y > < v a l u e > < i n t > 1 6 8 < / i n t > < / v a l u e > < / i t e m > < / C o l u m n W i d t h s > < C o l u m n D i s p l a y I n d e x > < i t e m > < k e y > < s t r i n g > T r a v e l e r C o d e < / s t r i n g > < / k e y > < v a l u e > < i n t > 0 < / i n t > < / v a l u e > < / i t e m > < i t e m > < k e y > < s t r i n g > F i r s t N a m e < / s t r i n g > < / k e y > < v a l u e > < i n t > 1 < / i n t > < / v a l u e > < / i t e m > < i t e m > < k e y > < s t r i n g > L a s t N a m e < / s t r i n g > < / k e y > < v a l u e > < i n t > 2 < / i n t > < / v a l u e > < / i t e m > < i t e m > < k e y > < s t r i n g > D a t e B i r t h < / s t r i n g > < / k e y > < v a l u e > < i n t > 3 < / i n t > < / v a l u e > < / i t e m > < i t e m > < k e y > < s t r i n g > D i s c o u n t < / 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T r i p s _ 1 e 9 3 1 4 e e - e 7 6 b - 4 b 6 c - 8 6 3 f - 8 2 e e 1 5 e 9 0 d 4 3 " > < 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r i p C o d e & l t ; / s t r i n g & g t ; & l t ; / k e y & g t ; & l t ; v a l u e & g t ; & l t ; i n t & g t ; 9 4 & l t ; / i n t & g t ; & l t ; / v a l u e & g t ; & l t ; / i t e m & g t ; & l t ; i t e m & g t ; & l t ; k e y & g t ; & l t ; s t r i n g & g t ; T r i p T y p e & l t ; / s t r i n g & g t ; & l t ; / k e y & g t ; & l t ; v a l u e & g t ; & l t ; i n t & g t ; 9 0 & l t ; / i n t & g t ; & l t ; / v a l u e & g t ; & l t ; / i t e m & g t ; & l t ; i t e m & g t ; & l t ; k e y & g t ; & l t ; s t r i n g & g t ; M a x P e o p l e & l t ; / s t r i n g & g t ; & l t ; / k e y & g t ; & l t ; v a l u e & g t ; & l t ; i n t & g t ; 1 0 6 & l t ; / i n t & g t ; & l t ; / v a l u e & g t ; & l t ; / i t e m & g t ; & l t ; i t e m & g t ; & l t ; k e y & g t ; & l t ; s t r i n g & g t ; D i s c o u n t & l t ; / s t r i n g & g t ; & l t ; / k e y & g t ; & l t ; v a l u e & g t ; & l t ; i n t & g t ; 1 7 6 & l t ; / i n t & g t ; & l t ; / v a l u e & g t ; & l t ; / i t e m & g t ; & l t ; i t e m & g t ; & l t ; k e y & g t ; & l t ; s t r i n g & g t ; C o s t O f S a l e & l t ; / s t r i n g & g t ; & l t ; / k e y & g t ; & l t ; v a l u e & g t ; & l t ; i n t & g t ; 2 1 0 & l t ; / i n t & g t ; & l t ; / v a l u e & g t ; & l t ; / i t e m & g t ; & l t ; / C o l u m n W i d t h s & g t ; & l t ; C o l u m n D i s p l a y I n d e x & g t ; & l t ; i t e m & g t ; & l t ; k e y & g t ; & l t ; s t r i n g & g t ; T r i p C o d e & l t ; / s t r i n g & g t ; & l t ; / k e y & g t ; & l t ; v a l u e & g t ; & l t ; i n t & g t ; 0 & l t ; / i n t & g t ; & l t ; / v a l u e & g t ; & l t ; / i t e m & g t ; & l t ; i t e m & g t ; & l t ; k e y & g t ; & l t ; s t r i n g & g t ; T r i p T y p e & l t ; / s t r i n g & g t ; & l t ; / k e y & g t ; & l t ; v a l u e & g t ; & l t ; i n t & g t ; 1 & l t ; / i n t & g t ; & l t ; / v a l u e & g t ; & l t ; / i t e m & g t ; & l t ; i t e m & g t ; & l t ; k e y & g t ; & l t ; s t r i n g & g t ; M a x P e o p l e & l t ; / s t r i n g & g t ; & l t ; / k e y & g t ; & l t ; v a l u e & g t ; & l t ; i n t & g t ; 2 & l t ; / i n t & g t ; & l t ; / v a l u e & g t ; & l t ; / i t e m & g t ; & l t ; i t e m & g t ; & l t ; k e y & g t ; & l t ; s t r i n g & g t ; D i s c o u n t & l t ; / s t r i n g & g t ; & l t ; / k e y & g t ; & l t ; v a l u e & g t ; & l t ; i n t & g t ; 3 & l t ; / i n t & g t ; & l t ; / v a l u e & g t ; & l t ; / i t e m & g t ; & l t ; i t e m & g t ; & l t ; k e y & g t ; & l t ; s t r i n g & g t ; C o s t O f S a l 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09EEAC04-0CF1-4B10-83FA-BAF973EC587A}">
  <ds:schemaRefs/>
</ds:datastoreItem>
</file>

<file path=customXml/itemProps10.xml><?xml version="1.0" encoding="utf-8"?>
<ds:datastoreItem xmlns:ds="http://schemas.openxmlformats.org/officeDocument/2006/customXml" ds:itemID="{0E91847D-0939-4DE6-9049-1887333D51A4}">
  <ds:schemaRefs/>
</ds:datastoreItem>
</file>

<file path=customXml/itemProps11.xml><?xml version="1.0" encoding="utf-8"?>
<ds:datastoreItem xmlns:ds="http://schemas.openxmlformats.org/officeDocument/2006/customXml" ds:itemID="{FF080FD2-B5B8-4AB5-A56B-8FFCB55C171B}">
  <ds:schemaRefs/>
</ds:datastoreItem>
</file>

<file path=customXml/itemProps12.xml><?xml version="1.0" encoding="utf-8"?>
<ds:datastoreItem xmlns:ds="http://schemas.openxmlformats.org/officeDocument/2006/customXml" ds:itemID="{BBAC4D8F-48D6-4676-8A0B-DC0391F50B49}">
  <ds:schemaRefs/>
</ds:datastoreItem>
</file>

<file path=customXml/itemProps13.xml><?xml version="1.0" encoding="utf-8"?>
<ds:datastoreItem xmlns:ds="http://schemas.openxmlformats.org/officeDocument/2006/customXml" ds:itemID="{A659B8C4-727C-4E88-9B59-2172DC9A95C4}">
  <ds:schemaRefs/>
</ds:datastoreItem>
</file>

<file path=customXml/itemProps14.xml><?xml version="1.0" encoding="utf-8"?>
<ds:datastoreItem xmlns:ds="http://schemas.openxmlformats.org/officeDocument/2006/customXml" ds:itemID="{BC989FFF-4746-436D-AC11-3A360173AEE0}">
  <ds:schemaRefs/>
</ds:datastoreItem>
</file>

<file path=customXml/itemProps15.xml><?xml version="1.0" encoding="utf-8"?>
<ds:datastoreItem xmlns:ds="http://schemas.openxmlformats.org/officeDocument/2006/customXml" ds:itemID="{A407A096-66F3-4E54-86A0-876AD0F66D65}">
  <ds:schemaRefs/>
</ds:datastoreItem>
</file>

<file path=customXml/itemProps16.xml><?xml version="1.0" encoding="utf-8"?>
<ds:datastoreItem xmlns:ds="http://schemas.openxmlformats.org/officeDocument/2006/customXml" ds:itemID="{CDEAC53E-C599-4506-9462-2FED04549869}">
  <ds:schemaRefs/>
</ds:datastoreItem>
</file>

<file path=customXml/itemProps17.xml><?xml version="1.0" encoding="utf-8"?>
<ds:datastoreItem xmlns:ds="http://schemas.openxmlformats.org/officeDocument/2006/customXml" ds:itemID="{7ADD4F0C-C941-49EF-B302-ADC3F6334F04}">
  <ds:schemaRefs/>
</ds:datastoreItem>
</file>

<file path=customXml/itemProps18.xml><?xml version="1.0" encoding="utf-8"?>
<ds:datastoreItem xmlns:ds="http://schemas.openxmlformats.org/officeDocument/2006/customXml" ds:itemID="{22938369-3551-4D49-B46F-498864B9DEAE}">
  <ds:schemaRefs>
    <ds:schemaRef ds:uri="http://schemas.microsoft.com/DataMashup"/>
  </ds:schemaRefs>
</ds:datastoreItem>
</file>

<file path=customXml/itemProps19.xml><?xml version="1.0" encoding="utf-8"?>
<ds:datastoreItem xmlns:ds="http://schemas.openxmlformats.org/officeDocument/2006/customXml" ds:itemID="{08154E93-2914-4D70-81F2-CBA84A01B58F}">
  <ds:schemaRefs/>
</ds:datastoreItem>
</file>

<file path=customXml/itemProps2.xml><?xml version="1.0" encoding="utf-8"?>
<ds:datastoreItem xmlns:ds="http://schemas.openxmlformats.org/officeDocument/2006/customXml" ds:itemID="{13D8041F-4B24-47C2-ACEF-6EF13F41760E}">
  <ds:schemaRefs/>
</ds:datastoreItem>
</file>

<file path=customXml/itemProps20.xml><?xml version="1.0" encoding="utf-8"?>
<ds:datastoreItem xmlns:ds="http://schemas.openxmlformats.org/officeDocument/2006/customXml" ds:itemID="{48944672-49C4-4194-A023-3A8E9524AA80}">
  <ds:schemaRefs/>
</ds:datastoreItem>
</file>

<file path=customXml/itemProps21.xml><?xml version="1.0" encoding="utf-8"?>
<ds:datastoreItem xmlns:ds="http://schemas.openxmlformats.org/officeDocument/2006/customXml" ds:itemID="{2980948A-1E35-4864-8C00-92A422A3EDF2}">
  <ds:schemaRefs/>
</ds:datastoreItem>
</file>

<file path=customXml/itemProps22.xml><?xml version="1.0" encoding="utf-8"?>
<ds:datastoreItem xmlns:ds="http://schemas.openxmlformats.org/officeDocument/2006/customXml" ds:itemID="{C1C142BC-54B1-4C26-8128-1CE949D5AED6}">
  <ds:schemaRefs/>
</ds:datastoreItem>
</file>

<file path=customXml/itemProps23.xml><?xml version="1.0" encoding="utf-8"?>
<ds:datastoreItem xmlns:ds="http://schemas.openxmlformats.org/officeDocument/2006/customXml" ds:itemID="{45E2C5A1-98B3-4D34-81BA-A63C1BEC306C}">
  <ds:schemaRefs/>
</ds:datastoreItem>
</file>

<file path=customXml/itemProps24.xml><?xml version="1.0" encoding="utf-8"?>
<ds:datastoreItem xmlns:ds="http://schemas.openxmlformats.org/officeDocument/2006/customXml" ds:itemID="{2AA67AC9-35D4-4298-A4EE-870D520425FD}">
  <ds:schemaRefs/>
</ds:datastoreItem>
</file>

<file path=customXml/itemProps25.xml><?xml version="1.0" encoding="utf-8"?>
<ds:datastoreItem xmlns:ds="http://schemas.openxmlformats.org/officeDocument/2006/customXml" ds:itemID="{82B1342F-1613-45D4-9DA3-82833F4179A9}">
  <ds:schemaRefs/>
</ds:datastoreItem>
</file>

<file path=customXml/itemProps26.xml><?xml version="1.0" encoding="utf-8"?>
<ds:datastoreItem xmlns:ds="http://schemas.openxmlformats.org/officeDocument/2006/customXml" ds:itemID="{1AEFFDC3-2F76-4D8A-9349-51D09F7ED94A}">
  <ds:schemaRefs/>
</ds:datastoreItem>
</file>

<file path=customXml/itemProps27.xml><?xml version="1.0" encoding="utf-8"?>
<ds:datastoreItem xmlns:ds="http://schemas.openxmlformats.org/officeDocument/2006/customXml" ds:itemID="{2EE31EA0-7D30-417B-8E56-3CB97604D453}">
  <ds:schemaRefs/>
</ds:datastoreItem>
</file>

<file path=customXml/itemProps28.xml><?xml version="1.0" encoding="utf-8"?>
<ds:datastoreItem xmlns:ds="http://schemas.openxmlformats.org/officeDocument/2006/customXml" ds:itemID="{4C628F09-E82B-422D-849D-8541D88C5EC7}">
  <ds:schemaRefs/>
</ds:datastoreItem>
</file>

<file path=customXml/itemProps29.xml><?xml version="1.0" encoding="utf-8"?>
<ds:datastoreItem xmlns:ds="http://schemas.openxmlformats.org/officeDocument/2006/customXml" ds:itemID="{B4CEF6D5-248C-4319-8D55-3E52B52D00F2}">
  <ds:schemaRefs/>
</ds:datastoreItem>
</file>

<file path=customXml/itemProps3.xml><?xml version="1.0" encoding="utf-8"?>
<ds:datastoreItem xmlns:ds="http://schemas.openxmlformats.org/officeDocument/2006/customXml" ds:itemID="{D11E560E-176E-4E7C-AEDD-8552EB80969A}">
  <ds:schemaRefs/>
</ds:datastoreItem>
</file>

<file path=customXml/itemProps30.xml><?xml version="1.0" encoding="utf-8"?>
<ds:datastoreItem xmlns:ds="http://schemas.openxmlformats.org/officeDocument/2006/customXml" ds:itemID="{CDBE740F-B6C6-419B-B8B3-C80D6D758677}">
  <ds:schemaRefs/>
</ds:datastoreItem>
</file>

<file path=customXml/itemProps31.xml><?xml version="1.0" encoding="utf-8"?>
<ds:datastoreItem xmlns:ds="http://schemas.openxmlformats.org/officeDocument/2006/customXml" ds:itemID="{C3153EE1-6F3C-4652-9368-428405A2C976}">
  <ds:schemaRefs/>
</ds:datastoreItem>
</file>

<file path=customXml/itemProps32.xml><?xml version="1.0" encoding="utf-8"?>
<ds:datastoreItem xmlns:ds="http://schemas.openxmlformats.org/officeDocument/2006/customXml" ds:itemID="{F49C2A26-EACC-407F-87D3-5D677378B003}">
  <ds:schemaRefs/>
</ds:datastoreItem>
</file>

<file path=customXml/itemProps33.xml><?xml version="1.0" encoding="utf-8"?>
<ds:datastoreItem xmlns:ds="http://schemas.openxmlformats.org/officeDocument/2006/customXml" ds:itemID="{4A7BDFB5-E6DD-4F81-9E4F-F919FE6933FF}">
  <ds:schemaRefs/>
</ds:datastoreItem>
</file>

<file path=customXml/itemProps34.xml><?xml version="1.0" encoding="utf-8"?>
<ds:datastoreItem xmlns:ds="http://schemas.openxmlformats.org/officeDocument/2006/customXml" ds:itemID="{54FBBB05-62C4-4E1E-8B6C-24C84FF901AF}">
  <ds:schemaRefs/>
</ds:datastoreItem>
</file>

<file path=customXml/itemProps35.xml><?xml version="1.0" encoding="utf-8"?>
<ds:datastoreItem xmlns:ds="http://schemas.openxmlformats.org/officeDocument/2006/customXml" ds:itemID="{7EE8C578-3BF7-4E13-9197-BC7951CF0667}">
  <ds:schemaRefs/>
</ds:datastoreItem>
</file>

<file path=customXml/itemProps36.xml><?xml version="1.0" encoding="utf-8"?>
<ds:datastoreItem xmlns:ds="http://schemas.openxmlformats.org/officeDocument/2006/customXml" ds:itemID="{463D3F89-2A62-43B3-AF0D-782B96E3F3A3}">
  <ds:schemaRefs/>
</ds:datastoreItem>
</file>

<file path=customXml/itemProps37.xml><?xml version="1.0" encoding="utf-8"?>
<ds:datastoreItem xmlns:ds="http://schemas.openxmlformats.org/officeDocument/2006/customXml" ds:itemID="{AB5A4D82-C22A-4574-A1FB-9865F202DC78}">
  <ds:schemaRefs/>
</ds:datastoreItem>
</file>

<file path=customXml/itemProps38.xml><?xml version="1.0" encoding="utf-8"?>
<ds:datastoreItem xmlns:ds="http://schemas.openxmlformats.org/officeDocument/2006/customXml" ds:itemID="{2F3965EE-8363-4E92-A247-DC390550B7C5}">
  <ds:schemaRefs/>
</ds:datastoreItem>
</file>

<file path=customXml/itemProps39.xml><?xml version="1.0" encoding="utf-8"?>
<ds:datastoreItem xmlns:ds="http://schemas.openxmlformats.org/officeDocument/2006/customXml" ds:itemID="{F0CF77B2-F109-4362-8417-ECD0F4A18DEF}">
  <ds:schemaRefs/>
</ds:datastoreItem>
</file>

<file path=customXml/itemProps4.xml><?xml version="1.0" encoding="utf-8"?>
<ds:datastoreItem xmlns:ds="http://schemas.openxmlformats.org/officeDocument/2006/customXml" ds:itemID="{738F92B9-9FEE-419F-AA36-256AF2D4BAB9}">
  <ds:schemaRefs/>
</ds:datastoreItem>
</file>

<file path=customXml/itemProps40.xml><?xml version="1.0" encoding="utf-8"?>
<ds:datastoreItem xmlns:ds="http://schemas.openxmlformats.org/officeDocument/2006/customXml" ds:itemID="{494D3FF1-1045-4659-9D8F-D71D52C002C8}">
  <ds:schemaRefs/>
</ds:datastoreItem>
</file>

<file path=customXml/itemProps41.xml><?xml version="1.0" encoding="utf-8"?>
<ds:datastoreItem xmlns:ds="http://schemas.openxmlformats.org/officeDocument/2006/customXml" ds:itemID="{0A3E267E-E2F6-4BFD-BECA-B591CC04FCB1}">
  <ds:schemaRefs/>
</ds:datastoreItem>
</file>

<file path=customXml/itemProps42.xml><?xml version="1.0" encoding="utf-8"?>
<ds:datastoreItem xmlns:ds="http://schemas.openxmlformats.org/officeDocument/2006/customXml" ds:itemID="{734931E6-F98E-45BB-A068-1254311E6FF1}">
  <ds:schemaRefs/>
</ds:datastoreItem>
</file>

<file path=customXml/itemProps43.xml><?xml version="1.0" encoding="utf-8"?>
<ds:datastoreItem xmlns:ds="http://schemas.openxmlformats.org/officeDocument/2006/customXml" ds:itemID="{45E8BCC5-B505-4FEC-A8A5-C861CBD95E01}">
  <ds:schemaRefs/>
</ds:datastoreItem>
</file>

<file path=customXml/itemProps5.xml><?xml version="1.0" encoding="utf-8"?>
<ds:datastoreItem xmlns:ds="http://schemas.openxmlformats.org/officeDocument/2006/customXml" ds:itemID="{5887AB34-B68C-41FD-A33E-51461B5131F0}">
  <ds:schemaRefs/>
</ds:datastoreItem>
</file>

<file path=customXml/itemProps6.xml><?xml version="1.0" encoding="utf-8"?>
<ds:datastoreItem xmlns:ds="http://schemas.openxmlformats.org/officeDocument/2006/customXml" ds:itemID="{E0E94E1F-439F-4AA1-9D85-F1A7D4AA3E80}">
  <ds:schemaRefs/>
</ds:datastoreItem>
</file>

<file path=customXml/itemProps7.xml><?xml version="1.0" encoding="utf-8"?>
<ds:datastoreItem xmlns:ds="http://schemas.openxmlformats.org/officeDocument/2006/customXml" ds:itemID="{9B4B74C9-7048-4B23-86F8-21B804047341}">
  <ds:schemaRefs/>
</ds:datastoreItem>
</file>

<file path=customXml/itemProps8.xml><?xml version="1.0" encoding="utf-8"?>
<ds:datastoreItem xmlns:ds="http://schemas.openxmlformats.org/officeDocument/2006/customXml" ds:itemID="{7D308165-FED3-466E-BD34-7ACBC38C9CA9}">
  <ds:schemaRefs/>
</ds:datastoreItem>
</file>

<file path=customXml/itemProps9.xml><?xml version="1.0" encoding="utf-8"?>
<ds:datastoreItem xmlns:ds="http://schemas.openxmlformats.org/officeDocument/2006/customXml" ds:itemID="{47E16285-E755-4791-B83A-B7F246544E2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גליונות עבודה</vt:lpstr>
      </vt:variant>
      <vt:variant>
        <vt:i4>4</vt:i4>
      </vt:variant>
    </vt:vector>
  </HeadingPairs>
  <TitlesOfParts>
    <vt:vector size="4" baseType="lpstr">
      <vt:lpstr>Travelers</vt:lpstr>
      <vt:lpstr>Trips</vt:lpstr>
      <vt:lpstr>SalesTrips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ArikE1967</dc:creator>
  <cp:lastModifiedBy>Merav Malcman</cp:lastModifiedBy>
  <dcterms:created xsi:type="dcterms:W3CDTF">2017-01-05T15:25:03Z</dcterms:created>
  <dcterms:modified xsi:type="dcterms:W3CDTF">2025-01-30T22:40:20Z</dcterms:modified>
</cp:coreProperties>
</file>