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'GRAFIK_VERILERI'!$B$2:$B$12</f>
              <numCache>
                <formatCode>0.00%</formatCode>
                <ptCount val="1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'GRAFIK_VERILERI'!$C$2:$C$12</f>
              <numCache>
                <formatCode>0.00%</formatCode>
                <ptCount val="1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'GRAFIK_VERILERI'!$D$2:$D$12</f>
              <numCache>
                <formatCode>0.00%</formatCode>
                <ptCount val="1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'GRAFIK_VERILERI'!$E$2:$E$12</f>
              <numCache>
                <formatCode>0.00%</formatCode>
                <ptCount val="1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'GRAFIK_VERILERI'!$F$2:$F$12</f>
              <numCache>
                <formatCode>0.00%</formatCode>
                <ptCount val="1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0375094990089"/>
          <min val="0.012410834044619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'GRAFIK_VERILERI'!$G$2:$G$12</f>
              <numCache>
                <formatCode>0.00%</formatCode>
                <ptCount val="1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'GRAFIK_VERILERI'!$H$2:$H$12</f>
              <numCache>
                <formatCode>0.00%</formatCode>
                <ptCount val="1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'GRAFIK_VERILERI'!$I$2:$I$12</f>
              <numCache>
                <formatCode>0.00%</formatCode>
                <ptCount val="1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'GRAFIK_VERILERI'!$J$2:$J$12</f>
              <numCache>
                <formatCode>0.00%</formatCode>
                <ptCount val="1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'GRAFIK_VERILERI'!$K$2:$K$12</f>
              <numCache>
                <formatCode>0.00%</formatCode>
                <ptCount val="1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6952637804505"/>
          <min val="0.011910333201757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'GRAFIK_VERILERI'!$L$2:$L$12</f>
              <numCache>
                <formatCode>0.00%</formatCode>
                <ptCount val="1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'GRAFIK_VERILERI'!$M$2:$M$12</f>
              <numCache>
                <formatCode>0.00%</formatCode>
                <ptCount val="1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'GRAFIK_VERILERI'!$N$2:$N$12</f>
              <numCache>
                <formatCode>0.00%</formatCode>
                <ptCount val="1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'GRAFIK_VERILERI'!$O$2:$O$12</f>
              <numCache>
                <formatCode>0.00%</formatCode>
                <ptCount val="1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'GRAFIK_VERILERI'!$P$2:$P$12</f>
              <numCache>
                <formatCode>0.00%</formatCode>
                <ptCount val="1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581080107"/>
          <min val="0.00134486341261843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0.03242314052146741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0.03671735863556674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0.02976790719849226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0.03184407911782289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0.03316460242321718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8344661190935"/>
          <min val="0.0270919672750030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0.03242200685531445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0.03680803771653119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0.02772664658855561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0.03184371784113015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0.03330223806909207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0707713912297"/>
          <min val="0.0241683295602207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0.04657684058752942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0.05004450591930092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0.04290902368088835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0.05576236185197368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0.05573477786740539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471982043554"/>
          <min val="0.0340866530908709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'GRAFIK_VERILERI'!$B$2:$B$12</f>
              <numCache>
                <formatCode>0.00%</formatCode>
                <ptCount val="1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7516300308824"/>
          <min val="0.0255326608975381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'GRAFIK_VERILERI'!$G$2:$G$12</f>
              <numCache>
                <formatCode>0.00%</formatCode>
                <ptCount val="1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8232066588491"/>
          <min val="0.0255291677655061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'GRAFIK_VERILERI'!$L$2:$L$12</f>
              <numCache>
                <formatCode>0.00%</formatCode>
                <ptCount val="1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7727569634"/>
          <min val="0.0301682296942245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'GRAFIK_VERILERI'!$C$2:$C$12</f>
              <numCache>
                <formatCode>0.00%</formatCode>
                <ptCount val="1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2657398100176"/>
          <min val="0.0224581064273114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'GRAFIK_VERILERI'!$H$2:$H$12</f>
              <numCache>
                <formatCode>0.00%</formatCode>
                <ptCount val="1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4172046593731"/>
          <min val="0.02248794804324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'GRAFIK_VERILERI'!$M$2:$M$12</f>
              <numCache>
                <formatCode>0.00%</formatCode>
                <ptCount val="1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4833235621138"/>
          <min val="0.0262270452854958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'GRAFIK_VERILERI'!$D$2:$D$12</f>
              <numCache>
                <formatCode>0.00%</formatCode>
                <ptCount val="1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2184148574888"/>
          <min val="0.0114330459775777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'GRAFIK_VERILERI'!$I$2:$I$12</f>
              <numCache>
                <formatCode>0.00%</formatCode>
                <ptCount val="1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3561713702823"/>
          <min val="0.0120730618837130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'GRAFIK_VERILERI'!$N$2:$N$12</f>
              <numCache>
                <formatCode>0.00%</formatCode>
                <ptCount val="1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'GRAFIK_VERILERI'!$E$2:$E$12</f>
              <numCache>
                <formatCode>0.00%</formatCode>
                <ptCount val="1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'GRAFIK_VERILERI'!$J$2:$J$12</f>
              <numCache>
                <formatCode>0.00%</formatCode>
                <ptCount val="1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1158525659"/>
          <min val="0.01190375910777471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'GRAFIK_VERILERI'!$O$2:$O$12</f>
              <numCache>
                <formatCode>0.00%</formatCode>
                <ptCount val="1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463655258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'GRAFIK_VERILERI'!$F$2:$F$12</f>
              <numCache>
                <formatCode>0.00%</formatCode>
                <ptCount val="1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691858058153"/>
          <min val="0.0179577948748923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'GRAFIK_VERILERI'!$K$2:$K$12</f>
              <numCache>
                <formatCode>0.00%</formatCode>
                <ptCount val="1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'GRAFIK_VERILERI'!$P$2:$P$12</f>
              <numCache>
                <formatCode>0.00%</formatCode>
                <ptCount val="1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189" headerRowCount="1">
  <autoFilter ref="A1:N118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table" Target="/xl/tables/table2.xml" Id="rId118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46272</v>
      </c>
      <c r="B2" s="6" t="n">
        <v>0.6433101851851852</v>
      </c>
      <c r="C2" s="7" t="inlineStr">
        <is>
          <t>Akbank</t>
        </is>
      </c>
      <c r="D2" s="8" t="n">
        <v>47.637</v>
      </c>
      <c r="E2" s="8" t="n">
        <v>48.987</v>
      </c>
      <c r="F2" s="8" t="n">
        <v>1.35</v>
      </c>
      <c r="G2" s="9" t="n">
        <v>0.02833931607783866</v>
      </c>
      <c r="H2" s="10" t="n">
        <v>55.3683</v>
      </c>
      <c r="I2" s="10" t="n">
        <v>56.9423</v>
      </c>
      <c r="J2" s="10" t="n">
        <v>1.574</v>
      </c>
      <c r="K2" s="11" t="n">
        <v>0.02842781880606773</v>
      </c>
      <c r="L2" s="12" t="n">
        <v>6660.62</v>
      </c>
      <c r="M2" s="12" t="n">
        <v>6900.64</v>
      </c>
      <c r="N2" s="12" t="n">
        <v>240.02</v>
      </c>
      <c r="O2" s="13" t="n">
        <v>0.03603568436571971</v>
      </c>
    </row>
    <row r="3">
      <c r="A3" s="5" t="n">
        <v>46272</v>
      </c>
      <c r="B3" s="6" t="n">
        <v>0.6433101851851852</v>
      </c>
      <c r="C3" s="14" t="inlineStr">
        <is>
          <t>Albaraka Türk</t>
        </is>
      </c>
      <c r="D3" s="8" t="n">
        <v>48.033</v>
      </c>
      <c r="E3" s="8" t="n">
        <v>48.814</v>
      </c>
      <c r="F3" s="8" t="n">
        <v>0.781</v>
      </c>
      <c r="G3" s="9" t="n">
        <v>0.01625965482064414</v>
      </c>
      <c r="H3" s="10" t="n">
        <v>55.833</v>
      </c>
      <c r="I3" s="10" t="n">
        <v>56.752</v>
      </c>
      <c r="J3" s="10" t="n">
        <v>0.919</v>
      </c>
      <c r="K3" s="11" t="n">
        <v>0.01645979975999857</v>
      </c>
      <c r="L3" s="12" t="n">
        <v>6736.66</v>
      </c>
      <c r="M3" s="12" t="n">
        <v>6875.37</v>
      </c>
      <c r="N3" s="12" t="n">
        <v>138.71</v>
      </c>
      <c r="O3" s="13" t="n">
        <v>0.02059032220714716</v>
      </c>
    </row>
    <row r="4">
      <c r="A4" s="5" t="n">
        <v>46272</v>
      </c>
      <c r="B4" s="6" t="n">
        <v>0.6433101851851852</v>
      </c>
      <c r="C4" s="15" t="inlineStr">
        <is>
          <t>Alternatif Bank</t>
        </is>
      </c>
      <c r="D4" s="8" t="n">
        <v>48.221</v>
      </c>
      <c r="E4" s="8" t="n">
        <v>48.506</v>
      </c>
      <c r="F4" s="8" t="n">
        <v>0.285</v>
      </c>
      <c r="G4" s="9" t="n">
        <v>0.00591028804877543</v>
      </c>
      <c r="H4" s="10" t="n">
        <v>55.886</v>
      </c>
      <c r="I4" s="10" t="n">
        <v>56.39</v>
      </c>
      <c r="J4" s="10" t="n">
        <v>0.504</v>
      </c>
      <c r="K4" s="11" t="n">
        <v>0.009018358801846616</v>
      </c>
      <c r="L4" s="12" t="n">
        <v>6797.96</v>
      </c>
      <c r="M4" s="12" t="n">
        <v>6865.18</v>
      </c>
      <c r="N4" s="12" t="n">
        <v>67.22</v>
      </c>
      <c r="O4" s="13" t="n">
        <v>0.009888260595825807</v>
      </c>
    </row>
    <row r="5">
      <c r="A5" s="5" t="n">
        <v>46272</v>
      </c>
      <c r="B5" s="6" t="n">
        <v>0.6433101851851852</v>
      </c>
      <c r="C5" s="16" t="inlineStr">
        <is>
          <t>Altınkaynak</t>
        </is>
      </c>
      <c r="D5" s="8" t="n">
        <v>48.24</v>
      </c>
      <c r="E5" s="8" t="n">
        <v>48.43</v>
      </c>
      <c r="F5" s="8" t="n">
        <v>0.19</v>
      </c>
      <c r="G5" s="9" t="n">
        <v>0.003938640132669983</v>
      </c>
      <c r="H5" s="10" t="n">
        <v>55.927</v>
      </c>
      <c r="I5" s="10" t="n">
        <v>56.299</v>
      </c>
      <c r="J5" s="10" t="n">
        <v>0.372</v>
      </c>
      <c r="K5" s="11" t="n">
        <v>0.006651527884563806</v>
      </c>
      <c r="L5" s="12" t="n">
        <v>6729.84</v>
      </c>
      <c r="M5" s="12" t="n">
        <v>6885</v>
      </c>
      <c r="N5" s="12" t="n">
        <v>155.16</v>
      </c>
      <c r="O5" s="13" t="n">
        <v>0.023055525837167</v>
      </c>
    </row>
    <row r="6">
      <c r="A6" s="5" t="n">
        <v>46272</v>
      </c>
      <c r="B6" s="6" t="n">
        <v>0.6433101851851852</v>
      </c>
      <c r="C6" s="17" t="inlineStr">
        <is>
          <t>Anadolubank</t>
        </is>
      </c>
      <c r="D6" s="8" t="n">
        <v>47.589</v>
      </c>
      <c r="E6" s="8" t="n">
        <v>48.8657</v>
      </c>
      <c r="F6" s="8" t="n">
        <v>1.2767</v>
      </c>
      <c r="G6" s="9" t="n">
        <v>0.02682762823341529</v>
      </c>
      <c r="H6" s="10" t="n">
        <v>55.4271</v>
      </c>
      <c r="I6" s="10" t="n">
        <v>56.7918</v>
      </c>
      <c r="J6" s="10" t="n">
        <v>1.3647</v>
      </c>
      <c r="K6" s="11" t="n">
        <v>0.02462152990143811</v>
      </c>
      <c r="L6" s="12" t="n">
        <v>6723.12</v>
      </c>
      <c r="M6" s="12" t="n">
        <v>6874.44</v>
      </c>
      <c r="N6" s="12" t="n">
        <v>151.32</v>
      </c>
      <c r="O6" s="13" t="n">
        <v>0.02250740727519366</v>
      </c>
    </row>
    <row r="7">
      <c r="A7" s="5" t="n">
        <v>46272</v>
      </c>
      <c r="B7" s="6" t="n">
        <v>0.6433101851851852</v>
      </c>
      <c r="C7" s="18" t="inlineStr">
        <is>
          <t>CEPTETEB</t>
        </is>
      </c>
      <c r="D7" s="8" t="n">
        <v>47.436</v>
      </c>
      <c r="E7" s="8" t="n">
        <v>49.363</v>
      </c>
      <c r="F7" s="8" t="n">
        <v>1.927</v>
      </c>
      <c r="G7" s="9" t="n">
        <v>0.04062315540939371</v>
      </c>
      <c r="H7" s="10" t="n">
        <v>55.139</v>
      </c>
      <c r="I7" s="10" t="n">
        <v>57.39</v>
      </c>
      <c r="J7" s="10" t="n">
        <v>2.251</v>
      </c>
      <c r="K7" s="11" t="n">
        <v>0.04082409909501442</v>
      </c>
      <c r="L7" s="12" t="n">
        <v>6720.22</v>
      </c>
      <c r="M7" s="12" t="n">
        <v>6915.18</v>
      </c>
      <c r="N7" s="12" t="n">
        <v>194.96</v>
      </c>
      <c r="O7" s="13" t="n">
        <v>0.02901095499849707</v>
      </c>
    </row>
    <row r="8">
      <c r="A8" s="5" t="n">
        <v>46272</v>
      </c>
      <c r="B8" s="6" t="n">
        <v>0.6433101851851852</v>
      </c>
      <c r="C8" s="19" t="inlineStr">
        <is>
          <t>Denizbank</t>
        </is>
      </c>
      <c r="D8" s="8" t="n">
        <v>47.7166</v>
      </c>
      <c r="E8" s="8" t="n">
        <v>49.0647</v>
      </c>
      <c r="F8" s="8" t="n">
        <v>1.3481</v>
      </c>
      <c r="G8" s="9" t="n">
        <v>0.02825222249699266</v>
      </c>
      <c r="H8" s="10" t="n">
        <v>55.4701</v>
      </c>
      <c r="I8" s="10" t="n">
        <v>57.0372</v>
      </c>
      <c r="J8" s="10" t="n">
        <v>1.5671</v>
      </c>
      <c r="K8" s="11" t="n">
        <v>0.02825125608210549</v>
      </c>
      <c r="L8" s="12" t="n">
        <v>6739.25</v>
      </c>
      <c r="M8" s="12" t="n">
        <v>6930.74</v>
      </c>
      <c r="N8" s="12" t="n">
        <v>191.49</v>
      </c>
      <c r="O8" s="13" t="n">
        <v>0.02841414103943317</v>
      </c>
    </row>
    <row r="9">
      <c r="A9" s="5" t="n">
        <v>46272</v>
      </c>
      <c r="B9" s="6" t="n">
        <v>0.6433101851851852</v>
      </c>
      <c r="C9" s="20" t="inlineStr">
        <is>
          <t>DestekBank</t>
        </is>
      </c>
      <c r="D9" s="8" t="n">
        <v>48.3605</v>
      </c>
      <c r="E9" s="8" t="n">
        <v>48.4173</v>
      </c>
      <c r="F9" s="8" t="n">
        <v>0.0568</v>
      </c>
      <c r="G9" s="9" t="n">
        <v>0.001174512256903878</v>
      </c>
      <c r="H9" s="10" t="n">
        <v>56.2081</v>
      </c>
      <c r="I9" s="10" t="n">
        <v>56.2912</v>
      </c>
      <c r="J9" s="10" t="n">
        <v>0.08309999999999999</v>
      </c>
      <c r="K9" s="11" t="n">
        <v>0.001478434602841939</v>
      </c>
      <c r="L9" s="12" t="n">
        <v>6789.5</v>
      </c>
      <c r="M9" s="12" t="n">
        <v>6818.36</v>
      </c>
      <c r="N9" s="12" t="n">
        <v>28.86</v>
      </c>
      <c r="O9" s="13" t="n">
        <v>0.004250681198910082</v>
      </c>
    </row>
    <row r="10">
      <c r="A10" s="5" t="n">
        <v>46272</v>
      </c>
      <c r="B10" s="6" t="n">
        <v>0.6433101851851852</v>
      </c>
      <c r="C10" s="21" t="inlineStr">
        <is>
          <t>Dünya Katılım</t>
        </is>
      </c>
      <c r="D10" s="8" t="n">
        <v>48.3736</v>
      </c>
      <c r="E10" s="8" t="n">
        <v>48.4121</v>
      </c>
      <c r="F10" s="8" t="n">
        <v>0.0385</v>
      </c>
      <c r="G10" s="9" t="n">
        <v>0.0007958886665453883</v>
      </c>
      <c r="H10" s="10" t="n">
        <v>56.1847</v>
      </c>
      <c r="I10" s="10" t="n">
        <v>56.2947</v>
      </c>
      <c r="J10" s="10" t="n">
        <v>0.11</v>
      </c>
      <c r="K10" s="11" t="n">
        <v>0.001957828376764493</v>
      </c>
      <c r="L10" s="12" t="n">
        <v>6785.65</v>
      </c>
      <c r="M10" s="12" t="n">
        <v>6818</v>
      </c>
      <c r="N10" s="12" t="n">
        <v>32.35</v>
      </c>
      <c r="O10" s="13" t="n">
        <v>0.004767413586023447</v>
      </c>
    </row>
    <row r="11">
      <c r="A11" s="5" t="n">
        <v>46272</v>
      </c>
      <c r="B11" s="6" t="n">
        <v>0.6433101851851852</v>
      </c>
      <c r="C11" s="22" t="inlineStr">
        <is>
          <t>Emlak Katılım</t>
        </is>
      </c>
      <c r="D11" s="8" t="n">
        <v>48.0639</v>
      </c>
      <c r="E11" s="8" t="n">
        <v>49.3043</v>
      </c>
      <c r="F11" s="8" t="n">
        <v>1.2404</v>
      </c>
      <c r="G11" s="9" t="n">
        <v>0.02580731068431817</v>
      </c>
      <c r="H11" s="10" t="n">
        <v>55.7531</v>
      </c>
      <c r="I11" s="10" t="n">
        <v>57.0317</v>
      </c>
      <c r="J11" s="10" t="n">
        <v>1.2786</v>
      </c>
      <c r="K11" s="11" t="n">
        <v>0.0229332539356556</v>
      </c>
      <c r="L11" s="12" t="n">
        <v>6735.41</v>
      </c>
      <c r="M11" s="12" t="n">
        <v>6845.39</v>
      </c>
      <c r="N11" s="12" t="n">
        <v>109.98</v>
      </c>
      <c r="O11" s="13" t="n">
        <v>0.0163286273589878</v>
      </c>
    </row>
    <row r="12">
      <c r="A12" s="5" t="n">
        <v>46272</v>
      </c>
      <c r="B12" s="6" t="n">
        <v>0.6433101851851852</v>
      </c>
      <c r="C12" s="23" t="inlineStr">
        <is>
          <t>Enpara</t>
        </is>
      </c>
      <c r="D12" s="8" t="n">
        <v>47.983</v>
      </c>
      <c r="E12" s="8" t="n">
        <v>48.833</v>
      </c>
      <c r="F12" s="8" t="n">
        <v>0.85</v>
      </c>
      <c r="G12" s="9" t="n">
        <v>0.01771460725673676</v>
      </c>
      <c r="H12" s="10" t="n">
        <v>55.6918</v>
      </c>
      <c r="I12" s="10" t="n">
        <v>56.8584</v>
      </c>
      <c r="J12" s="10" t="n">
        <v>1.1666</v>
      </c>
      <c r="K12" s="11" t="n">
        <v>0.02094742852628214</v>
      </c>
      <c r="L12" s="12" t="n">
        <v>6733.89</v>
      </c>
      <c r="M12" s="12" t="n">
        <v>6890.21</v>
      </c>
      <c r="N12" s="12" t="n">
        <v>156.32</v>
      </c>
      <c r="O12" s="13" t="n">
        <v>0.02321392241334503</v>
      </c>
    </row>
    <row r="13">
      <c r="A13" s="5" t="n">
        <v>46272</v>
      </c>
      <c r="B13" s="6" t="n">
        <v>0.6433101851851852</v>
      </c>
      <c r="C13" s="24" t="inlineStr">
        <is>
          <t>Fibabanka</t>
        </is>
      </c>
      <c r="D13" s="8" t="n">
        <v>48.1339</v>
      </c>
      <c r="E13" s="8" t="n">
        <v>48.7411</v>
      </c>
      <c r="F13" s="8" t="n">
        <v>0.6072</v>
      </c>
      <c r="G13" s="9" t="n">
        <v>0.01261480993644812</v>
      </c>
      <c r="H13" s="10" t="n">
        <v>55.9701</v>
      </c>
      <c r="I13" s="10" t="n">
        <v>56.6307</v>
      </c>
      <c r="J13" s="10" t="n">
        <v>0.6606</v>
      </c>
      <c r="K13" s="11" t="n">
        <v>0.01180273038640274</v>
      </c>
      <c r="L13" s="12" t="n">
        <v>6805.56</v>
      </c>
      <c r="M13" s="12" t="n">
        <v>6859.83</v>
      </c>
      <c r="N13" s="12" t="n">
        <v>54.27</v>
      </c>
      <c r="O13" s="13" t="n">
        <v>0.007974362139192073</v>
      </c>
    </row>
    <row r="14">
      <c r="A14" s="5" t="n">
        <v>46272</v>
      </c>
      <c r="B14" s="6" t="n">
        <v>0.6433101851851852</v>
      </c>
      <c r="C14" s="25" t="inlineStr">
        <is>
          <t>Garanti BBVA</t>
        </is>
      </c>
      <c r="D14" s="8" t="n">
        <v>47.59</v>
      </c>
      <c r="E14" s="8" t="n">
        <v>48.94</v>
      </c>
      <c r="F14" s="8" t="n">
        <v>1.35</v>
      </c>
      <c r="G14" s="9" t="n">
        <v>0.02836730405547384</v>
      </c>
      <c r="H14" s="10" t="n">
        <v>55.324</v>
      </c>
      <c r="I14" s="10" t="n">
        <v>56.893</v>
      </c>
      <c r="J14" s="10" t="n">
        <v>1.569</v>
      </c>
      <c r="K14" s="11" t="n">
        <v>0.02836020533583978</v>
      </c>
      <c r="L14" s="12" t="n">
        <v>6701.54</v>
      </c>
      <c r="M14" s="12" t="n">
        <v>6948.99</v>
      </c>
      <c r="N14" s="12" t="n">
        <v>247.45</v>
      </c>
      <c r="O14" s="13" t="n">
        <v>0.03692434873178404</v>
      </c>
    </row>
    <row r="15">
      <c r="A15" s="5" t="n">
        <v>46272</v>
      </c>
      <c r="B15" s="6" t="n">
        <v>0.6433101851851852</v>
      </c>
      <c r="C15" s="26" t="inlineStr">
        <is>
          <t>Getirfinans</t>
        </is>
      </c>
      <c r="D15" s="8" t="n">
        <v>48.134</v>
      </c>
      <c r="E15" s="8" t="n">
        <v>48.7411</v>
      </c>
      <c r="F15" s="8" t="n">
        <v>0.6071</v>
      </c>
      <c r="G15" s="9" t="n">
        <v>0.01261270619520505</v>
      </c>
      <c r="H15" s="10" t="n">
        <v>55.971</v>
      </c>
      <c r="I15" s="10" t="n">
        <v>56.6317</v>
      </c>
      <c r="J15" s="10" t="n">
        <v>0.6607</v>
      </c>
      <c r="K15" s="11" t="n">
        <v>0.0118043272408926</v>
      </c>
      <c r="L15" s="12" t="n">
        <v>6808.24</v>
      </c>
      <c r="M15" s="12" t="n">
        <v>6862.45</v>
      </c>
      <c r="N15" s="12" t="n">
        <v>54.21</v>
      </c>
      <c r="O15" s="13" t="n">
        <v>0.007962410255807668</v>
      </c>
    </row>
    <row r="16">
      <c r="A16" s="5" t="n">
        <v>46272</v>
      </c>
      <c r="B16" s="6" t="n">
        <v>0.6433101851851852</v>
      </c>
      <c r="C16" s="27" t="inlineStr">
        <is>
          <t>Halkbank</t>
        </is>
      </c>
      <c r="D16" s="8" t="n">
        <v>48.0033</v>
      </c>
      <c r="E16" s="8" t="n">
        <v>48.9832</v>
      </c>
      <c r="F16" s="8" t="n">
        <v>0.9799</v>
      </c>
      <c r="G16" s="9" t="n">
        <v>0.02041317992721334</v>
      </c>
      <c r="H16" s="10" t="n">
        <v>55.8014</v>
      </c>
      <c r="I16" s="10" t="n">
        <v>56.9405</v>
      </c>
      <c r="J16" s="10" t="n">
        <v>1.1391</v>
      </c>
      <c r="K16" s="11" t="n">
        <v>0.02041346632880179</v>
      </c>
      <c r="L16" s="12" t="n">
        <v>6736.14</v>
      </c>
      <c r="M16" s="12" t="n">
        <v>6942.6</v>
      </c>
      <c r="N16" s="12" t="n">
        <v>206.46</v>
      </c>
      <c r="O16" s="13" t="n">
        <v>0.03064960051305347</v>
      </c>
    </row>
    <row r="17">
      <c r="A17" s="5" t="n">
        <v>46272</v>
      </c>
      <c r="B17" s="6" t="n">
        <v>0.6433101851851852</v>
      </c>
      <c r="C17" s="28" t="inlineStr">
        <is>
          <t>Harem</t>
        </is>
      </c>
      <c r="D17" s="8" t="n">
        <v>48.2839</v>
      </c>
      <c r="E17" s="8" t="n">
        <v>48.3438</v>
      </c>
      <c r="F17" s="8" t="n">
        <v>0.0599</v>
      </c>
      <c r="G17" s="9" t="n">
        <v>0.001240579157855931</v>
      </c>
      <c r="H17" s="10" t="n">
        <v>55.975</v>
      </c>
      <c r="I17" s="10" t="n">
        <v>56.129</v>
      </c>
      <c r="J17" s="10" t="n">
        <v>0.154</v>
      </c>
      <c r="K17" s="11" t="n">
        <v>0.002751228226887003</v>
      </c>
      <c r="L17" s="12" t="n">
        <v>6750.36</v>
      </c>
      <c r="M17" s="12" t="n">
        <v>6822.33</v>
      </c>
      <c r="N17" s="12" t="n">
        <v>71.97</v>
      </c>
      <c r="O17" s="13" t="n">
        <v>0.01066165360069685</v>
      </c>
    </row>
    <row r="18">
      <c r="A18" s="5" t="n">
        <v>46272</v>
      </c>
      <c r="B18" s="6" t="n">
        <v>0.6433101851851852</v>
      </c>
      <c r="C18" s="29" t="inlineStr">
        <is>
          <t>Hayat Finans</t>
        </is>
      </c>
      <c r="D18" s="8" t="n">
        <v>48.3539</v>
      </c>
      <c r="E18" s="8" t="n">
        <v>48.5005</v>
      </c>
      <c r="F18" s="8" t="n">
        <v>0.1466</v>
      </c>
      <c r="G18" s="9" t="n">
        <v>0.003031813359418785</v>
      </c>
      <c r="H18" s="10" t="n">
        <v>56.1979</v>
      </c>
      <c r="I18" s="10" t="n">
        <v>56.3701</v>
      </c>
      <c r="J18" s="10" t="n">
        <v>0.1722</v>
      </c>
      <c r="K18" s="11" t="n">
        <v>0.003064171437010991</v>
      </c>
      <c r="L18" s="12" t="n">
        <v>6795.78</v>
      </c>
      <c r="M18" s="12" t="n">
        <v>6843.86</v>
      </c>
      <c r="N18" s="12" t="n">
        <v>48.08</v>
      </c>
      <c r="O18" s="13" t="n">
        <v>0.007074978883954454</v>
      </c>
    </row>
    <row r="19">
      <c r="A19" s="5" t="n">
        <v>46272</v>
      </c>
      <c r="B19" s="6" t="n">
        <v>0.6433101851851852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6795.96</v>
      </c>
      <c r="M19" s="12" t="n">
        <v>6994.34</v>
      </c>
      <c r="N19" s="12" t="n">
        <v>198.38</v>
      </c>
      <c r="O19" s="13" t="n">
        <v>0.02919087222408607</v>
      </c>
    </row>
    <row r="20">
      <c r="A20" s="5" t="n">
        <v>46272</v>
      </c>
      <c r="B20" s="6" t="n">
        <v>0.6433101851851852</v>
      </c>
      <c r="C20" s="31" t="inlineStr">
        <is>
          <t>HSBC</t>
        </is>
      </c>
      <c r="D20" s="8" t="n">
        <v>47.9414</v>
      </c>
      <c r="E20" s="8" t="n">
        <v>48.8254</v>
      </c>
      <c r="F20" s="8" t="n">
        <v>0.884</v>
      </c>
      <c r="G20" s="9" t="n">
        <v>0.0184391778296003</v>
      </c>
      <c r="H20" s="10" t="n">
        <v>55.734</v>
      </c>
      <c r="I20" s="10" t="n">
        <v>56.7908</v>
      </c>
      <c r="J20" s="10" t="n">
        <v>1.0568</v>
      </c>
      <c r="K20" s="11" t="n">
        <v>0.01896149567588904</v>
      </c>
      <c r="L20" s="12" t="n">
        <v>6737.95</v>
      </c>
      <c r="M20" s="12" t="n">
        <v>7183.98</v>
      </c>
      <c r="N20" s="12" t="n">
        <v>446.03</v>
      </c>
      <c r="O20" s="13" t="n">
        <v>0.06619669187215696</v>
      </c>
    </row>
    <row r="21">
      <c r="A21" s="5" t="n">
        <v>46272</v>
      </c>
      <c r="B21" s="6" t="n">
        <v>0.6433101851851852</v>
      </c>
      <c r="C21" s="32" t="inlineStr">
        <is>
          <t>ING Bank</t>
        </is>
      </c>
      <c r="D21" s="8" t="n">
        <v>47.8873</v>
      </c>
      <c r="E21" s="8" t="n">
        <v>48.8906</v>
      </c>
      <c r="F21" s="8" t="n">
        <v>1.0033</v>
      </c>
      <c r="G21" s="9" t="n">
        <v>0.02095127518151994</v>
      </c>
      <c r="H21" s="10" t="n">
        <v>55.7467</v>
      </c>
      <c r="I21" s="10" t="n">
        <v>56.7565</v>
      </c>
      <c r="J21" s="10" t="n">
        <v>1.0098</v>
      </c>
      <c r="K21" s="11" t="n">
        <v>0.01811407670767956</v>
      </c>
      <c r="L21" s="12" t="n">
        <v>6704.68</v>
      </c>
      <c r="M21" s="12" t="n">
        <v>6956.73</v>
      </c>
      <c r="N21" s="12" t="n">
        <v>252.05</v>
      </c>
      <c r="O21" s="13" t="n">
        <v>0.03759314389351916</v>
      </c>
    </row>
    <row r="22">
      <c r="A22" s="5" t="n">
        <v>46272</v>
      </c>
      <c r="B22" s="6" t="n">
        <v>0.6433101851851852</v>
      </c>
      <c r="C22" s="33" t="inlineStr">
        <is>
          <t>İş Bankası</t>
        </is>
      </c>
      <c r="D22" s="8" t="n">
        <v>47.8123</v>
      </c>
      <c r="E22" s="8" t="n">
        <v>48.972</v>
      </c>
      <c r="F22" s="8" t="n">
        <v>1.1597</v>
      </c>
      <c r="G22" s="9" t="n">
        <v>0.02425526485862425</v>
      </c>
      <c r="H22" s="10" t="n">
        <v>55.5723</v>
      </c>
      <c r="I22" s="10" t="n">
        <v>56.9301</v>
      </c>
      <c r="J22" s="10" t="n">
        <v>1.3578</v>
      </c>
      <c r="K22" s="11" t="n">
        <v>0.02443303588298487</v>
      </c>
      <c r="L22" s="12" t="n">
        <v>6725.79</v>
      </c>
      <c r="M22" s="12" t="n">
        <v>6910.79</v>
      </c>
      <c r="N22" s="12" t="n">
        <v>185</v>
      </c>
      <c r="O22" s="13" t="n">
        <v>0.02750606248485308</v>
      </c>
    </row>
    <row r="23">
      <c r="A23" s="5" t="n">
        <v>46272</v>
      </c>
      <c r="B23" s="6" t="n">
        <v>0.6433101851851852</v>
      </c>
      <c r="C23" s="34" t="inlineStr">
        <is>
          <t>Kapalıçarşı</t>
        </is>
      </c>
      <c r="D23" s="8" t="n">
        <v>48.3</v>
      </c>
      <c r="E23" s="8" t="n">
        <v>48.31</v>
      </c>
      <c r="F23" s="8" t="n">
        <v>0.01</v>
      </c>
      <c r="G23" s="9" t="n">
        <v>0.0002070393374741201</v>
      </c>
      <c r="H23" s="10" t="n">
        <v>56</v>
      </c>
      <c r="I23" s="10" t="n">
        <v>56.05</v>
      </c>
      <c r="J23" s="10" t="n">
        <v>0.05</v>
      </c>
      <c r="K23" s="11" t="n">
        <v>0.0008928571428571428</v>
      </c>
      <c r="L23" s="12" t="n">
        <v>6788.7</v>
      </c>
      <c r="M23" s="12" t="n">
        <v>6794.96</v>
      </c>
      <c r="N23" s="12" t="n">
        <v>6.26</v>
      </c>
      <c r="O23" s="13" t="n">
        <v>0.0009221205827330711</v>
      </c>
    </row>
    <row r="24">
      <c r="A24" s="5" t="n">
        <v>46272</v>
      </c>
      <c r="B24" s="6" t="n">
        <v>0.6433101851851852</v>
      </c>
      <c r="C24" s="35" t="inlineStr">
        <is>
          <t>Kuveyt Türk</t>
        </is>
      </c>
      <c r="D24" s="8" t="n">
        <v>47.715</v>
      </c>
      <c r="E24" s="8" t="n">
        <v>48.7532</v>
      </c>
      <c r="F24" s="8" t="n">
        <v>1.0382</v>
      </c>
      <c r="G24" s="9" t="n">
        <v>0.02175835691082469</v>
      </c>
      <c r="H24" s="10" t="n">
        <v>55.4686</v>
      </c>
      <c r="I24" s="10" t="n">
        <v>56.6772</v>
      </c>
      <c r="J24" s="10" t="n">
        <v>1.2086</v>
      </c>
      <c r="K24" s="11" t="n">
        <v>0.02178890399252911</v>
      </c>
      <c r="L24" s="12" t="n">
        <v>6684.26</v>
      </c>
      <c r="M24" s="12" t="n">
        <v>6861.49</v>
      </c>
      <c r="N24" s="12" t="n">
        <v>177.23</v>
      </c>
      <c r="O24" s="13" t="n">
        <v>0.02651452816018527</v>
      </c>
    </row>
    <row r="25">
      <c r="A25" s="5" t="n">
        <v>46272</v>
      </c>
      <c r="B25" s="6" t="n">
        <v>0.6433101851851852</v>
      </c>
      <c r="C25" s="36" t="inlineStr">
        <is>
          <t>Merkez Bankası</t>
        </is>
      </c>
      <c r="D25" s="8" t="n">
        <v>48.2326</v>
      </c>
      <c r="E25" s="8" t="n">
        <v>48.3195</v>
      </c>
      <c r="F25" s="8" t="n">
        <v>0.08690000000000001</v>
      </c>
      <c r="G25" s="9" t="n">
        <v>0.001801685996608103</v>
      </c>
      <c r="H25" s="10" t="n">
        <v>56.0571</v>
      </c>
      <c r="I25" s="10" t="n">
        <v>56.1581</v>
      </c>
      <c r="J25" s="10" t="n">
        <v>0.101</v>
      </c>
      <c r="K25" s="11" t="n">
        <v>0.001801734303058845</v>
      </c>
      <c r="L25" s="12" t="n"/>
      <c r="M25" s="12" t="n"/>
      <c r="N25" s="12" t="n"/>
      <c r="O25" s="13" t="n"/>
    </row>
    <row r="26">
      <c r="A26" s="5" t="n">
        <v>46272</v>
      </c>
      <c r="B26" s="6" t="n">
        <v>0.6433101851851852</v>
      </c>
      <c r="C26" s="37" t="inlineStr">
        <is>
          <t>Misyon Bank</t>
        </is>
      </c>
      <c r="D26" s="8" t="n">
        <v>48.3628</v>
      </c>
      <c r="E26" s="8" t="n">
        <v>48.4161</v>
      </c>
      <c r="F26" s="8" t="n">
        <v>0.0533</v>
      </c>
      <c r="G26" s="9" t="n">
        <v>0.001102086727815594</v>
      </c>
      <c r="H26" s="10" t="n">
        <v>56.2041</v>
      </c>
      <c r="I26" s="10" t="n">
        <v>56.2846</v>
      </c>
      <c r="J26" s="10" t="n">
        <v>0.0805</v>
      </c>
      <c r="K26" s="11" t="n">
        <v>0.001432279851469911</v>
      </c>
      <c r="L26" s="12" t="n">
        <v>6784.36</v>
      </c>
      <c r="M26" s="12" t="n">
        <v>6813.42</v>
      </c>
      <c r="N26" s="12" t="n">
        <v>29.06</v>
      </c>
      <c r="O26" s="13" t="n">
        <v>0.004283381188498252</v>
      </c>
    </row>
    <row r="27">
      <c r="A27" s="5" t="n">
        <v>46272</v>
      </c>
      <c r="B27" s="6" t="n">
        <v>0.6433101851851852</v>
      </c>
      <c r="C27" s="38" t="inlineStr">
        <is>
          <t>Odacı</t>
        </is>
      </c>
      <c r="D27" s="8" t="n">
        <v>48.317</v>
      </c>
      <c r="E27" s="8" t="n">
        <v>48.418</v>
      </c>
      <c r="F27" s="8" t="n">
        <v>0.101</v>
      </c>
      <c r="G27" s="9" t="n">
        <v>0.002090361570461742</v>
      </c>
      <c r="H27" s="10" t="n">
        <v>55.995</v>
      </c>
      <c r="I27" s="10" t="n">
        <v>56.173</v>
      </c>
      <c r="J27" s="10" t="n">
        <v>0.178</v>
      </c>
      <c r="K27" s="11" t="n">
        <v>0.003178855254933477</v>
      </c>
      <c r="L27" s="12" t="n">
        <v>6764</v>
      </c>
      <c r="M27" s="12" t="n">
        <v>6812</v>
      </c>
      <c r="N27" s="12" t="n">
        <v>48</v>
      </c>
      <c r="O27" s="13" t="n">
        <v>0.007096392667060911</v>
      </c>
    </row>
    <row r="28">
      <c r="A28" s="5" t="n">
        <v>46272</v>
      </c>
      <c r="B28" s="6" t="n">
        <v>0.6433101851851852</v>
      </c>
      <c r="C28" s="39" t="inlineStr">
        <is>
          <t>Odeabank</t>
        </is>
      </c>
      <c r="D28" s="8" t="n">
        <v>47.873</v>
      </c>
      <c r="E28" s="8" t="n">
        <v>48.873</v>
      </c>
      <c r="F28" s="8" t="n">
        <v>1</v>
      </c>
      <c r="G28" s="9" t="n">
        <v>0.02088860109038498</v>
      </c>
      <c r="H28" s="10" t="n">
        <v>55.681</v>
      </c>
      <c r="I28" s="10" t="n">
        <v>56.771</v>
      </c>
      <c r="J28" s="10" t="n">
        <v>1.09</v>
      </c>
      <c r="K28" s="11" t="n">
        <v>0.01957579784845818</v>
      </c>
      <c r="L28" s="12" t="n">
        <v>6781.07</v>
      </c>
      <c r="M28" s="12" t="n">
        <v>6881.07</v>
      </c>
      <c r="N28" s="12" t="n">
        <v>100</v>
      </c>
      <c r="O28" s="13" t="n">
        <v>0.01474693521818828</v>
      </c>
    </row>
    <row r="29">
      <c r="A29" s="5" t="n">
        <v>46272</v>
      </c>
      <c r="B29" s="6" t="n">
        <v>0.6433101851851852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6795.14</v>
      </c>
      <c r="M29" s="12" t="n">
        <v>6979.54</v>
      </c>
      <c r="N29" s="12" t="n">
        <v>184.4</v>
      </c>
      <c r="O29" s="13" t="n">
        <v>0.0271370420624152</v>
      </c>
    </row>
    <row r="30">
      <c r="A30" s="5" t="n">
        <v>46272</v>
      </c>
      <c r="B30" s="6" t="n">
        <v>0.6433101851851852</v>
      </c>
      <c r="C30" s="41" t="inlineStr">
        <is>
          <t>QNB Finansbank</t>
        </is>
      </c>
      <c r="D30" s="8" t="n">
        <v>47.823</v>
      </c>
      <c r="E30" s="8" t="n">
        <v>49.043</v>
      </c>
      <c r="F30" s="8" t="n">
        <v>1.22</v>
      </c>
      <c r="G30" s="9" t="n">
        <v>0.02551073751123936</v>
      </c>
      <c r="H30" s="10" t="n">
        <v>55.4727</v>
      </c>
      <c r="I30" s="10" t="n">
        <v>57.1371</v>
      </c>
      <c r="J30" s="10" t="n">
        <v>1.6644</v>
      </c>
      <c r="K30" s="11" t="n">
        <v>0.03000394788787998</v>
      </c>
      <c r="L30" s="12" t="n">
        <v>6706.92</v>
      </c>
      <c r="M30" s="12" t="n">
        <v>6908.22</v>
      </c>
      <c r="N30" s="12" t="n">
        <v>201.3</v>
      </c>
      <c r="O30" s="13" t="n">
        <v>0.03001377681558748</v>
      </c>
    </row>
    <row r="31">
      <c r="A31" s="5" t="n">
        <v>46272</v>
      </c>
      <c r="B31" s="6" t="n">
        <v>0.6433101851851852</v>
      </c>
      <c r="C31" s="42" t="inlineStr">
        <is>
          <t>TOM Bank Hadi</t>
        </is>
      </c>
      <c r="D31" s="8" t="n">
        <v>48.3122</v>
      </c>
      <c r="E31" s="8" t="n">
        <v>48.5302</v>
      </c>
      <c r="F31" s="8" t="n">
        <v>0.218</v>
      </c>
      <c r="G31" s="9" t="n">
        <v>0.00451231779964481</v>
      </c>
      <c r="H31" s="10" t="n">
        <v>56.0766</v>
      </c>
      <c r="I31" s="10" t="n">
        <v>56.4144</v>
      </c>
      <c r="J31" s="10" t="n">
        <v>0.3378</v>
      </c>
      <c r="K31" s="11" t="n">
        <v>0.006023903018371299</v>
      </c>
      <c r="L31" s="12" t="n">
        <v>6773.2</v>
      </c>
      <c r="M31" s="12" t="n">
        <v>6875.31</v>
      </c>
      <c r="N31" s="12" t="n">
        <v>102.11</v>
      </c>
      <c r="O31" s="13" t="n">
        <v>0.01507559203921337</v>
      </c>
    </row>
    <row r="32">
      <c r="A32" s="5" t="n">
        <v>46272</v>
      </c>
      <c r="B32" s="6" t="n">
        <v>0.6433101851851852</v>
      </c>
      <c r="C32" s="43" t="inlineStr">
        <is>
          <t>Türkiye Finans</t>
        </is>
      </c>
      <c r="D32" s="8" t="n">
        <v>47.9876</v>
      </c>
      <c r="E32" s="8" t="n">
        <v>48.79</v>
      </c>
      <c r="F32" s="8" t="n">
        <v>0.8024</v>
      </c>
      <c r="G32" s="9" t="n">
        <v>0.01672098625478249</v>
      </c>
      <c r="H32" s="10" t="n">
        <v>55.8099</v>
      </c>
      <c r="I32" s="10" t="n">
        <v>56.6616</v>
      </c>
      <c r="J32" s="10" t="n">
        <v>0.8517</v>
      </c>
      <c r="K32" s="11" t="n">
        <v>0.01526073331075669</v>
      </c>
      <c r="L32" s="12" t="n">
        <v>6734.61</v>
      </c>
      <c r="M32" s="12" t="n">
        <v>6930.98</v>
      </c>
      <c r="N32" s="12" t="n">
        <v>196.37</v>
      </c>
      <c r="O32" s="13" t="n">
        <v>0.02915833285075157</v>
      </c>
    </row>
    <row r="33">
      <c r="A33" s="5" t="n">
        <v>46272</v>
      </c>
      <c r="B33" s="6" t="n">
        <v>0.6433101851851852</v>
      </c>
      <c r="C33" s="44" t="inlineStr">
        <is>
          <t>Vakıf Katılım</t>
        </is>
      </c>
      <c r="D33" s="8" t="n">
        <v>48.2869</v>
      </c>
      <c r="E33" s="8" t="n">
        <v>48.4906</v>
      </c>
      <c r="F33" s="8" t="n">
        <v>0.2037</v>
      </c>
      <c r="G33" s="9" t="n">
        <v>0.00421853546199901</v>
      </c>
      <c r="H33" s="10" t="n">
        <v>56.1223</v>
      </c>
      <c r="I33" s="10" t="n">
        <v>56.3484</v>
      </c>
      <c r="J33" s="10" t="n">
        <v>0.2261</v>
      </c>
      <c r="K33" s="11" t="n">
        <v>0.004028701603462439</v>
      </c>
      <c r="L33" s="12" t="n">
        <v>6773.71</v>
      </c>
      <c r="M33" s="12" t="n">
        <v>6828.12</v>
      </c>
      <c r="N33" s="12" t="n">
        <v>54.41</v>
      </c>
      <c r="O33" s="13" t="n">
        <v>0.00803252575029046</v>
      </c>
    </row>
    <row r="34">
      <c r="A34" s="5" t="n">
        <v>46272</v>
      </c>
      <c r="B34" s="6" t="n">
        <v>0.6433101851851852</v>
      </c>
      <c r="C34" s="45" t="inlineStr">
        <is>
          <t>Vakıfbank</t>
        </is>
      </c>
      <c r="D34" s="8" t="n">
        <v>48.0254</v>
      </c>
      <c r="E34" s="8" t="n">
        <v>48.9909</v>
      </c>
      <c r="F34" s="8" t="n">
        <v>0.9655</v>
      </c>
      <c r="G34" s="9" t="n">
        <v>0.02010394499577307</v>
      </c>
      <c r="H34" s="10" t="n">
        <v>55.8106</v>
      </c>
      <c r="I34" s="10" t="n">
        <v>56.927</v>
      </c>
      <c r="J34" s="10" t="n">
        <v>1.1164</v>
      </c>
      <c r="K34" s="11" t="n">
        <v>0.02000336853572619</v>
      </c>
      <c r="L34" s="12" t="n">
        <v>6739.74</v>
      </c>
      <c r="M34" s="12" t="n">
        <v>6884.34</v>
      </c>
      <c r="N34" s="12" t="n">
        <v>144.6</v>
      </c>
      <c r="O34" s="13" t="n">
        <v>0.02145483356924748</v>
      </c>
    </row>
    <row r="35">
      <c r="A35" s="5" t="n">
        <v>46272</v>
      </c>
      <c r="B35" s="6" t="n">
        <v>0.6433101851851852</v>
      </c>
      <c r="C35" s="46" t="inlineStr">
        <is>
          <t>Venüs</t>
        </is>
      </c>
      <c r="D35" s="8" t="n">
        <v>48.291</v>
      </c>
      <c r="E35" s="8" t="n">
        <v>48.347</v>
      </c>
      <c r="F35" s="8" t="n">
        <v>0.056</v>
      </c>
      <c r="G35" s="9" t="n">
        <v>0.00115963637116647</v>
      </c>
      <c r="H35" s="10" t="n">
        <v>55.989</v>
      </c>
      <c r="I35" s="10" t="n">
        <v>56.131</v>
      </c>
      <c r="J35" s="10" t="n">
        <v>0.142</v>
      </c>
      <c r="K35" s="11" t="n">
        <v>0.002536212470306667</v>
      </c>
      <c r="L35" s="12" t="n"/>
      <c r="M35" s="12" t="n"/>
      <c r="N35" s="12" t="n"/>
      <c r="O35" s="13" t="n"/>
    </row>
    <row r="36">
      <c r="A36" s="5" t="n">
        <v>46272</v>
      </c>
      <c r="B36" s="6" t="n">
        <v>0.6433101851851852</v>
      </c>
      <c r="C36" s="47" t="inlineStr">
        <is>
          <t>Yapıkredi</t>
        </is>
      </c>
      <c r="D36" s="8" t="n">
        <v>47.79</v>
      </c>
      <c r="E36" s="8" t="n">
        <v>48.79</v>
      </c>
      <c r="F36" s="8" t="n">
        <v>1</v>
      </c>
      <c r="G36" s="9" t="n">
        <v>0.02092487968194183</v>
      </c>
      <c r="H36" s="10" t="n">
        <v>55.56</v>
      </c>
      <c r="I36" s="10" t="n">
        <v>56.7</v>
      </c>
      <c r="J36" s="10" t="n">
        <v>1.14</v>
      </c>
      <c r="K36" s="11" t="n">
        <v>0.02051835853131749</v>
      </c>
      <c r="L36" s="12" t="n">
        <v>6711.62</v>
      </c>
      <c r="M36" s="12" t="n">
        <v>6915.1</v>
      </c>
      <c r="N36" s="12" t="n">
        <v>203.48</v>
      </c>
      <c r="O36" s="13" t="n">
        <v>0.03031756863469624</v>
      </c>
    </row>
    <row r="37">
      <c r="A37" s="5" t="n">
        <v>46272</v>
      </c>
      <c r="B37" s="6" t="n">
        <v>0.6433101851851852</v>
      </c>
      <c r="C37" s="48" t="inlineStr">
        <is>
          <t>Ziraat Bankası</t>
        </is>
      </c>
      <c r="D37" s="8" t="n">
        <v>48.0255</v>
      </c>
      <c r="E37" s="8" t="n">
        <v>48.9971</v>
      </c>
      <c r="F37" s="8" t="n">
        <v>0.9716</v>
      </c>
      <c r="G37" s="9" t="n">
        <v>0.02023091899095272</v>
      </c>
      <c r="H37" s="10" t="n">
        <v>55.8096</v>
      </c>
      <c r="I37" s="10" t="n">
        <v>56.9386</v>
      </c>
      <c r="J37" s="10" t="n">
        <v>1.129</v>
      </c>
      <c r="K37" s="11" t="n">
        <v>0.02022949456724291</v>
      </c>
      <c r="L37" s="12" t="n">
        <v>6772.85</v>
      </c>
      <c r="M37" s="12" t="n">
        <v>6909.61</v>
      </c>
      <c r="N37" s="12" t="n">
        <v>136.76</v>
      </c>
      <c r="O37" s="13" t="n">
        <v>0.02019238577555977</v>
      </c>
    </row>
    <row r="38">
      <c r="A38" s="5" t="n">
        <v>46272</v>
      </c>
      <c r="B38" s="6" t="n">
        <v>0.6433101851851852</v>
      </c>
      <c r="C38" s="49" t="inlineStr">
        <is>
          <t>Ziraat Dinamik</t>
        </is>
      </c>
      <c r="D38" s="8" t="n">
        <v>48.0735</v>
      </c>
      <c r="E38" s="8" t="n">
        <v>48.7276</v>
      </c>
      <c r="F38" s="8" t="n">
        <v>0.6541</v>
      </c>
      <c r="G38" s="9" t="n">
        <v>0.01360624876491206</v>
      </c>
      <c r="H38" s="10" t="n">
        <v>55.8193</v>
      </c>
      <c r="I38" s="10" t="n">
        <v>56.6353</v>
      </c>
      <c r="J38" s="10" t="n">
        <v>0.8159999999999999</v>
      </c>
      <c r="K38" s="11" t="n">
        <v>0.01461859965997424</v>
      </c>
      <c r="L38" s="12" t="n">
        <v>6742.04</v>
      </c>
      <c r="M38" s="12" t="n">
        <v>6878.17</v>
      </c>
      <c r="N38" s="12" t="n">
        <v>136.13</v>
      </c>
      <c r="O38" s="13" t="n">
        <v>0.02019121808829375</v>
      </c>
    </row>
    <row r="39">
      <c r="A39" s="5" t="n">
        <v>46272</v>
      </c>
      <c r="B39" s="6" t="n">
        <v>0.6433101851851852</v>
      </c>
      <c r="C39" s="50" t="inlineStr">
        <is>
          <t>Ziraat Katılım</t>
        </is>
      </c>
      <c r="D39" s="8" t="n">
        <v>47.9025</v>
      </c>
      <c r="E39" s="8" t="n">
        <v>48.9029</v>
      </c>
      <c r="F39" s="8" t="n">
        <v>1.0004</v>
      </c>
      <c r="G39" s="9" t="n">
        <v>0.02088408746933876</v>
      </c>
      <c r="H39" s="10" t="n">
        <v>55.6441</v>
      </c>
      <c r="I39" s="10" t="n">
        <v>56.8623</v>
      </c>
      <c r="J39" s="10" t="n">
        <v>1.2182</v>
      </c>
      <c r="K39" s="11" t="n">
        <v>0.0218927074029412</v>
      </c>
      <c r="L39" s="12" t="n">
        <v>6760.38</v>
      </c>
      <c r="M39" s="12" t="n">
        <v>6975.08</v>
      </c>
      <c r="N39" s="12" t="n">
        <v>214.7</v>
      </c>
      <c r="O39" s="13" t="n">
        <v>0.03175856978453874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</hyperlinks>
  <pageMargins left="0.75" right="0.75" top="1" bottom="1" header="0.5" footer="0.5"/>
  <tableParts count="1">
    <tablePart xmlns:r="http://schemas.openxmlformats.org/officeDocument/2006/relationships" r:id="rId118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46272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0.6433101851851852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0.02023091899095272</v>
      </c>
      <c r="O5" s="71" t="inlineStr">
        <is>
          <t>Ziraat Bankası</t>
        </is>
      </c>
      <c r="P5" s="72" t="n">
        <v>48.0255</v>
      </c>
      <c r="Q5" s="72" t="n">
        <v>48.9971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0.02022949456724291</v>
      </c>
      <c r="O6" s="71" t="inlineStr">
        <is>
          <t>Ziraat Bankası</t>
        </is>
      </c>
      <c r="P6" s="72" t="n">
        <v>55.8096</v>
      </c>
      <c r="Q6" s="72" t="n">
        <v>56.9386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0.02019238577555977</v>
      </c>
      <c r="O7" s="71" t="inlineStr">
        <is>
          <t>Ziraat Bankası</t>
        </is>
      </c>
      <c r="P7" s="72" t="n">
        <v>6772.85</v>
      </c>
      <c r="Q7" s="72" t="n">
        <v>6909.61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0.03242314052146741</v>
      </c>
      <c r="I10" s="67" t="n">
        <v>0.03242200685531445</v>
      </c>
      <c r="J10" s="68" t="n">
        <v>0.04657684058752942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0.03671735863556674</v>
      </c>
      <c r="I11" s="67" t="n">
        <v>0.03680803771653119</v>
      </c>
      <c r="J11" s="68" t="n">
        <v>0.05004450591930092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0.02976790719849226</v>
      </c>
      <c r="I12" s="67" t="n">
        <v>0.02772664658855561</v>
      </c>
      <c r="J12" s="68" t="n">
        <v>0.04290902368088835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0.03184407911782289</v>
      </c>
      <c r="I13" s="67" t="n">
        <v>0.03184371784113015</v>
      </c>
      <c r="J13" s="68" t="n">
        <v>0.05576236185197368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0.03316460242321718</v>
      </c>
      <c r="I14" s="67" t="n">
        <v>0.03330223806909207</v>
      </c>
      <c r="J14" s="68" t="n">
        <v>0.05573477786740539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0.03242314052146741</v>
      </c>
      <c r="V3" s="55" t="n">
        <v>0.03671735863556674</v>
      </c>
      <c r="W3" s="55" t="n">
        <v>0.02976790719849226</v>
      </c>
      <c r="X3" s="55" t="n">
        <v>0.03184407911782289</v>
      </c>
      <c r="Y3" s="55" t="n">
        <v>0.03316460242321718</v>
      </c>
      <c r="Z3" s="55" t="n">
        <v>0.03242200685531445</v>
      </c>
      <c r="AA3" s="55" t="n">
        <v>0.03680803771653119</v>
      </c>
      <c r="AB3" s="55" t="n">
        <v>0.02772664658855561</v>
      </c>
      <c r="AC3" s="55" t="n">
        <v>0.03184371784113015</v>
      </c>
      <c r="AD3" s="55" t="n">
        <v>0.03330223806909207</v>
      </c>
      <c r="AE3" s="55" t="n">
        <v>0.04657684058752942</v>
      </c>
      <c r="AF3" s="55" t="n">
        <v>0.05004450591930092</v>
      </c>
      <c r="AG3" s="55" t="n">
        <v>0.04290902368088835</v>
      </c>
      <c r="AH3" s="55" t="n">
        <v>0.05576236185197368</v>
      </c>
      <c r="AI3" s="55" t="n">
        <v>0.05573477786740539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2026-09-07T12:27:11Z</dcterms:created>
  <dcterms:modified xsi:type="dcterms:W3CDTF">2026-09-07T12:27:12Z</dcterms:modified>
</cp:coreProperties>
</file>