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'GRAFIK_VERILERI'!$B$2:$B$7</f>
              <numCache>
                <formatCode>0.00%</formatCode>
                <ptCount val="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'GRAFIK_VERILERI'!$C$2:$C$7</f>
              <numCache>
                <formatCode>0.00%</formatCode>
                <ptCount val="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'GRAFIK_VERILERI'!$D$2:$D$7</f>
              <numCache>
                <formatCode>0.00%</formatCode>
                <ptCount val="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'GRAFIK_VERILERI'!$E$2:$E$7</f>
              <numCache>
                <formatCode>0.00%</formatCode>
                <ptCount val="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'GRAFIK_VERILERI'!$F$2:$F$7</f>
              <numCache>
                <formatCode>0.00%</formatCode>
                <ptCount val="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09845902702412"/>
          <min val="0.0139847387866744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'GRAFIK_VERILERI'!$G$2:$G$7</f>
              <numCache>
                <formatCode>0.00%</formatCode>
                <ptCount val="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'GRAFIK_VERILERI'!$H$2:$H$7</f>
              <numCache>
                <formatCode>0.00%</formatCode>
                <ptCount val="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'GRAFIK_VERILERI'!$I$2:$I$7</f>
              <numCache>
                <formatCode>0.00%</formatCode>
                <ptCount val="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'GRAFIK_VERILERI'!$J$2:$J$7</f>
              <numCache>
                <formatCode>0.00%</formatCode>
                <ptCount val="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'GRAFIK_VERILERI'!$K$2:$K$7</f>
              <numCache>
                <formatCode>0.00%</formatCode>
                <ptCount val="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09875047508467"/>
          <min val="0.0139862817911208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'GRAFIK_VERILERI'!$L$2:$L$7</f>
              <numCache>
                <formatCode>0.00%</formatCode>
                <ptCount val="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'GRAFIK_VERILERI'!$M$2:$M$7</f>
              <numCache>
                <formatCode>0.00%</formatCode>
                <ptCount val="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'GRAFIK_VERILERI'!$N$2:$N$7</f>
              <numCache>
                <formatCode>0.00%</formatCode>
                <ptCount val="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'GRAFIK_VERILERI'!$O$2:$O$7</f>
              <numCache>
                <formatCode>0.00%</formatCode>
                <ptCount val="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'GRAFIK_VERILERI'!$P$2:$P$7</f>
              <numCache>
                <formatCode>0.00%</formatCode>
                <ptCount val="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1482454227"/>
          <min val="0.00134493902579340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0.02845400039156511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0.0284261405518742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0.02109574084424381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0.02023029953768716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0.02422333905778681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171408776103012"/>
          <min val="0.016123718465077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0.02846019565754637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0.02847118412784268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0.02046731269055863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0.02023090916840954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0.02435060197965432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13143775214488"/>
          <min val="0.01554823152705276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0.03694321012774233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0.03614313031148214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0.03051048704906535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0.02019194235075064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0.02742927462036698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3954760403876"/>
          <min val="0.007962009561212546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'GRAFIK_VERILERI'!$B$2:$B$7</f>
              <numCache>
                <formatCode>0.00%</formatCode>
                <ptCount val="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5890324268219"/>
          <min val="0.02563021945997443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'GRAFIK_VERILERI'!$G$2:$G$7</f>
              <numCache>
                <formatCode>0.00%</formatCode>
                <ptCount val="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6575081521625"/>
          <min val="0.02562858686951813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'GRAFIK_VERILERI'!$L$2:$L$7</f>
              <numCache>
                <formatCode>0.00%</formatCode>
                <ptCount val="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416653140928"/>
          <min val="0.0301895959235728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'GRAFIK_VERILERI'!$C$2:$C$7</f>
              <numCache>
                <formatCode>0.00%</formatCode>
                <ptCount val="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1034633532447"/>
          <min val="0.0225554723013752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'GRAFIK_VERILERI'!$H$2:$H$7</f>
              <numCache>
                <formatCode>0.00%</formatCode>
                <ptCount val="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3703694203891"/>
          <min val="0.0225160491866401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'GRAFIK_VERILERI'!$M$2:$M$7</f>
              <numCache>
                <formatCode>0.00%</formatCode>
                <ptCount val="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2887751151027"/>
          <min val="0.0263437743537025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'GRAFIK_VERILERI'!$D$2:$D$7</f>
              <numCache>
                <formatCode>0.00%</formatCode>
                <ptCount val="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00273000209422"/>
          <min val="0.01394771487950567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'GRAFIK_VERILERI'!$I$2:$I$7</f>
              <numCache>
                <formatCode>0.00%</formatCode>
                <ptCount val="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12935000212975"/>
          <min val="0.0145106646931038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'GRAFIK_VERILERI'!$N$2:$N$7</f>
              <numCache>
                <formatCode>0.00%</formatCode>
                <ptCount val="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22748202703072"/>
          <min val="0.019617026961530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'GRAFIK_VERILERI'!$E$2:$E$7</f>
              <numCache>
                <formatCode>0.00%</formatCode>
                <ptCount val="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75595934527"/>
          <min val="0.0119034418543532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'GRAFIK_VERILERI'!$J$2:$J$7</f>
              <numCache>
                <formatCode>0.00%</formatCode>
                <ptCount val="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99927062174"/>
          <min val="0.01190503299558375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'GRAFIK_VERILERI'!$O$2:$O$7</f>
              <numCache>
                <formatCode>0.00%</formatCode>
                <ptCount val="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2332154084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'GRAFIK_VERILERI'!$F$2:$F$7</f>
              <numCache>
                <formatCode>0.00%</formatCode>
                <ptCount val="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65859703981922"/>
          <min val="0.01797489899804002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'GRAFIK_VERILERI'!$K$2:$K$7</f>
              <numCache>
                <formatCode>0.00%</formatCode>
                <ptCount val="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535841468713"/>
          <min val="0.0179124125370718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'GRAFIK_VERILERI'!$P$2:$P$7</f>
              <numCache>
                <formatCode>0.00%</formatCode>
                <ptCount val="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20659556508"/>
          <min val="0.00762016885605475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649" headerRowCount="1">
  <autoFilter ref="A1:N64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table" Target="/xl/tables/table2.xml" Id="rId64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46267</v>
      </c>
      <c r="B2" s="6" t="n">
        <v>0.6215046296296296</v>
      </c>
      <c r="C2" s="7" t="inlineStr">
        <is>
          <t>Akbank</t>
        </is>
      </c>
      <c r="D2" s="8" t="n">
        <v>47.501</v>
      </c>
      <c r="E2" s="8" t="n">
        <v>48.851</v>
      </c>
      <c r="F2" s="8" t="n">
        <v>1.35</v>
      </c>
      <c r="G2" s="9" t="n">
        <v>0.02842045430622513</v>
      </c>
      <c r="H2" s="10" t="n">
        <v>54.9873</v>
      </c>
      <c r="I2" s="10" t="n">
        <v>56.5501</v>
      </c>
      <c r="J2" s="10" t="n">
        <v>1.5628</v>
      </c>
      <c r="K2" s="11" t="n">
        <v>0.02842110814679026</v>
      </c>
      <c r="L2" s="12" t="n">
        <v>6538.87</v>
      </c>
      <c r="M2" s="12" t="n">
        <v>6775.12</v>
      </c>
      <c r="N2" s="12" t="n">
        <v>236.25</v>
      </c>
      <c r="O2" s="13" t="n">
        <v>0.0361300958728343</v>
      </c>
    </row>
    <row r="3">
      <c r="A3" s="5" t="n">
        <v>46267</v>
      </c>
      <c r="B3" s="6" t="n">
        <v>0.6215046296296296</v>
      </c>
      <c r="C3" s="14" t="inlineStr">
        <is>
          <t>Albaraka Türk</t>
        </is>
      </c>
      <c r="D3" s="8" t="n">
        <v>47.897</v>
      </c>
      <c r="E3" s="8" t="n">
        <v>48.678</v>
      </c>
      <c r="F3" s="8" t="n">
        <v>0.781</v>
      </c>
      <c r="G3" s="9" t="n">
        <v>0.01630582291166461</v>
      </c>
      <c r="H3" s="10" t="n">
        <v>55.44</v>
      </c>
      <c r="I3" s="10" t="n">
        <v>56.355</v>
      </c>
      <c r="J3" s="10" t="n">
        <v>0.915</v>
      </c>
      <c r="K3" s="11" t="n">
        <v>0.016504329004329</v>
      </c>
      <c r="L3" s="12" t="n">
        <v>6611.61</v>
      </c>
      <c r="M3" s="12" t="n">
        <v>6747.97</v>
      </c>
      <c r="N3" s="12" t="n">
        <v>136.36</v>
      </c>
      <c r="O3" s="13" t="n">
        <v>0.02062432599623995</v>
      </c>
    </row>
    <row r="4">
      <c r="A4" s="5" t="n">
        <v>46267</v>
      </c>
      <c r="B4" s="6" t="n">
        <v>0.6215046296296296</v>
      </c>
      <c r="C4" s="15" t="inlineStr">
        <is>
          <t>Alternatif Bank</t>
        </is>
      </c>
      <c r="D4" s="8" t="n">
        <v>48.085</v>
      </c>
      <c r="E4" s="8" t="n">
        <v>48.37</v>
      </c>
      <c r="F4" s="8" t="n">
        <v>0.285</v>
      </c>
      <c r="G4" s="9" t="n">
        <v>0.005927004263283769</v>
      </c>
      <c r="H4" s="10" t="n">
        <v>55.498</v>
      </c>
      <c r="I4" s="10" t="n">
        <v>56.001</v>
      </c>
      <c r="J4" s="10" t="n">
        <v>0.503</v>
      </c>
      <c r="K4" s="11" t="n">
        <v>0.009063389671699881</v>
      </c>
      <c r="L4" s="12" t="n">
        <v>6677.77</v>
      </c>
      <c r="M4" s="12" t="n">
        <v>6744.08</v>
      </c>
      <c r="N4" s="12" t="n">
        <v>66.31</v>
      </c>
      <c r="O4" s="13" t="n">
        <v>0.009929961648873801</v>
      </c>
    </row>
    <row r="5">
      <c r="A5" s="5" t="n">
        <v>46267</v>
      </c>
      <c r="B5" s="6" t="n">
        <v>0.6215046296296296</v>
      </c>
      <c r="C5" s="16" t="inlineStr">
        <is>
          <t>Altınkaynak</t>
        </is>
      </c>
      <c r="D5" s="8" t="n">
        <v>48.209</v>
      </c>
      <c r="E5" s="8" t="n">
        <v>48.399</v>
      </c>
      <c r="F5" s="8" t="n">
        <v>0.19</v>
      </c>
      <c r="G5" s="9" t="n">
        <v>0.003941172810056214</v>
      </c>
      <c r="H5" s="10" t="n">
        <v>55.718</v>
      </c>
      <c r="I5" s="10" t="n">
        <v>56.039</v>
      </c>
      <c r="J5" s="10" t="n">
        <v>0.321</v>
      </c>
      <c r="K5" s="11" t="n">
        <v>0.00576115438457949</v>
      </c>
      <c r="L5" s="12" t="n">
        <v>6605.81</v>
      </c>
      <c r="M5" s="12" t="n">
        <v>6780</v>
      </c>
      <c r="N5" s="12" t="n">
        <v>174.19</v>
      </c>
      <c r="O5" s="13" t="n">
        <v>0.02636921134576986</v>
      </c>
    </row>
    <row r="6">
      <c r="A6" s="5" t="n">
        <v>46267</v>
      </c>
      <c r="B6" s="6" t="n">
        <v>0.6215046296296296</v>
      </c>
      <c r="C6" s="17" t="inlineStr">
        <is>
          <t>Anadolubank</t>
        </is>
      </c>
      <c r="D6" s="8" t="n">
        <v>47.4531</v>
      </c>
      <c r="E6" s="8" t="n">
        <v>48.7296</v>
      </c>
      <c r="F6" s="8" t="n">
        <v>1.2765</v>
      </c>
      <c r="G6" s="9" t="n">
        <v>0.02690024466262478</v>
      </c>
      <c r="H6" s="10" t="n">
        <v>55.0428</v>
      </c>
      <c r="I6" s="10" t="n">
        <v>56.4077</v>
      </c>
      <c r="J6" s="10" t="n">
        <v>1.3649</v>
      </c>
      <c r="K6" s="11" t="n">
        <v>0.02479706700967247</v>
      </c>
      <c r="L6" s="12" t="n">
        <v>6601.16</v>
      </c>
      <c r="M6" s="12" t="n">
        <v>6752.06</v>
      </c>
      <c r="N6" s="12" t="n">
        <v>150.9</v>
      </c>
      <c r="O6" s="13" t="n">
        <v>0.02285961861248629</v>
      </c>
    </row>
    <row r="7">
      <c r="A7" s="5" t="n">
        <v>46267</v>
      </c>
      <c r="B7" s="6" t="n">
        <v>0.6215046296296296</v>
      </c>
      <c r="C7" s="18" t="inlineStr">
        <is>
          <t>CEPTETEB</t>
        </is>
      </c>
      <c r="D7" s="8" t="n">
        <v>47.302</v>
      </c>
      <c r="E7" s="8" t="n">
        <v>49.225</v>
      </c>
      <c r="F7" s="8" t="n">
        <v>1.923</v>
      </c>
      <c r="G7" s="9" t="n">
        <v>0.04065367214916916</v>
      </c>
      <c r="H7" s="10" t="n">
        <v>54.762</v>
      </c>
      <c r="I7" s="10" t="n">
        <v>56.997</v>
      </c>
      <c r="J7" s="10" t="n">
        <v>2.235</v>
      </c>
      <c r="K7" s="11" t="n">
        <v>0.04081297249917826</v>
      </c>
      <c r="L7" s="12" t="n">
        <v>6597.34</v>
      </c>
      <c r="M7" s="12" t="n">
        <v>6791.54</v>
      </c>
      <c r="N7" s="12" t="n">
        <v>194.2</v>
      </c>
      <c r="O7" s="13" t="n">
        <v>0.02943610606699064</v>
      </c>
    </row>
    <row r="8">
      <c r="A8" s="5" t="n">
        <v>46267</v>
      </c>
      <c r="B8" s="6" t="n">
        <v>0.6215046296296296</v>
      </c>
      <c r="C8" s="19" t="inlineStr">
        <is>
          <t>Denizbank</t>
        </is>
      </c>
      <c r="D8" s="8" t="n">
        <v>47.5549</v>
      </c>
      <c r="E8" s="8" t="n">
        <v>48.955</v>
      </c>
      <c r="F8" s="8" t="n">
        <v>1.4001</v>
      </c>
      <c r="G8" s="9" t="n">
        <v>0.02944176099623803</v>
      </c>
      <c r="H8" s="10" t="n">
        <v>55.0586</v>
      </c>
      <c r="I8" s="10" t="n">
        <v>56.6845</v>
      </c>
      <c r="J8" s="10" t="n">
        <v>1.6259</v>
      </c>
      <c r="K8" s="11" t="n">
        <v>0.02953035493092814</v>
      </c>
      <c r="L8" s="12" t="n">
        <v>6612.89</v>
      </c>
      <c r="M8" s="12" t="n">
        <v>6808.62</v>
      </c>
      <c r="N8" s="12" t="n">
        <v>195.73</v>
      </c>
      <c r="O8" s="13" t="n">
        <v>0.02959825431845986</v>
      </c>
    </row>
    <row r="9">
      <c r="A9" s="5" t="n">
        <v>46267</v>
      </c>
      <c r="B9" s="6" t="n">
        <v>0.6215046296296296</v>
      </c>
      <c r="C9" s="20" t="inlineStr">
        <is>
          <t>DestekBank</t>
        </is>
      </c>
      <c r="D9" s="8" t="n">
        <v>48.2242</v>
      </c>
      <c r="E9" s="8" t="n">
        <v>48.2813</v>
      </c>
      <c r="F9" s="8" t="n">
        <v>0.0571</v>
      </c>
      <c r="G9" s="9" t="n">
        <v>0.001184052819953467</v>
      </c>
      <c r="H9" s="10" t="n">
        <v>55.8185</v>
      </c>
      <c r="I9" s="10" t="n">
        <v>55.9017</v>
      </c>
      <c r="J9" s="10" t="n">
        <v>0.0832</v>
      </c>
      <c r="K9" s="11" t="n">
        <v>0.001490545249334898</v>
      </c>
      <c r="L9" s="12" t="n">
        <v>6667.12</v>
      </c>
      <c r="M9" s="12" t="n">
        <v>6695.98</v>
      </c>
      <c r="N9" s="12" t="n">
        <v>28.86</v>
      </c>
      <c r="O9" s="13" t="n">
        <v>0.004328705648015935</v>
      </c>
    </row>
    <row r="10">
      <c r="A10" s="5" t="n">
        <v>46267</v>
      </c>
      <c r="B10" s="6" t="n">
        <v>0.6215046296296296</v>
      </c>
      <c r="C10" s="21" t="inlineStr">
        <is>
          <t>Dünya Katılım</t>
        </is>
      </c>
      <c r="D10" s="8" t="n">
        <v>48.238</v>
      </c>
      <c r="E10" s="8" t="n">
        <v>48.2765</v>
      </c>
      <c r="F10" s="8" t="n">
        <v>0.0385</v>
      </c>
      <c r="G10" s="9" t="n">
        <v>0.0007981259587876778</v>
      </c>
      <c r="H10" s="10" t="n">
        <v>55.7958</v>
      </c>
      <c r="I10" s="10" t="n">
        <v>55.91</v>
      </c>
      <c r="J10" s="10" t="n">
        <v>0.1142</v>
      </c>
      <c r="K10" s="11" t="n">
        <v>0.002046749038458092</v>
      </c>
      <c r="L10" s="12" t="n">
        <v>6664.2</v>
      </c>
      <c r="M10" s="12" t="n">
        <v>6695.84</v>
      </c>
      <c r="N10" s="12" t="n">
        <v>31.64</v>
      </c>
      <c r="O10" s="13" t="n">
        <v>0.004747756669967888</v>
      </c>
    </row>
    <row r="11">
      <c r="A11" s="5" t="n">
        <v>46267</v>
      </c>
      <c r="B11" s="6" t="n">
        <v>0.6215046296296296</v>
      </c>
      <c r="C11" s="22" t="inlineStr">
        <is>
          <t>Emlak Katılım</t>
        </is>
      </c>
      <c r="D11" s="8" t="n">
        <v>47.9238</v>
      </c>
      <c r="E11" s="8" t="n">
        <v>49.1621</v>
      </c>
      <c r="F11" s="8" t="n">
        <v>1.2383</v>
      </c>
      <c r="G11" s="9" t="n">
        <v>0.025838935977531</v>
      </c>
      <c r="H11" s="10" t="n">
        <v>55.3734</v>
      </c>
      <c r="I11" s="10" t="n">
        <v>56.6524</v>
      </c>
      <c r="J11" s="10" t="n">
        <v>1.279</v>
      </c>
      <c r="K11" s="11" t="n">
        <v>0.02309773284645696</v>
      </c>
      <c r="L11" s="12" t="n">
        <v>6616.09</v>
      </c>
      <c r="M11" s="12" t="n">
        <v>6724.63</v>
      </c>
      <c r="N11" s="12" t="n">
        <v>108.54</v>
      </c>
      <c r="O11" s="13" t="n">
        <v>0.01640546002246039</v>
      </c>
    </row>
    <row r="12">
      <c r="A12" s="5" t="n">
        <v>46267</v>
      </c>
      <c r="B12" s="6" t="n">
        <v>0.6215046296296296</v>
      </c>
      <c r="C12" s="23" t="inlineStr">
        <is>
          <t>Enpara</t>
        </is>
      </c>
      <c r="D12" s="8" t="n">
        <v>47.8475</v>
      </c>
      <c r="E12" s="8" t="n">
        <v>48.6975</v>
      </c>
      <c r="F12" s="8" t="n">
        <v>0.85</v>
      </c>
      <c r="G12" s="9" t="n">
        <v>0.01776477349913789</v>
      </c>
      <c r="H12" s="10" t="n">
        <v>55.3099</v>
      </c>
      <c r="I12" s="10" t="n">
        <v>56.4666</v>
      </c>
      <c r="J12" s="10" t="n">
        <v>1.1567</v>
      </c>
      <c r="K12" s="11" t="n">
        <v>0.0209130734280843</v>
      </c>
      <c r="L12" s="12" t="n">
        <v>6612.1</v>
      </c>
      <c r="M12" s="12" t="n">
        <v>6766.77</v>
      </c>
      <c r="N12" s="12" t="n">
        <v>154.67</v>
      </c>
      <c r="O12" s="13" t="n">
        <v>0.02339196321894708</v>
      </c>
    </row>
    <row r="13">
      <c r="A13" s="5" t="n">
        <v>46267</v>
      </c>
      <c r="B13" s="6" t="n">
        <v>0.6215046296296296</v>
      </c>
      <c r="C13" s="24" t="inlineStr">
        <is>
          <t>Fibabanka</t>
        </is>
      </c>
      <c r="D13" s="8" t="n">
        <v>47.9982</v>
      </c>
      <c r="E13" s="8" t="n">
        <v>48.6054</v>
      </c>
      <c r="F13" s="8" t="n">
        <v>0.6072</v>
      </c>
      <c r="G13" s="9" t="n">
        <v>0.01265047439278973</v>
      </c>
      <c r="H13" s="10" t="n">
        <v>55.5764</v>
      </c>
      <c r="I13" s="10" t="n">
        <v>56.237</v>
      </c>
      <c r="J13" s="10" t="n">
        <v>0.6606</v>
      </c>
      <c r="K13" s="11" t="n">
        <v>0.01188634024514002</v>
      </c>
      <c r="L13" s="12" t="n">
        <v>6683.15</v>
      </c>
      <c r="M13" s="12" t="n">
        <v>6737.49</v>
      </c>
      <c r="N13" s="12" t="n">
        <v>54.34</v>
      </c>
      <c r="O13" s="13" t="n">
        <v>0.008130896358752984</v>
      </c>
    </row>
    <row r="14">
      <c r="A14" s="5" t="n">
        <v>46267</v>
      </c>
      <c r="B14" s="6" t="n">
        <v>0.6215046296296296</v>
      </c>
      <c r="C14" s="25" t="inlineStr">
        <is>
          <t>Garanti BBVA</t>
        </is>
      </c>
      <c r="D14" s="8" t="n">
        <v>47.454</v>
      </c>
      <c r="E14" s="8" t="n">
        <v>48.804</v>
      </c>
      <c r="F14" s="8" t="n">
        <v>1.35</v>
      </c>
      <c r="G14" s="9" t="n">
        <v>0.02844860285750411</v>
      </c>
      <c r="H14" s="10" t="n">
        <v>54.935</v>
      </c>
      <c r="I14" s="10" t="n">
        <v>56.498</v>
      </c>
      <c r="J14" s="10" t="n">
        <v>1.563</v>
      </c>
      <c r="K14" s="11" t="n">
        <v>0.02845180668062255</v>
      </c>
      <c r="L14" s="12" t="n">
        <v>6580.71</v>
      </c>
      <c r="M14" s="12" t="n">
        <v>6823.81</v>
      </c>
      <c r="N14" s="12" t="n">
        <v>243.1</v>
      </c>
      <c r="O14" s="13" t="n">
        <v>0.03694130268618432</v>
      </c>
    </row>
    <row r="15">
      <c r="A15" s="5" t="n">
        <v>46267</v>
      </c>
      <c r="B15" s="6" t="n">
        <v>0.6215046296296296</v>
      </c>
      <c r="C15" s="26" t="inlineStr">
        <is>
          <t>Getirfinans</t>
        </is>
      </c>
      <c r="D15" s="8" t="n">
        <v>47.9984</v>
      </c>
      <c r="E15" s="8" t="n">
        <v>48.6053</v>
      </c>
      <c r="F15" s="8" t="n">
        <v>0.6069</v>
      </c>
      <c r="G15" s="9" t="n">
        <v>0.01264417147238241</v>
      </c>
      <c r="H15" s="10" t="n">
        <v>55.5861</v>
      </c>
      <c r="I15" s="10" t="n">
        <v>56.2467</v>
      </c>
      <c r="J15" s="10" t="n">
        <v>0.6606</v>
      </c>
      <c r="K15" s="11" t="n">
        <v>0.01188426603053641</v>
      </c>
      <c r="L15" s="12" t="n">
        <v>6685.19</v>
      </c>
      <c r="M15" s="12" t="n">
        <v>6739.53</v>
      </c>
      <c r="N15" s="12" t="n">
        <v>54.34</v>
      </c>
      <c r="O15" s="13" t="n">
        <v>0.008128415198371325</v>
      </c>
    </row>
    <row r="16">
      <c r="A16" s="5" t="n">
        <v>46267</v>
      </c>
      <c r="B16" s="6" t="n">
        <v>0.6215046296296296</v>
      </c>
      <c r="C16" s="27" t="inlineStr">
        <is>
          <t>Halkbank</t>
        </is>
      </c>
      <c r="D16" s="8" t="n">
        <v>47.8672</v>
      </c>
      <c r="E16" s="8" t="n">
        <v>48.8472</v>
      </c>
      <c r="F16" s="8" t="n">
        <v>0.98</v>
      </c>
      <c r="G16" s="9" t="n">
        <v>0.02047330948958786</v>
      </c>
      <c r="H16" s="10" t="n">
        <v>55.4111</v>
      </c>
      <c r="I16" s="10" t="n">
        <v>56.5455</v>
      </c>
      <c r="J16" s="10" t="n">
        <v>1.1344</v>
      </c>
      <c r="K16" s="11" t="n">
        <v>0.0204724324187753</v>
      </c>
      <c r="L16" s="12" t="n">
        <v>6611.86</v>
      </c>
      <c r="M16" s="12" t="n">
        <v>6814.92</v>
      </c>
      <c r="N16" s="12" t="n">
        <v>203.06</v>
      </c>
      <c r="O16" s="13" t="n">
        <v>0.03071147906942978</v>
      </c>
    </row>
    <row r="17">
      <c r="A17" s="5" t="n">
        <v>46267</v>
      </c>
      <c r="B17" s="6" t="n">
        <v>0.6215046296296296</v>
      </c>
      <c r="C17" s="28" t="inlineStr">
        <is>
          <t>Harem</t>
        </is>
      </c>
      <c r="D17" s="8" t="n">
        <v>48.25</v>
      </c>
      <c r="E17" s="8" t="n">
        <v>48.31</v>
      </c>
      <c r="F17" s="8" t="n">
        <v>0.06</v>
      </c>
      <c r="G17" s="9" t="n">
        <v>0.001243523316062176</v>
      </c>
      <c r="H17" s="10" t="n">
        <v>55.718</v>
      </c>
      <c r="I17" s="10" t="n">
        <v>55.887</v>
      </c>
      <c r="J17" s="10" t="n">
        <v>0.169</v>
      </c>
      <c r="K17" s="11" t="n">
        <v>0.003033131124591694</v>
      </c>
      <c r="L17" s="12" t="n">
        <v>6628.13</v>
      </c>
      <c r="M17" s="12" t="n">
        <v>6713.71</v>
      </c>
      <c r="N17" s="12" t="n">
        <v>85.58</v>
      </c>
      <c r="O17" s="13" t="n">
        <v>0.01291163571022294</v>
      </c>
    </row>
    <row r="18">
      <c r="A18" s="5" t="n">
        <v>46267</v>
      </c>
      <c r="B18" s="6" t="n">
        <v>0.6215046296296296</v>
      </c>
      <c r="C18" s="29" t="inlineStr">
        <is>
          <t>Hayat Finans</t>
        </is>
      </c>
      <c r="D18" s="8" t="n">
        <v>48.218</v>
      </c>
      <c r="E18" s="8" t="n">
        <v>48.3648</v>
      </c>
      <c r="F18" s="8" t="n">
        <v>0.1468</v>
      </c>
      <c r="G18" s="9" t="n">
        <v>0.003044506201003774</v>
      </c>
      <c r="H18" s="10" t="n">
        <v>55.8086</v>
      </c>
      <c r="I18" s="10" t="n">
        <v>55.9803</v>
      </c>
      <c r="J18" s="10" t="n">
        <v>0.1717</v>
      </c>
      <c r="K18" s="11" t="n">
        <v>0.003076586762613647</v>
      </c>
      <c r="L18" s="12" t="n">
        <v>6673.84</v>
      </c>
      <c r="M18" s="12" t="n">
        <v>6721.1</v>
      </c>
      <c r="N18" s="12" t="n">
        <v>47.26</v>
      </c>
      <c r="O18" s="13" t="n">
        <v>0.007081380434652315</v>
      </c>
    </row>
    <row r="19">
      <c r="A19" s="5" t="n">
        <v>46267</v>
      </c>
      <c r="B19" s="6" t="n">
        <v>0.6215046296296296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6681.95</v>
      </c>
      <c r="M19" s="12" t="n">
        <v>6877.67</v>
      </c>
      <c r="N19" s="12" t="n">
        <v>195.72</v>
      </c>
      <c r="O19" s="13" t="n">
        <v>0.02929085072471359</v>
      </c>
    </row>
    <row r="20">
      <c r="A20" s="5" t="n">
        <v>46267</v>
      </c>
      <c r="B20" s="6" t="n">
        <v>0.6215046296296296</v>
      </c>
      <c r="C20" s="31" t="inlineStr">
        <is>
          <t>HSBC</t>
        </is>
      </c>
      <c r="D20" s="8" t="n">
        <v>47.7933</v>
      </c>
      <c r="E20" s="8" t="n">
        <v>48.6799</v>
      </c>
      <c r="F20" s="8" t="n">
        <v>0.8866000000000001</v>
      </c>
      <c r="G20" s="9" t="n">
        <v>0.01855071735996468</v>
      </c>
      <c r="H20" s="10" t="n">
        <v>55.3353</v>
      </c>
      <c r="I20" s="10" t="n">
        <v>56.3898</v>
      </c>
      <c r="J20" s="10" t="n">
        <v>1.0545</v>
      </c>
      <c r="K20" s="11" t="n">
        <v>0.01905655160449117</v>
      </c>
      <c r="L20" s="12" t="n">
        <v>6617.13</v>
      </c>
      <c r="M20" s="12" t="n">
        <v>7063.22</v>
      </c>
      <c r="N20" s="12" t="n">
        <v>446.09</v>
      </c>
      <c r="O20" s="13" t="n">
        <v>0.06741442286912906</v>
      </c>
    </row>
    <row r="21">
      <c r="A21" s="5" t="n">
        <v>46267</v>
      </c>
      <c r="B21" s="6" t="n">
        <v>0.6215046296296296</v>
      </c>
      <c r="C21" s="32" t="inlineStr">
        <is>
          <t>ING Bank</t>
        </is>
      </c>
      <c r="D21" s="8" t="n">
        <v>47.7514</v>
      </c>
      <c r="E21" s="8" t="n">
        <v>48.7549</v>
      </c>
      <c r="F21" s="8" t="n">
        <v>1.0035</v>
      </c>
      <c r="G21" s="9" t="n">
        <v>0.02101509065702786</v>
      </c>
      <c r="H21" s="10" t="n">
        <v>55.357</v>
      </c>
      <c r="I21" s="10" t="n">
        <v>56.367</v>
      </c>
      <c r="J21" s="10" t="n">
        <v>1.01</v>
      </c>
      <c r="K21" s="11" t="n">
        <v>0.01824520837473129</v>
      </c>
      <c r="L21" s="12" t="n">
        <v>6583.01</v>
      </c>
      <c r="M21" s="12" t="n">
        <v>6835.05</v>
      </c>
      <c r="N21" s="12" t="n">
        <v>252.04</v>
      </c>
      <c r="O21" s="13" t="n">
        <v>0.03828643735920195</v>
      </c>
    </row>
    <row r="22">
      <c r="A22" s="5" t="n">
        <v>46267</v>
      </c>
      <c r="B22" s="6" t="n">
        <v>0.6215046296296296</v>
      </c>
      <c r="C22" s="33" t="inlineStr">
        <is>
          <t>İş Bankası</t>
        </is>
      </c>
      <c r="D22" s="8" t="n">
        <v>47.6786</v>
      </c>
      <c r="E22" s="8" t="n">
        <v>48.8336</v>
      </c>
      <c r="F22" s="8" t="n">
        <v>1.155</v>
      </c>
      <c r="G22" s="9" t="n">
        <v>0.02422470458444669</v>
      </c>
      <c r="H22" s="10" t="n">
        <v>55.1928</v>
      </c>
      <c r="I22" s="10" t="n">
        <v>56.5298</v>
      </c>
      <c r="J22" s="10" t="n">
        <v>1.337</v>
      </c>
      <c r="K22" s="11" t="n">
        <v>0.02422417416764506</v>
      </c>
      <c r="L22" s="12" t="n">
        <v>6604.6</v>
      </c>
      <c r="M22" s="12" t="n">
        <v>6785.71</v>
      </c>
      <c r="N22" s="12" t="n">
        <v>181.11</v>
      </c>
      <c r="O22" s="13" t="n">
        <v>0.02742179692941283</v>
      </c>
    </row>
    <row r="23">
      <c r="A23" s="5" t="n">
        <v>46267</v>
      </c>
      <c r="B23" s="6" t="n">
        <v>0.6215046296296296</v>
      </c>
      <c r="C23" s="34" t="inlineStr">
        <is>
          <t>Kapalıçarşı</t>
        </is>
      </c>
      <c r="D23" s="8" t="n">
        <v>48.27</v>
      </c>
      <c r="E23" s="8" t="n">
        <v>48.29</v>
      </c>
      <c r="F23" s="8" t="n">
        <v>0.02</v>
      </c>
      <c r="G23" s="9" t="n">
        <v>0.0004143360265175057</v>
      </c>
      <c r="H23" s="10" t="n">
        <v>55.75</v>
      </c>
      <c r="I23" s="10" t="n">
        <v>55.8</v>
      </c>
      <c r="J23" s="10" t="n">
        <v>0.05</v>
      </c>
      <c r="K23" s="11" t="n">
        <v>0.0008968609865470851</v>
      </c>
      <c r="L23" s="12" t="n">
        <v>6682.61</v>
      </c>
      <c r="M23" s="12" t="n">
        <v>6690.23</v>
      </c>
      <c r="N23" s="12" t="n">
        <v>7.62</v>
      </c>
      <c r="O23" s="13" t="n">
        <v>0.001140273037031938</v>
      </c>
    </row>
    <row r="24">
      <c r="A24" s="5" t="n">
        <v>46267</v>
      </c>
      <c r="B24" s="6" t="n">
        <v>0.6215046296296296</v>
      </c>
      <c r="C24" s="35" t="inlineStr">
        <is>
          <t>Kuveyt Türk</t>
        </is>
      </c>
      <c r="D24" s="8" t="n">
        <v>47.613</v>
      </c>
      <c r="E24" s="8" t="n">
        <v>48.5991</v>
      </c>
      <c r="F24" s="8" t="n">
        <v>0.9861</v>
      </c>
      <c r="G24" s="9" t="n">
        <v>0.02071073026274337</v>
      </c>
      <c r="H24" s="10" t="n">
        <v>55.1196</v>
      </c>
      <c r="I24" s="10" t="n">
        <v>56.2617</v>
      </c>
      <c r="J24" s="10" t="n">
        <v>1.1421</v>
      </c>
      <c r="K24" s="11" t="n">
        <v>0.02072039710012409</v>
      </c>
      <c r="L24" s="12" t="n">
        <v>6578.23</v>
      </c>
      <c r="M24" s="12" t="n">
        <v>6752.43</v>
      </c>
      <c r="N24" s="12" t="n">
        <v>174.2</v>
      </c>
      <c r="O24" s="13" t="n">
        <v>0.02648128751959113</v>
      </c>
    </row>
    <row r="25">
      <c r="A25" s="5" t="n">
        <v>46267</v>
      </c>
      <c r="B25" s="6" t="n">
        <v>0.6215046296296296</v>
      </c>
      <c r="C25" s="36" t="inlineStr">
        <is>
          <t>Merkez Bankası</t>
        </is>
      </c>
      <c r="D25" s="8" t="n">
        <v>48.1891</v>
      </c>
      <c r="E25" s="8" t="n">
        <v>48.2759</v>
      </c>
      <c r="F25" s="8" t="n">
        <v>0.0868</v>
      </c>
      <c r="G25" s="9" t="n">
        <v>0.001801237209244414</v>
      </c>
      <c r="H25" s="10" t="n">
        <v>55.8769</v>
      </c>
      <c r="I25" s="10" t="n">
        <v>55.9776</v>
      </c>
      <c r="J25" s="10" t="n">
        <v>0.1007</v>
      </c>
      <c r="K25" s="11" t="n">
        <v>0.001802175854422847</v>
      </c>
      <c r="L25" s="12" t="n"/>
      <c r="M25" s="12" t="n"/>
      <c r="N25" s="12" t="n"/>
      <c r="O25" s="13" t="n"/>
    </row>
    <row r="26">
      <c r="A26" s="5" t="n">
        <v>46267</v>
      </c>
      <c r="B26" s="6" t="n">
        <v>0.6215046296296296</v>
      </c>
      <c r="C26" s="37" t="inlineStr">
        <is>
          <t>Misyon Bank</t>
        </is>
      </c>
      <c r="D26" s="8" t="n">
        <v>48.227</v>
      </c>
      <c r="E26" s="8" t="n">
        <v>48.2804</v>
      </c>
      <c r="F26" s="8" t="n">
        <v>0.0534</v>
      </c>
      <c r="G26" s="9" t="n">
        <v>0.001107263566052211</v>
      </c>
      <c r="H26" s="10" t="n">
        <v>55.8172</v>
      </c>
      <c r="I26" s="10" t="n">
        <v>55.8979</v>
      </c>
      <c r="J26" s="10" t="n">
        <v>0.08069999999999999</v>
      </c>
      <c r="K26" s="11" t="n">
        <v>0.001445790903162466</v>
      </c>
      <c r="L26" s="12" t="n">
        <v>6662.57</v>
      </c>
      <c r="M26" s="12" t="n">
        <v>6690.94</v>
      </c>
      <c r="N26" s="12" t="n">
        <v>28.37</v>
      </c>
      <c r="O26" s="13" t="n">
        <v>0.004258116612658479</v>
      </c>
    </row>
    <row r="27">
      <c r="A27" s="5" t="n">
        <v>46267</v>
      </c>
      <c r="B27" s="6" t="n">
        <v>0.6215046296296296</v>
      </c>
      <c r="C27" s="38" t="inlineStr">
        <is>
          <t>Odacı</t>
        </is>
      </c>
      <c r="D27" s="8" t="n">
        <v>48.265</v>
      </c>
      <c r="E27" s="8" t="n">
        <v>48.366</v>
      </c>
      <c r="F27" s="8" t="n">
        <v>0.101</v>
      </c>
      <c r="G27" s="9" t="n">
        <v>0.002092613695224283</v>
      </c>
      <c r="H27" s="10" t="n">
        <v>55.733</v>
      </c>
      <c r="I27" s="10" t="n">
        <v>55.962</v>
      </c>
      <c r="J27" s="10" t="n">
        <v>0.229</v>
      </c>
      <c r="K27" s="11" t="n">
        <v>0.004108876249259864</v>
      </c>
      <c r="L27" s="12" t="n">
        <v>6638</v>
      </c>
      <c r="M27" s="12" t="n">
        <v>6693</v>
      </c>
      <c r="N27" s="12" t="n">
        <v>55</v>
      </c>
      <c r="O27" s="13" t="n">
        <v>0.008285628201265442</v>
      </c>
    </row>
    <row r="28">
      <c r="A28" s="5" t="n">
        <v>46267</v>
      </c>
      <c r="B28" s="6" t="n">
        <v>0.6215046296296296</v>
      </c>
      <c r="C28" s="39" t="inlineStr">
        <is>
          <t>Odeabank</t>
        </is>
      </c>
      <c r="D28" s="8" t="n">
        <v>47.7615</v>
      </c>
      <c r="E28" s="8" t="n">
        <v>48.7615</v>
      </c>
      <c r="F28" s="8" t="n">
        <v>1</v>
      </c>
      <c r="G28" s="9" t="n">
        <v>0.02093736586999989</v>
      </c>
      <c r="H28" s="10" t="n">
        <v>55.318</v>
      </c>
      <c r="I28" s="10" t="n">
        <v>56.408</v>
      </c>
      <c r="J28" s="10" t="n">
        <v>1.09</v>
      </c>
      <c r="K28" s="11" t="n">
        <v>0.01970425539607361</v>
      </c>
      <c r="L28" s="12" t="n">
        <v>6663.22</v>
      </c>
      <c r="M28" s="12" t="n">
        <v>6763.22</v>
      </c>
      <c r="N28" s="12" t="n">
        <v>100</v>
      </c>
      <c r="O28" s="13" t="n">
        <v>0.0150077590114089</v>
      </c>
    </row>
    <row r="29">
      <c r="A29" s="5" t="n">
        <v>46267</v>
      </c>
      <c r="B29" s="6" t="n">
        <v>0.6215046296296296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6681.95</v>
      </c>
      <c r="M29" s="12" t="n">
        <v>6863.94</v>
      </c>
      <c r="N29" s="12" t="n">
        <v>181.99</v>
      </c>
      <c r="O29" s="13" t="n">
        <v>0.02723606132940234</v>
      </c>
    </row>
    <row r="30">
      <c r="A30" s="5" t="n">
        <v>46267</v>
      </c>
      <c r="B30" s="6" t="n">
        <v>0.6215046296296296</v>
      </c>
      <c r="C30" s="41" t="inlineStr">
        <is>
          <t>QNB Finansbank</t>
        </is>
      </c>
      <c r="D30" s="8" t="n">
        <v>47.6875</v>
      </c>
      <c r="E30" s="8" t="n">
        <v>48.9075</v>
      </c>
      <c r="F30" s="8" t="n">
        <v>1.22</v>
      </c>
      <c r="G30" s="9" t="n">
        <v>0.02558322411533421</v>
      </c>
      <c r="H30" s="10" t="n">
        <v>55.0919</v>
      </c>
      <c r="I30" s="10" t="n">
        <v>56.7489</v>
      </c>
      <c r="J30" s="10" t="n">
        <v>1.657</v>
      </c>
      <c r="K30" s="11" t="n">
        <v>0.03007701676653011</v>
      </c>
      <c r="L30" s="12" t="n">
        <v>6586.13</v>
      </c>
      <c r="M30" s="12" t="n">
        <v>6784.36</v>
      </c>
      <c r="N30" s="12" t="n">
        <v>198.23</v>
      </c>
      <c r="O30" s="13" t="n">
        <v>0.03009810009823675</v>
      </c>
    </row>
    <row r="31">
      <c r="A31" s="5" t="n">
        <v>46267</v>
      </c>
      <c r="B31" s="6" t="n">
        <v>0.6215046296296296</v>
      </c>
      <c r="C31" s="42" t="inlineStr">
        <is>
          <t>TOM Bank Hadi</t>
        </is>
      </c>
      <c r="D31" s="8" t="n">
        <v>48.1413</v>
      </c>
      <c r="E31" s="8" t="n">
        <v>48.3827</v>
      </c>
      <c r="F31" s="8" t="n">
        <v>0.2414</v>
      </c>
      <c r="G31" s="9" t="n">
        <v>0.005014405510445293</v>
      </c>
      <c r="H31" s="10" t="n">
        <v>55.6806</v>
      </c>
      <c r="I31" s="10" t="n">
        <v>56.016</v>
      </c>
      <c r="J31" s="10" t="n">
        <v>0.3354</v>
      </c>
      <c r="K31" s="11" t="n">
        <v>0.006023641986616523</v>
      </c>
      <c r="L31" s="12" t="n">
        <v>6598.67</v>
      </c>
      <c r="M31" s="12" t="n">
        <v>6732.31</v>
      </c>
      <c r="N31" s="12" t="n">
        <v>133.64</v>
      </c>
      <c r="O31" s="13" t="n">
        <v>0.02025256604740046</v>
      </c>
    </row>
    <row r="32">
      <c r="A32" s="5" t="n">
        <v>46267</v>
      </c>
      <c r="B32" s="6" t="n">
        <v>0.6215046296296296</v>
      </c>
      <c r="C32" s="43" t="inlineStr">
        <is>
          <t>Türkiye Finans</t>
        </is>
      </c>
      <c r="D32" s="8" t="n">
        <v>47.8518</v>
      </c>
      <c r="E32" s="8" t="n">
        <v>48.6541</v>
      </c>
      <c r="F32" s="8" t="n">
        <v>0.8023</v>
      </c>
      <c r="G32" s="9" t="n">
        <v>0.01676634943722075</v>
      </c>
      <c r="H32" s="10" t="n">
        <v>55.4245</v>
      </c>
      <c r="I32" s="10" t="n">
        <v>56.2748</v>
      </c>
      <c r="J32" s="10" t="n">
        <v>0.8502999999999999</v>
      </c>
      <c r="K32" s="11" t="n">
        <v>0.01534159081272722</v>
      </c>
      <c r="L32" s="12" t="n">
        <v>6611.43</v>
      </c>
      <c r="M32" s="12" t="n">
        <v>6807.72</v>
      </c>
      <c r="N32" s="12" t="n">
        <v>196.29</v>
      </c>
      <c r="O32" s="13" t="n">
        <v>0.02968949228835517</v>
      </c>
    </row>
    <row r="33">
      <c r="A33" s="5" t="n">
        <v>46267</v>
      </c>
      <c r="B33" s="6" t="n">
        <v>0.6215046296296296</v>
      </c>
      <c r="C33" s="44" t="inlineStr">
        <is>
          <t>Vakıf Katılım</t>
        </is>
      </c>
      <c r="D33" s="8" t="n">
        <v>48.1538</v>
      </c>
      <c r="E33" s="8" t="n">
        <v>48.357</v>
      </c>
      <c r="F33" s="8" t="n">
        <v>0.2032</v>
      </c>
      <c r="G33" s="9" t="n">
        <v>0.004219812351257845</v>
      </c>
      <c r="H33" s="10" t="n">
        <v>55.7353</v>
      </c>
      <c r="I33" s="10" t="n">
        <v>55.9599</v>
      </c>
      <c r="J33" s="10" t="n">
        <v>0.2246</v>
      </c>
      <c r="K33" s="11" t="n">
        <v>0.004029762107676822</v>
      </c>
      <c r="L33" s="12" t="n">
        <v>6650.43</v>
      </c>
      <c r="M33" s="12" t="n">
        <v>6703.85</v>
      </c>
      <c r="N33" s="12" t="n">
        <v>53.42</v>
      </c>
      <c r="O33" s="13" t="n">
        <v>0.00803256330793648</v>
      </c>
    </row>
    <row r="34">
      <c r="A34" s="5" t="n">
        <v>46267</v>
      </c>
      <c r="B34" s="6" t="n">
        <v>0.6215046296296296</v>
      </c>
      <c r="C34" s="45" t="inlineStr">
        <is>
          <t>Vakıfbank</t>
        </is>
      </c>
      <c r="D34" s="8" t="n">
        <v>47.8946</v>
      </c>
      <c r="E34" s="8" t="n">
        <v>48.8556</v>
      </c>
      <c r="F34" s="8" t="n">
        <v>0.961</v>
      </c>
      <c r="G34" s="9" t="n">
        <v>0.02006489249309943</v>
      </c>
      <c r="H34" s="10" t="n">
        <v>55.4653</v>
      </c>
      <c r="I34" s="10" t="n">
        <v>56.5673</v>
      </c>
      <c r="J34" s="10" t="n">
        <v>1.102</v>
      </c>
      <c r="K34" s="11" t="n">
        <v>0.01986827800444602</v>
      </c>
      <c r="L34" s="12" t="n">
        <v>6617.75</v>
      </c>
      <c r="M34" s="12" t="n">
        <v>6762.35</v>
      </c>
      <c r="N34" s="12" t="n">
        <v>144.6</v>
      </c>
      <c r="O34" s="13" t="n">
        <v>0.02185032677269465</v>
      </c>
    </row>
    <row r="35">
      <c r="A35" s="5" t="n">
        <v>46267</v>
      </c>
      <c r="B35" s="6" t="n">
        <v>0.6215046296296296</v>
      </c>
      <c r="C35" s="46" t="inlineStr">
        <is>
          <t>Venüs</t>
        </is>
      </c>
      <c r="D35" s="8" t="n">
        <v>48.271</v>
      </c>
      <c r="E35" s="8" t="n">
        <v>48.31</v>
      </c>
      <c r="F35" s="8" t="n">
        <v>0.039</v>
      </c>
      <c r="G35" s="9" t="n">
        <v>0.000807938513807462</v>
      </c>
      <c r="H35" s="10" t="n">
        <v>55.772</v>
      </c>
      <c r="I35" s="10" t="n">
        <v>55.875</v>
      </c>
      <c r="J35" s="10" t="n">
        <v>0.103</v>
      </c>
      <c r="K35" s="11" t="n">
        <v>0.00184680484831098</v>
      </c>
      <c r="L35" s="12" t="n"/>
      <c r="M35" s="12" t="n"/>
      <c r="N35" s="12" t="n"/>
      <c r="O35" s="13" t="n"/>
    </row>
    <row r="36">
      <c r="A36" s="5" t="n">
        <v>46267</v>
      </c>
      <c r="B36" s="6" t="n">
        <v>0.6215046296296296</v>
      </c>
      <c r="C36" s="47" t="inlineStr">
        <is>
          <t>Yapıkredi</t>
        </is>
      </c>
      <c r="D36" s="8" t="n">
        <v>47.65</v>
      </c>
      <c r="E36" s="8" t="n">
        <v>48.65</v>
      </c>
      <c r="F36" s="8" t="n">
        <v>1</v>
      </c>
      <c r="G36" s="9" t="n">
        <v>0.02098635886673662</v>
      </c>
      <c r="H36" s="10" t="n">
        <v>55.17</v>
      </c>
      <c r="I36" s="10" t="n">
        <v>56.31</v>
      </c>
      <c r="J36" s="10" t="n">
        <v>1.14</v>
      </c>
      <c r="K36" s="11" t="n">
        <v>0.02066340402392605</v>
      </c>
      <c r="L36" s="12" t="n">
        <v>6584.64</v>
      </c>
      <c r="M36" s="12" t="n">
        <v>6786.98</v>
      </c>
      <c r="N36" s="12" t="n">
        <v>202.34</v>
      </c>
      <c r="O36" s="13" t="n">
        <v>0.03072909073237109</v>
      </c>
    </row>
    <row r="37">
      <c r="A37" s="5" t="n">
        <v>46267</v>
      </c>
      <c r="B37" s="6" t="n">
        <v>0.6215046296296296</v>
      </c>
      <c r="C37" s="48" t="inlineStr">
        <is>
          <t>Ziraat Bankası</t>
        </is>
      </c>
      <c r="D37" s="8" t="n">
        <v>47.8905</v>
      </c>
      <c r="E37" s="8" t="n">
        <v>48.8593</v>
      </c>
      <c r="F37" s="8" t="n">
        <v>0.9688</v>
      </c>
      <c r="G37" s="9" t="n">
        <v>0.02022948183877804</v>
      </c>
      <c r="H37" s="10" t="n">
        <v>55.4241</v>
      </c>
      <c r="I37" s="10" t="n">
        <v>56.5454</v>
      </c>
      <c r="J37" s="10" t="n">
        <v>1.1213</v>
      </c>
      <c r="K37" s="11" t="n">
        <v>0.02023127123399388</v>
      </c>
      <c r="L37" s="12" t="n">
        <v>6650.94</v>
      </c>
      <c r="M37" s="12" t="n">
        <v>6785.23</v>
      </c>
      <c r="N37" s="12" t="n">
        <v>134.29</v>
      </c>
      <c r="O37" s="13" t="n">
        <v>0.02019113087774059</v>
      </c>
    </row>
    <row r="38">
      <c r="A38" s="5" t="n">
        <v>46267</v>
      </c>
      <c r="B38" s="6" t="n">
        <v>0.6215046296296296</v>
      </c>
      <c r="C38" s="49" t="inlineStr">
        <is>
          <t>Ziraat Dinamik</t>
        </is>
      </c>
      <c r="D38" s="8" t="n">
        <v>47.9384</v>
      </c>
      <c r="E38" s="8" t="n">
        <v>48.5906</v>
      </c>
      <c r="F38" s="8" t="n">
        <v>0.6522</v>
      </c>
      <c r="G38" s="9" t="n">
        <v>0.01360495969827946</v>
      </c>
      <c r="H38" s="10" t="n">
        <v>55.4326</v>
      </c>
      <c r="I38" s="10" t="n">
        <v>56.243</v>
      </c>
      <c r="J38" s="10" t="n">
        <v>0.8104</v>
      </c>
      <c r="K38" s="11" t="n">
        <v>0.01461955600134217</v>
      </c>
      <c r="L38" s="12" t="n">
        <v>6620.42</v>
      </c>
      <c r="M38" s="12" t="n">
        <v>6754.09</v>
      </c>
      <c r="N38" s="12" t="n">
        <v>133.67</v>
      </c>
      <c r="O38" s="13" t="n">
        <v>0.02019056192809519</v>
      </c>
    </row>
    <row r="39">
      <c r="A39" s="5" t="n">
        <v>46267</v>
      </c>
      <c r="B39" s="6" t="n">
        <v>0.6215046296296296</v>
      </c>
      <c r="C39" s="50" t="inlineStr">
        <is>
          <t>Ziraat Katılım</t>
        </is>
      </c>
      <c r="D39" s="8" t="n">
        <v>47.7683</v>
      </c>
      <c r="E39" s="8" t="n">
        <v>48.766</v>
      </c>
      <c r="F39" s="8" t="n">
        <v>0.9977</v>
      </c>
      <c r="G39" s="9" t="n">
        <v>0.02088623626966001</v>
      </c>
      <c r="H39" s="10" t="n">
        <v>55.2548</v>
      </c>
      <c r="I39" s="10" t="n">
        <v>56.4646</v>
      </c>
      <c r="J39" s="10" t="n">
        <v>1.2098</v>
      </c>
      <c r="K39" s="11" t="n">
        <v>0.02189493039518739</v>
      </c>
      <c r="L39" s="12" t="n">
        <v>6640.01</v>
      </c>
      <c r="M39" s="12" t="n">
        <v>6850.92</v>
      </c>
      <c r="N39" s="12" t="n">
        <v>210.91</v>
      </c>
      <c r="O39" s="13" t="n">
        <v>0.03176350638026148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</hyperlinks>
  <pageMargins left="0.75" right="0.75" top="1" bottom="1" header="0.5" footer="0.5"/>
  <tableParts count="1">
    <tablePart xmlns:r="http://schemas.openxmlformats.org/officeDocument/2006/relationships" r:id="rId64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59" t="inlineStr">
        <is>
          <t>Döviz ve Altın Kur Takip Özeti</t>
        </is>
      </c>
    </row>
    <row r="3">
      <c r="A3" s="60" t="inlineStr">
        <is>
          <t>SON VERİ ÇEKİMİ</t>
        </is>
      </c>
      <c r="F3" s="60" t="inlineStr">
        <is>
          <t>AYLIK ORTALAMA MAKAS %</t>
        </is>
      </c>
      <c r="L3" s="60" t="inlineStr">
        <is>
          <t>5 BANKADA EN DÜŞÜK GÜNCEL MAKAS</t>
        </is>
      </c>
    </row>
    <row r="4">
      <c r="A4" s="61" t="inlineStr">
        <is>
          <t>Veri tarihi</t>
        </is>
      </c>
      <c r="B4" s="62" t="n"/>
      <c r="C4" s="63" t="n">
        <v>46267</v>
      </c>
      <c r="D4" s="62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1" t="inlineStr">
        <is>
          <t>Çekim saati</t>
        </is>
      </c>
      <c r="B5" s="62" t="n"/>
      <c r="C5" s="64" t="n">
        <v>0.6215046296296296</v>
      </c>
      <c r="D5" s="62" t="n"/>
      <c r="F5" s="62" t="inlineStr">
        <is>
          <t>Ağustos 2026</t>
        </is>
      </c>
      <c r="G5" s="65" t="inlineStr">
        <is>
          <t>Garanti BBVA</t>
        </is>
      </c>
      <c r="H5" s="66" t="n">
        <v>0.03553378696044311</v>
      </c>
      <c r="I5" s="67" t="n">
        <v>0.03553642841103422</v>
      </c>
      <c r="J5" s="68" t="n">
        <v>0.05383117747984287</v>
      </c>
      <c r="L5" s="69" t="inlineStr">
        <is>
          <t>DOLAR</t>
        </is>
      </c>
      <c r="M5" s="62" t="n">
        <v>5</v>
      </c>
      <c r="N5" s="70" t="n">
        <v>0.02022948183877804</v>
      </c>
      <c r="O5" s="71" t="inlineStr">
        <is>
          <t>Ziraat Bankası</t>
        </is>
      </c>
      <c r="P5" s="72" t="n">
        <v>47.8905</v>
      </c>
      <c r="Q5" s="72" t="n">
        <v>48.8593</v>
      </c>
    </row>
    <row r="6">
      <c r="A6" s="61" t="inlineStr">
        <is>
          <t>Sağlayıcı sayısı</t>
        </is>
      </c>
      <c r="B6" s="62" t="n"/>
      <c r="C6" s="73" t="n">
        <v>38</v>
      </c>
      <c r="D6" s="62" t="n"/>
      <c r="F6" s="62" t="inlineStr">
        <is>
          <t>Ağustos 2026</t>
        </is>
      </c>
      <c r="G6" s="74" t="inlineStr">
        <is>
          <t>Akbank</t>
        </is>
      </c>
      <c r="H6" s="66" t="n">
        <v>0.04311562150687483</v>
      </c>
      <c r="I6" s="67" t="n">
        <v>0.0432699268677014</v>
      </c>
      <c r="J6" s="68" t="n">
        <v>0.06066925394146307</v>
      </c>
      <c r="L6" s="75" t="inlineStr">
        <is>
          <t>EURO</t>
        </is>
      </c>
      <c r="M6" s="62" t="n">
        <v>5</v>
      </c>
      <c r="N6" s="70" t="n">
        <v>0.02023127123399388</v>
      </c>
      <c r="O6" s="71" t="inlineStr">
        <is>
          <t>Ziraat Bankası</t>
        </is>
      </c>
      <c r="P6" s="72" t="n">
        <v>55.4241</v>
      </c>
      <c r="Q6" s="72" t="n">
        <v>56.5454</v>
      </c>
    </row>
    <row r="7">
      <c r="A7" s="61" t="inlineStr">
        <is>
          <t>Ürün kaydı</t>
        </is>
      </c>
      <c r="B7" s="62" t="n"/>
      <c r="C7" s="73" t="n">
        <v>108</v>
      </c>
      <c r="D7" s="62" t="n"/>
      <c r="F7" s="62" t="inlineStr">
        <is>
          <t>Ağustos 2026</t>
        </is>
      </c>
      <c r="G7" s="76" t="inlineStr">
        <is>
          <t>Yapıkredi</t>
        </is>
      </c>
      <c r="H7" s="66" t="n">
        <v>0.03847709584999994</v>
      </c>
      <c r="I7" s="67" t="n">
        <v>0.03535742466332828</v>
      </c>
      <c r="J7" s="68" t="n">
        <v>0.0540849048600331</v>
      </c>
      <c r="L7" s="77" t="inlineStr">
        <is>
          <t>GRAM ALTIN</t>
        </is>
      </c>
      <c r="M7" s="62" t="n">
        <v>5</v>
      </c>
      <c r="N7" s="70" t="n">
        <v>0.02019113087774059</v>
      </c>
      <c r="O7" s="71" t="inlineStr">
        <is>
          <t>Ziraat Bankası</t>
        </is>
      </c>
      <c r="P7" s="72" t="n">
        <v>6650.94</v>
      </c>
      <c r="Q7" s="72" t="n">
        <v>6785.23</v>
      </c>
    </row>
    <row r="8">
      <c r="A8" s="61" t="inlineStr">
        <is>
          <t>Hatalı kayıt</t>
        </is>
      </c>
      <c r="B8" s="62" t="n"/>
      <c r="C8" s="73" t="n">
        <v>0</v>
      </c>
      <c r="D8" s="62" t="n"/>
      <c r="F8" s="62" t="inlineStr">
        <is>
          <t>Ağustos 2026</t>
        </is>
      </c>
      <c r="G8" s="71" t="inlineStr">
        <is>
          <t>Ziraat Bankası</t>
        </is>
      </c>
      <c r="H8" s="66" t="n">
        <v>0.04104187506584386</v>
      </c>
      <c r="I8" s="67" t="n">
        <v>0.0514487601107881</v>
      </c>
      <c r="J8" s="68" t="n">
        <v>0.08301204597474589</v>
      </c>
    </row>
    <row r="9">
      <c r="A9" s="61" t="inlineStr">
        <is>
          <t>Kontrol gereken</t>
        </is>
      </c>
      <c r="B9" s="62" t="n"/>
      <c r="C9" s="73" t="n">
        <v>0</v>
      </c>
      <c r="D9" s="62" t="n"/>
      <c r="F9" s="62" t="inlineStr">
        <is>
          <t>Ağustos 2026</t>
        </is>
      </c>
      <c r="G9" s="78" t="inlineStr">
        <is>
          <t>İş Bankası</t>
        </is>
      </c>
      <c r="H9" s="66" t="n">
        <v>0.04760750668842017</v>
      </c>
      <c r="I9" s="67" t="n">
        <v>0.04783493387226885</v>
      </c>
      <c r="J9" s="68" t="n">
        <v>0.1017248276143379</v>
      </c>
    </row>
    <row r="10">
      <c r="F10" s="62" t="inlineStr">
        <is>
          <t>Eylül 2026</t>
        </is>
      </c>
      <c r="G10" s="65" t="inlineStr">
        <is>
          <t>Garanti BBVA</t>
        </is>
      </c>
      <c r="H10" s="66" t="n">
        <v>0.02845400039156511</v>
      </c>
      <c r="I10" s="67" t="n">
        <v>0.02846019565754637</v>
      </c>
      <c r="J10" s="68" t="n">
        <v>0.03694321012774233</v>
      </c>
    </row>
    <row r="11">
      <c r="F11" s="62" t="inlineStr">
        <is>
          <t>Eylül 2026</t>
        </is>
      </c>
      <c r="G11" s="74" t="inlineStr">
        <is>
          <t>Akbank</t>
        </is>
      </c>
      <c r="H11" s="66" t="n">
        <v>0.0284261405518742</v>
      </c>
      <c r="I11" s="67" t="n">
        <v>0.02847118412784268</v>
      </c>
      <c r="J11" s="68" t="n">
        <v>0.03614313031148214</v>
      </c>
    </row>
    <row r="12">
      <c r="F12" s="62" t="inlineStr">
        <is>
          <t>Eylül 2026</t>
        </is>
      </c>
      <c r="G12" s="76" t="inlineStr">
        <is>
          <t>Yapıkredi</t>
        </is>
      </c>
      <c r="H12" s="66" t="n">
        <v>0.02109574084424381</v>
      </c>
      <c r="I12" s="67" t="n">
        <v>0.02046731269055863</v>
      </c>
      <c r="J12" s="68" t="n">
        <v>0.03051048704906535</v>
      </c>
    </row>
    <row r="13">
      <c r="F13" s="62" t="inlineStr">
        <is>
          <t>Eylül 2026</t>
        </is>
      </c>
      <c r="G13" s="71" t="inlineStr">
        <is>
          <t>Ziraat Bankası</t>
        </is>
      </c>
      <c r="H13" s="66" t="n">
        <v>0.02023029953768716</v>
      </c>
      <c r="I13" s="67" t="n">
        <v>0.02023090916840954</v>
      </c>
      <c r="J13" s="68" t="n">
        <v>0.02019194235075064</v>
      </c>
    </row>
    <row r="14">
      <c r="F14" s="62" t="inlineStr">
        <is>
          <t>Eylül 2026</t>
        </is>
      </c>
      <c r="G14" s="78" t="inlineStr">
        <is>
          <t>İş Bankası</t>
        </is>
      </c>
      <c r="H14" s="66" t="n">
        <v>0.02422333905778681</v>
      </c>
      <c r="I14" s="67" t="n">
        <v>0.02435060197965432</v>
      </c>
      <c r="J14" s="68" t="n">
        <v>0.02742927462036698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0.02845400039156511</v>
      </c>
      <c r="V3" s="55" t="n">
        <v>0.0284261405518742</v>
      </c>
      <c r="W3" s="55" t="n">
        <v>0.02109574084424381</v>
      </c>
      <c r="X3" s="55" t="n">
        <v>0.02023029953768716</v>
      </c>
      <c r="Y3" s="55" t="n">
        <v>0.02422333905778681</v>
      </c>
      <c r="Z3" s="55" t="n">
        <v>0.02846019565754637</v>
      </c>
      <c r="AA3" s="55" t="n">
        <v>0.02847118412784268</v>
      </c>
      <c r="AB3" s="55" t="n">
        <v>0.02046731269055863</v>
      </c>
      <c r="AC3" s="55" t="n">
        <v>0.02023090916840954</v>
      </c>
      <c r="AD3" s="55" t="n">
        <v>0.02435060197965432</v>
      </c>
      <c r="AE3" s="55" t="n">
        <v>0.03694321012774233</v>
      </c>
      <c r="AF3" s="55" t="n">
        <v>0.03614313031148214</v>
      </c>
      <c r="AG3" s="55" t="n">
        <v>0.03051048704906535</v>
      </c>
      <c r="AH3" s="55" t="n">
        <v>0.02019194235075064</v>
      </c>
      <c r="AI3" s="55" t="n">
        <v>0.02742927462036698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2026-09-02T11:55:38Z</dcterms:created>
  <dcterms:modified xsi:type="dcterms:W3CDTF">2026-09-02T11:55:38Z</dcterms:modified>
</cp:coreProperties>
</file>