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'GRAFIK_VERILERI'!$B$2:$B$13</f>
              <numCache>
                <formatCode>0.00%</formatCode>
                <ptCount val="1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'GRAFIK_VERILERI'!$C$2:$C$13</f>
              <numCache>
                <formatCode>0.00%</formatCode>
                <ptCount val="1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'GRAFIK_VERILERI'!$D$2:$D$13</f>
              <numCache>
                <formatCode>0.00%</formatCode>
                <ptCount val="1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'GRAFIK_VERILERI'!$E$2:$E$13</f>
              <numCache>
                <formatCode>0.00%</formatCode>
                <ptCount val="1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'GRAFIK_VERILERI'!$F$2:$F$13</f>
              <numCache>
                <formatCode>0.00%</formatCode>
                <ptCount val="1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261559116265"/>
          <min val="0.0123428717949456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'GRAFIK_VERILERI'!$G$2:$G$13</f>
              <numCache>
                <formatCode>0.00%</formatCode>
                <ptCount val="1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'GRAFIK_VERILERI'!$H$2:$H$13</f>
              <numCache>
                <formatCode>0.00%</formatCode>
                <ptCount val="1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'GRAFIK_VERILERI'!$I$2:$I$13</f>
              <numCache>
                <formatCode>0.00%</formatCode>
                <ptCount val="1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'GRAFIK_VERILERI'!$J$2:$J$13</f>
              <numCache>
                <formatCode>0.00%</formatCode>
                <ptCount val="1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'GRAFIK_VERILERI'!$K$2:$K$13</f>
              <numCache>
                <formatCode>0.00%</formatCode>
                <ptCount val="1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096112376282"/>
          <min val="0.011822666817921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'GRAFIK_VERILERI'!$L$2:$L$13</f>
              <numCache>
                <formatCode>0.00%</formatCode>
                <ptCount val="1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'GRAFIK_VERILERI'!$M$2:$M$13</f>
              <numCache>
                <formatCode>0.00%</formatCode>
                <ptCount val="1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'GRAFIK_VERILERI'!$N$2:$N$13</f>
              <numCache>
                <formatCode>0.00%</formatCode>
                <ptCount val="1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'GRAFIK_VERILERI'!$O$2:$O$13</f>
              <numCache>
                <formatCode>0.00%</formatCode>
                <ptCount val="1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'GRAFIK_VERILERI'!$P$2:$P$13</f>
              <numCache>
                <formatCode>0.00%</formatCode>
                <ptCount val="1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0.03191415034408666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0.03566809666110579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0.02839703369318668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0.03039209579427271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0.0320439729289217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48907763770519"/>
          <min val="0.0255154627439016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0.03191388028631044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0.03575857875104189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0.02655439374663754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0.03039184537862182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0.0321754172423093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18291506541068"/>
          <min val="0.02282023879201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0.04536971186510261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0.04829110377664143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0.0410489724201178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0.05131613572492796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0.05219601596642664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826205893471"/>
          <min val="0.0319475941409847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'GRAFIK_VERILERI'!$B$2:$B$13</f>
              <numCache>
                <formatCode>0.00%</formatCode>
                <ptCount val="1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7837999369873"/>
          <min val="0.0255133589538751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'GRAFIK_VERILERI'!$G$2:$G$13</f>
              <numCache>
                <formatCode>0.00%</formatCode>
                <ptCount val="1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398829834049"/>
          <min val="0.0255191619707727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'GRAFIK_VERILERI'!$L$2:$L$13</f>
              <numCache>
                <formatCode>0.00%</formatCode>
                <ptCount val="1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85398575819"/>
          <min val="0.0301633559665371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'GRAFIK_VERILERI'!$C$2:$C$13</f>
              <numCache>
                <formatCode>0.00%</formatCode>
                <ptCount val="1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2978462859366"/>
          <min val="0.022438842541760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'GRAFIK_VERILERI'!$H$2:$H$13</f>
              <numCache>
                <formatCode>0.00%</formatCode>
                <ptCount val="1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'GRAFIK_VERILERI'!$M$2:$M$13</f>
              <numCache>
                <formatCode>0.00%</formatCode>
                <ptCount val="1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5374900258315"/>
          <min val="0.0261945454072652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'GRAFIK_VERILERI'!$D$2:$D$13</f>
              <numCache>
                <formatCode>0.00%</formatCode>
                <ptCount val="1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3366100743121"/>
          <min val="0.011362128847483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'GRAFIK_VERILERI'!$I$2:$I$13</f>
              <numCache>
                <formatCode>0.00%</formatCode>
                <ptCount val="1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5086346465192"/>
          <min val="0.0119815839179708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'GRAFIK_VERILERI'!$N$2:$N$13</f>
              <numCache>
                <formatCode>0.00%</formatCode>
                <ptCount val="1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'GRAFIK_VERILERI'!$E$2:$E$13</f>
              <numCache>
                <formatCode>0.00%</formatCode>
                <ptCount val="1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'GRAFIK_VERILERI'!$J$2:$J$13</f>
              <numCache>
                <formatCode>0.00%</formatCode>
                <ptCount val="1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'GRAFIK_VERILERI'!$O$2:$O$13</f>
              <numCache>
                <formatCode>0.00%</formatCode>
                <ptCount val="1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'GRAFIK_VERILERI'!$F$2:$F$13</f>
              <numCache>
                <formatCode>0.00%</formatCode>
                <ptCount val="1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'GRAFIK_VERILERI'!$K$2:$K$13</f>
              <numCache>
                <formatCode>0.00%</formatCode>
                <ptCount val="1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'GRAFIK_VERILERI'!$P$2:$P$13</f>
              <numCache>
                <formatCode>0.00%</formatCode>
                <ptCount val="1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297" headerRowCount="1">
  <autoFilter ref="A1:N129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table" Target="/xl/tables/table2.xml" Id="rId129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46273</v>
      </c>
      <c r="B2" s="6" t="n">
        <v>0.5463078703703703</v>
      </c>
      <c r="C2" s="7" t="inlineStr">
        <is>
          <t>Akbank</t>
        </is>
      </c>
      <c r="D2" s="8" t="n">
        <v>47.664</v>
      </c>
      <c r="E2" s="8" t="n">
        <v>49.014</v>
      </c>
      <c r="F2" s="8" t="n">
        <v>1.35</v>
      </c>
      <c r="G2" s="9" t="n">
        <v>0.02832326283987915</v>
      </c>
      <c r="H2" s="10" t="n">
        <v>55.3421</v>
      </c>
      <c r="I2" s="10" t="n">
        <v>56.9145</v>
      </c>
      <c r="J2" s="10" t="n">
        <v>1.5724</v>
      </c>
      <c r="K2" s="11" t="n">
        <v>0.02841236599261683</v>
      </c>
      <c r="L2" s="12" t="n">
        <v>6674.85</v>
      </c>
      <c r="M2" s="12" t="n">
        <v>6915.26</v>
      </c>
      <c r="N2" s="12" t="n">
        <v>240.41</v>
      </c>
      <c r="O2" s="13" t="n">
        <v>0.03601728877802497</v>
      </c>
    </row>
    <row r="3">
      <c r="A3" s="5" t="n">
        <v>46273</v>
      </c>
      <c r="B3" s="6" t="n">
        <v>0.5463078703703703</v>
      </c>
      <c r="C3" s="14" t="inlineStr">
        <is>
          <t>Albaraka Türk</t>
        </is>
      </c>
      <c r="D3" s="8" t="n">
        <v>48.059</v>
      </c>
      <c r="E3" s="8" t="n">
        <v>48.84</v>
      </c>
      <c r="F3" s="8" t="n">
        <v>0.781</v>
      </c>
      <c r="G3" s="9" t="n">
        <v>0.01625085831998169</v>
      </c>
      <c r="H3" s="10" t="n">
        <v>55.806</v>
      </c>
      <c r="I3" s="10" t="n">
        <v>56.718</v>
      </c>
      <c r="J3" s="10" t="n">
        <v>0.912</v>
      </c>
      <c r="K3" s="11" t="n">
        <v>0.01634232878185141</v>
      </c>
      <c r="L3" s="12" t="n">
        <v>6747.58</v>
      </c>
      <c r="M3" s="12" t="n">
        <v>6885.97</v>
      </c>
      <c r="N3" s="12" t="n">
        <v>138.39</v>
      </c>
      <c r="O3" s="13" t="n">
        <v>0.02050957528476876</v>
      </c>
    </row>
    <row r="4">
      <c r="A4" s="5" t="n">
        <v>46273</v>
      </c>
      <c r="B4" s="6" t="n">
        <v>0.5463078703703703</v>
      </c>
      <c r="C4" s="15" t="inlineStr">
        <is>
          <t>Alternatif Bank</t>
        </is>
      </c>
      <c r="D4" s="8" t="n">
        <v>48.241</v>
      </c>
      <c r="E4" s="8" t="n">
        <v>48.539</v>
      </c>
      <c r="F4" s="8" t="n">
        <v>0.298</v>
      </c>
      <c r="G4" s="9" t="n">
        <v>0.006177318048962501</v>
      </c>
      <c r="H4" s="10" t="n">
        <v>55.85</v>
      </c>
      <c r="I4" s="10" t="n">
        <v>56.372</v>
      </c>
      <c r="J4" s="10" t="n">
        <v>0.522</v>
      </c>
      <c r="K4" s="11" t="n">
        <v>0.009346463742166517</v>
      </c>
      <c r="L4" s="12" t="n">
        <v>6808.62</v>
      </c>
      <c r="M4" s="12" t="n">
        <v>6877.88</v>
      </c>
      <c r="N4" s="12" t="n">
        <v>69.26000000000001</v>
      </c>
      <c r="O4" s="13" t="n">
        <v>0.01017239910583936</v>
      </c>
    </row>
    <row r="5">
      <c r="A5" s="5" t="n">
        <v>46273</v>
      </c>
      <c r="B5" s="6" t="n">
        <v>0.5463078703703703</v>
      </c>
      <c r="C5" s="16" t="inlineStr">
        <is>
          <t>Altınkaynak</t>
        </is>
      </c>
      <c r="D5" s="8" t="n">
        <v>48.27</v>
      </c>
      <c r="E5" s="8" t="n">
        <v>48.48</v>
      </c>
      <c r="F5" s="8" t="n">
        <v>0.21</v>
      </c>
      <c r="G5" s="9" t="n">
        <v>0.00435052827843381</v>
      </c>
      <c r="H5" s="10" t="n">
        <v>55.901</v>
      </c>
      <c r="I5" s="10" t="n">
        <v>56.301</v>
      </c>
      <c r="J5" s="10" t="n">
        <v>0.4</v>
      </c>
      <c r="K5" s="11" t="n">
        <v>0.007155507057118835</v>
      </c>
      <c r="L5" s="12" t="n">
        <v>6736.92</v>
      </c>
      <c r="M5" s="12" t="n">
        <v>6900</v>
      </c>
      <c r="N5" s="12" t="n">
        <v>163.08</v>
      </c>
      <c r="O5" s="13" t="n">
        <v>0.02420690760763079</v>
      </c>
    </row>
    <row r="6">
      <c r="A6" s="5" t="n">
        <v>46273</v>
      </c>
      <c r="B6" s="6" t="n">
        <v>0.5463078703703703</v>
      </c>
      <c r="C6" s="17" t="inlineStr">
        <is>
          <t>Anadolubank</t>
        </is>
      </c>
      <c r="D6" s="8" t="n">
        <v>47.6153</v>
      </c>
      <c r="E6" s="8" t="n">
        <v>48.8923</v>
      </c>
      <c r="F6" s="8" t="n">
        <v>1.277</v>
      </c>
      <c r="G6" s="9" t="n">
        <v>0.02681911066400926</v>
      </c>
      <c r="H6" s="10" t="n">
        <v>55.3962</v>
      </c>
      <c r="I6" s="10" t="n">
        <v>56.7623</v>
      </c>
      <c r="J6" s="10" t="n">
        <v>1.3661</v>
      </c>
      <c r="K6" s="11" t="n">
        <v>0.02466053628227207</v>
      </c>
      <c r="L6" s="12" t="n">
        <v>6732.17</v>
      </c>
      <c r="M6" s="12" t="n">
        <v>6883.32</v>
      </c>
      <c r="N6" s="12" t="n">
        <v>151.15</v>
      </c>
      <c r="O6" s="13" t="n">
        <v>0.02245189886767565</v>
      </c>
    </row>
    <row r="7">
      <c r="A7" s="5" t="n">
        <v>46273</v>
      </c>
      <c r="B7" s="6" t="n">
        <v>0.5463078703703703</v>
      </c>
      <c r="C7" s="18" t="inlineStr">
        <is>
          <t>CEPTETEB</t>
        </is>
      </c>
      <c r="D7" s="8" t="n">
        <v>47.461</v>
      </c>
      <c r="E7" s="8" t="n">
        <v>49.39</v>
      </c>
      <c r="F7" s="8" t="n">
        <v>1.929</v>
      </c>
      <c r="G7" s="9" t="n">
        <v>0.0406438970944565</v>
      </c>
      <c r="H7" s="10" t="n">
        <v>55.112</v>
      </c>
      <c r="I7" s="10" t="n">
        <v>57.357</v>
      </c>
      <c r="J7" s="10" t="n">
        <v>2.245</v>
      </c>
      <c r="K7" s="11" t="n">
        <v>0.04073523007693424</v>
      </c>
      <c r="L7" s="12" t="n">
        <v>6730.24</v>
      </c>
      <c r="M7" s="12" t="n">
        <v>6924.7</v>
      </c>
      <c r="N7" s="12" t="n">
        <v>194.46</v>
      </c>
      <c r="O7" s="13" t="n">
        <v>0.02889347185241537</v>
      </c>
    </row>
    <row r="8">
      <c r="A8" s="5" t="n">
        <v>46273</v>
      </c>
      <c r="B8" s="6" t="n">
        <v>0.5463078703703703</v>
      </c>
      <c r="C8" s="19" t="inlineStr">
        <is>
          <t>Denizbank</t>
        </is>
      </c>
      <c r="D8" s="8" t="n">
        <v>47.7171</v>
      </c>
      <c r="E8" s="8" t="n">
        <v>49.1172</v>
      </c>
      <c r="F8" s="8" t="n">
        <v>1.4001</v>
      </c>
      <c r="G8" s="9" t="n">
        <v>0.02934168254147884</v>
      </c>
      <c r="H8" s="10" t="n">
        <v>55.4086</v>
      </c>
      <c r="I8" s="10" t="n">
        <v>57.0393</v>
      </c>
      <c r="J8" s="10" t="n">
        <v>1.6307</v>
      </c>
      <c r="K8" s="11" t="n">
        <v>0.02943044942481853</v>
      </c>
      <c r="L8" s="12" t="n">
        <v>6744.87</v>
      </c>
      <c r="M8" s="12" t="n">
        <v>6943.88</v>
      </c>
      <c r="N8" s="12" t="n">
        <v>199.01</v>
      </c>
      <c r="O8" s="13" t="n">
        <v>0.02950538705712638</v>
      </c>
    </row>
    <row r="9">
      <c r="A9" s="5" t="n">
        <v>46273</v>
      </c>
      <c r="B9" s="6" t="n">
        <v>0.5463078703703703</v>
      </c>
      <c r="C9" s="20" t="inlineStr">
        <is>
          <t>DestekBank</t>
        </is>
      </c>
      <c r="D9" s="8" t="n">
        <v>48.3863</v>
      </c>
      <c r="E9" s="8" t="n">
        <v>48.4436</v>
      </c>
      <c r="F9" s="8" t="n">
        <v>0.0573</v>
      </c>
      <c r="G9" s="9" t="n">
        <v>0.001184219500147769</v>
      </c>
      <c r="H9" s="10" t="n">
        <v>56.1755</v>
      </c>
      <c r="I9" s="10" t="n">
        <v>56.2589</v>
      </c>
      <c r="J9" s="10" t="n">
        <v>0.0834</v>
      </c>
      <c r="K9" s="11" t="n">
        <v>0.001484632980569821</v>
      </c>
      <c r="L9" s="12" t="n">
        <v>6797.41</v>
      </c>
      <c r="M9" s="12" t="n">
        <v>6826.33</v>
      </c>
      <c r="N9" s="12" t="n">
        <v>28.92</v>
      </c>
      <c r="O9" s="13" t="n">
        <v>0.004254561663927878</v>
      </c>
    </row>
    <row r="10">
      <c r="A10" s="5" t="n">
        <v>46273</v>
      </c>
      <c r="B10" s="6" t="n">
        <v>0.5463078703703703</v>
      </c>
      <c r="C10" s="21" t="inlineStr">
        <is>
          <t>Dünya Katılım</t>
        </is>
      </c>
      <c r="D10" s="8" t="n">
        <v>48.4001</v>
      </c>
      <c r="E10" s="8" t="n">
        <v>48.4388</v>
      </c>
      <c r="F10" s="8" t="n">
        <v>0.0387</v>
      </c>
      <c r="G10" s="9" t="n">
        <v>0.0007995851248241223</v>
      </c>
      <c r="H10" s="10" t="n">
        <v>56.1574</v>
      </c>
      <c r="I10" s="10" t="n">
        <v>56.2676</v>
      </c>
      <c r="J10" s="10" t="n">
        <v>0.1102</v>
      </c>
      <c r="K10" s="11" t="n">
        <v>0.001962341561397073</v>
      </c>
      <c r="L10" s="12" t="n">
        <v>6793.89</v>
      </c>
      <c r="M10" s="12" t="n">
        <v>6826.27</v>
      </c>
      <c r="N10" s="12" t="n">
        <v>32.38</v>
      </c>
      <c r="O10" s="13" t="n">
        <v>0.004766047139414974</v>
      </c>
    </row>
    <row r="11">
      <c r="A11" s="5" t="n">
        <v>46273</v>
      </c>
      <c r="B11" s="6" t="n">
        <v>0.5463078703703703</v>
      </c>
      <c r="C11" s="22" t="inlineStr">
        <is>
          <t>Emlak Katılım</t>
        </is>
      </c>
      <c r="D11" s="8" t="n">
        <v>48.0858</v>
      </c>
      <c r="E11" s="8" t="n">
        <v>49.3276</v>
      </c>
      <c r="F11" s="8" t="n">
        <v>1.2418</v>
      </c>
      <c r="G11" s="9" t="n">
        <v>0.02582467173261129</v>
      </c>
      <c r="H11" s="10" t="n">
        <v>55.7374</v>
      </c>
      <c r="I11" s="10" t="n">
        <v>57.0256</v>
      </c>
      <c r="J11" s="10" t="n">
        <v>1.2882</v>
      </c>
      <c r="K11" s="11" t="n">
        <v>0.02311194996537334</v>
      </c>
      <c r="L11" s="12" t="n">
        <v>6752.44</v>
      </c>
      <c r="M11" s="12" t="n">
        <v>6863.45</v>
      </c>
      <c r="N11" s="12" t="n">
        <v>111.01</v>
      </c>
      <c r="O11" s="13" t="n">
        <v>0.01643998317645177</v>
      </c>
    </row>
    <row r="12">
      <c r="A12" s="5" t="n">
        <v>46273</v>
      </c>
      <c r="B12" s="6" t="n">
        <v>0.5463078703703703</v>
      </c>
      <c r="C12" s="23" t="inlineStr">
        <is>
          <t>Enpara</t>
        </is>
      </c>
      <c r="D12" s="8" t="n">
        <v>48.01</v>
      </c>
      <c r="E12" s="8" t="n">
        <v>48.86</v>
      </c>
      <c r="F12" s="8" t="n">
        <v>0.85</v>
      </c>
      <c r="G12" s="9" t="n">
        <v>0.01770464486565299</v>
      </c>
      <c r="H12" s="10" t="n">
        <v>55.6656</v>
      </c>
      <c r="I12" s="10" t="n">
        <v>56.8311</v>
      </c>
      <c r="J12" s="10" t="n">
        <v>1.1655</v>
      </c>
      <c r="K12" s="11" t="n">
        <v>0.02093752694662413</v>
      </c>
      <c r="L12" s="12" t="n">
        <v>6742.9</v>
      </c>
      <c r="M12" s="12" t="n">
        <v>6899.8</v>
      </c>
      <c r="N12" s="12" t="n">
        <v>156.9</v>
      </c>
      <c r="O12" s="13" t="n">
        <v>0.02326891990093283</v>
      </c>
    </row>
    <row r="13">
      <c r="A13" s="5" t="n">
        <v>46273</v>
      </c>
      <c r="B13" s="6" t="n">
        <v>0.5463078703703703</v>
      </c>
      <c r="C13" s="24" t="inlineStr">
        <is>
          <t>Fibabanka</t>
        </is>
      </c>
      <c r="D13" s="8" t="n">
        <v>48.1605</v>
      </c>
      <c r="E13" s="8" t="n">
        <v>48.7673</v>
      </c>
      <c r="F13" s="8" t="n">
        <v>0.6068</v>
      </c>
      <c r="G13" s="9" t="n">
        <v>0.01259953696494015</v>
      </c>
      <c r="H13" s="10" t="n">
        <v>55.9366</v>
      </c>
      <c r="I13" s="10" t="n">
        <v>56.5968</v>
      </c>
      <c r="J13" s="10" t="n">
        <v>0.6602</v>
      </c>
      <c r="K13" s="11" t="n">
        <v>0.01180264799791192</v>
      </c>
      <c r="L13" s="12" t="n">
        <v>6822.33</v>
      </c>
      <c r="M13" s="12" t="n">
        <v>6876.64</v>
      </c>
      <c r="N13" s="12" t="n">
        <v>54.31</v>
      </c>
      <c r="O13" s="13" t="n">
        <v>0.007960623423375885</v>
      </c>
    </row>
    <row r="14">
      <c r="A14" s="5" t="n">
        <v>46273</v>
      </c>
      <c r="B14" s="6" t="n">
        <v>0.5463078703703703</v>
      </c>
      <c r="C14" s="25" t="inlineStr">
        <is>
          <t>Garanti BBVA</t>
        </is>
      </c>
      <c r="D14" s="8" t="n">
        <v>47.617</v>
      </c>
      <c r="E14" s="8" t="n">
        <v>48.967</v>
      </c>
      <c r="F14" s="8" t="n">
        <v>1.35</v>
      </c>
      <c r="G14" s="9" t="n">
        <v>0.0283512191024214</v>
      </c>
      <c r="H14" s="10" t="n">
        <v>55.295</v>
      </c>
      <c r="I14" s="10" t="n">
        <v>56.863</v>
      </c>
      <c r="J14" s="10" t="n">
        <v>1.568</v>
      </c>
      <c r="K14" s="11" t="n">
        <v>0.02835699430328239</v>
      </c>
      <c r="L14" s="12" t="n">
        <v>6716.99</v>
      </c>
      <c r="M14" s="12" t="n">
        <v>6964.98</v>
      </c>
      <c r="N14" s="12" t="n">
        <v>247.99</v>
      </c>
      <c r="O14" s="13" t="n">
        <v>0.03691981080811495</v>
      </c>
    </row>
    <row r="15">
      <c r="A15" s="5" t="n">
        <v>46273</v>
      </c>
      <c r="B15" s="6" t="n">
        <v>0.5463078703703703</v>
      </c>
      <c r="C15" s="26" t="inlineStr">
        <is>
          <t>Getirfinans</t>
        </is>
      </c>
      <c r="D15" s="8" t="n">
        <v>48.1605</v>
      </c>
      <c r="E15" s="8" t="n">
        <v>48.7674</v>
      </c>
      <c r="F15" s="8" t="n">
        <v>0.6069</v>
      </c>
      <c r="G15" s="9" t="n">
        <v>0.01260161335534307</v>
      </c>
      <c r="H15" s="10" t="n">
        <v>55.94</v>
      </c>
      <c r="I15" s="10" t="n">
        <v>56.6003</v>
      </c>
      <c r="J15" s="10" t="n">
        <v>0.6603</v>
      </c>
      <c r="K15" s="11" t="n">
        <v>0.01180371826957454</v>
      </c>
      <c r="L15" s="12" t="n">
        <v>6817.56</v>
      </c>
      <c r="M15" s="12" t="n">
        <v>6871.91</v>
      </c>
      <c r="N15" s="12" t="n">
        <v>54.35</v>
      </c>
      <c r="O15" s="13" t="n">
        <v>0.007972060385240468</v>
      </c>
    </row>
    <row r="16">
      <c r="A16" s="5" t="n">
        <v>46273</v>
      </c>
      <c r="B16" s="6" t="n">
        <v>0.5463078703703703</v>
      </c>
      <c r="C16" s="27" t="inlineStr">
        <is>
          <t>Halkbank</t>
        </is>
      </c>
      <c r="D16" s="8" t="n">
        <v>48.0297</v>
      </c>
      <c r="E16" s="8" t="n">
        <v>49.0097</v>
      </c>
      <c r="F16" s="8" t="n">
        <v>0.98</v>
      </c>
      <c r="G16" s="9" t="n">
        <v>0.0204040416658859</v>
      </c>
      <c r="H16" s="10" t="n">
        <v>55.7721</v>
      </c>
      <c r="I16" s="10" t="n">
        <v>56.9101</v>
      </c>
      <c r="J16" s="10" t="n">
        <v>1.138</v>
      </c>
      <c r="K16" s="11" t="n">
        <v>0.02040446746670826</v>
      </c>
      <c r="L16" s="12" t="n">
        <v>6751.49</v>
      </c>
      <c r="M16" s="12" t="n">
        <v>6958.82</v>
      </c>
      <c r="N16" s="12" t="n">
        <v>207.33</v>
      </c>
      <c r="O16" s="13" t="n">
        <v>0.0307087768774004</v>
      </c>
    </row>
    <row r="17">
      <c r="A17" s="5" t="n">
        <v>46273</v>
      </c>
      <c r="B17" s="6" t="n">
        <v>0.5463078703703703</v>
      </c>
      <c r="C17" s="28" t="inlineStr">
        <is>
          <t>Harem</t>
        </is>
      </c>
      <c r="D17" s="8" t="n">
        <v>48.41</v>
      </c>
      <c r="E17" s="8" t="n">
        <v>48.464</v>
      </c>
      <c r="F17" s="8" t="n">
        <v>0.054</v>
      </c>
      <c r="G17" s="9" t="n">
        <v>0.001115472009915307</v>
      </c>
      <c r="H17" s="10" t="n">
        <v>56.064</v>
      </c>
      <c r="I17" s="10" t="n">
        <v>56.211</v>
      </c>
      <c r="J17" s="10" t="n">
        <v>0.147</v>
      </c>
      <c r="K17" s="11" t="n">
        <v>0.002622003424657534</v>
      </c>
      <c r="L17" s="12" t="n">
        <v>6770.89</v>
      </c>
      <c r="M17" s="12" t="n">
        <v>6844.64</v>
      </c>
      <c r="N17" s="12" t="n">
        <v>73.75</v>
      </c>
      <c r="O17" s="13" t="n">
        <v>0.01089221653283394</v>
      </c>
    </row>
    <row r="18">
      <c r="A18" s="5" t="n">
        <v>46273</v>
      </c>
      <c r="B18" s="6" t="n">
        <v>0.5463078703703703</v>
      </c>
      <c r="C18" s="29" t="inlineStr">
        <is>
          <t>Hayat Finans</t>
        </is>
      </c>
      <c r="D18" s="8" t="n">
        <v>48.3804</v>
      </c>
      <c r="E18" s="8" t="n">
        <v>48.5272</v>
      </c>
      <c r="F18" s="8" t="n">
        <v>0.1468</v>
      </c>
      <c r="G18" s="9" t="n">
        <v>0.003034286611933758</v>
      </c>
      <c r="H18" s="10" t="n">
        <v>56.1707</v>
      </c>
      <c r="I18" s="10" t="n">
        <v>56.343</v>
      </c>
      <c r="J18" s="10" t="n">
        <v>0.1723</v>
      </c>
      <c r="K18" s="11" t="n">
        <v>0.003067435513532856</v>
      </c>
      <c r="L18" s="12" t="n">
        <v>6806.82</v>
      </c>
      <c r="M18" s="12" t="n">
        <v>6854.94</v>
      </c>
      <c r="N18" s="12" t="n">
        <v>48.12</v>
      </c>
      <c r="O18" s="13" t="n">
        <v>0.00706938041552443</v>
      </c>
    </row>
    <row r="19">
      <c r="A19" s="5" t="n">
        <v>46273</v>
      </c>
      <c r="B19" s="6" t="n">
        <v>0.5463078703703703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6796.3</v>
      </c>
      <c r="M19" s="12" t="n">
        <v>6994.73</v>
      </c>
      <c r="N19" s="12" t="n">
        <v>198.43</v>
      </c>
      <c r="O19" s="13" t="n">
        <v>0.02919676883009873</v>
      </c>
    </row>
    <row r="20">
      <c r="A20" s="5" t="n">
        <v>46273</v>
      </c>
      <c r="B20" s="6" t="n">
        <v>0.5463078703703703</v>
      </c>
      <c r="C20" s="31" t="inlineStr">
        <is>
          <t>HSBC</t>
        </is>
      </c>
      <c r="D20" s="8" t="n">
        <v>47.9687</v>
      </c>
      <c r="E20" s="8" t="n">
        <v>48.8518</v>
      </c>
      <c r="F20" s="8" t="n">
        <v>0.8831</v>
      </c>
      <c r="G20" s="9" t="n">
        <v>0.01840992146962498</v>
      </c>
      <c r="H20" s="10" t="n">
        <v>55.7075</v>
      </c>
      <c r="I20" s="10" t="n">
        <v>56.7631</v>
      </c>
      <c r="J20" s="10" t="n">
        <v>1.0556</v>
      </c>
      <c r="K20" s="11" t="n">
        <v>0.01894897455459319</v>
      </c>
      <c r="L20" s="12" t="n">
        <v>6749.33</v>
      </c>
      <c r="M20" s="12" t="n">
        <v>7195.37</v>
      </c>
      <c r="N20" s="12" t="n">
        <v>446.04</v>
      </c>
      <c r="O20" s="13" t="n">
        <v>0.06608655970296311</v>
      </c>
    </row>
    <row r="21">
      <c r="A21" s="5" t="n">
        <v>46273</v>
      </c>
      <c r="B21" s="6" t="n">
        <v>0.5463078703703703</v>
      </c>
      <c r="C21" s="32" t="inlineStr">
        <is>
          <t>ING Bank</t>
        </is>
      </c>
      <c r="D21" s="8" t="n">
        <v>47.9137</v>
      </c>
      <c r="E21" s="8" t="n">
        <v>48.9178</v>
      </c>
      <c r="F21" s="8" t="n">
        <v>1.0041</v>
      </c>
      <c r="G21" s="9" t="n">
        <v>0.02095642791101501</v>
      </c>
      <c r="H21" s="10" t="n">
        <v>55.7174</v>
      </c>
      <c r="I21" s="10" t="n">
        <v>56.7241</v>
      </c>
      <c r="J21" s="10" t="n">
        <v>1.0067</v>
      </c>
      <c r="K21" s="11" t="n">
        <v>0.01806796440609217</v>
      </c>
      <c r="L21" s="12" t="n">
        <v>6718.27</v>
      </c>
      <c r="M21" s="12" t="n">
        <v>6969.78</v>
      </c>
      <c r="N21" s="12" t="n">
        <v>251.51</v>
      </c>
      <c r="O21" s="13" t="n">
        <v>0.03743672106063019</v>
      </c>
    </row>
    <row r="22">
      <c r="A22" s="5" t="n">
        <v>46273</v>
      </c>
      <c r="B22" s="6" t="n">
        <v>0.5463078703703703</v>
      </c>
      <c r="C22" s="33" t="inlineStr">
        <is>
          <t>İş Bankası</t>
        </is>
      </c>
      <c r="D22" s="8" t="n">
        <v>47.8397</v>
      </c>
      <c r="E22" s="8" t="n">
        <v>48.9974</v>
      </c>
      <c r="F22" s="8" t="n">
        <v>1.1577</v>
      </c>
      <c r="G22" s="9" t="n">
        <v>0.02419956646885327</v>
      </c>
      <c r="H22" s="10" t="n">
        <v>55.5467</v>
      </c>
      <c r="I22" s="10" t="n">
        <v>56.8958</v>
      </c>
      <c r="J22" s="10" t="n">
        <v>1.3491</v>
      </c>
      <c r="K22" s="11" t="n">
        <v>0.0242876714548299</v>
      </c>
      <c r="L22" s="12" t="n">
        <v>6738.82</v>
      </c>
      <c r="M22" s="12" t="n">
        <v>6923.63</v>
      </c>
      <c r="N22" s="12" t="n">
        <v>184.81</v>
      </c>
      <c r="O22" s="13" t="n">
        <v>0.02742468265957541</v>
      </c>
    </row>
    <row r="23">
      <c r="A23" s="5" t="n">
        <v>46273</v>
      </c>
      <c r="B23" s="6" t="n">
        <v>0.5463078703703703</v>
      </c>
      <c r="C23" s="34" t="inlineStr">
        <is>
          <t>Kapalıçarşı</t>
        </is>
      </c>
      <c r="D23" s="8" t="n">
        <v>48.43</v>
      </c>
      <c r="E23" s="8" t="n">
        <v>48.45</v>
      </c>
      <c r="F23" s="8" t="n">
        <v>0.02</v>
      </c>
      <c r="G23" s="9" t="n">
        <v>0.0004129671691100557</v>
      </c>
      <c r="H23" s="10" t="n">
        <v>56.1</v>
      </c>
      <c r="I23" s="10" t="n">
        <v>56.15</v>
      </c>
      <c r="J23" s="10" t="n">
        <v>0.05</v>
      </c>
      <c r="K23" s="11" t="n">
        <v>0.00089126559714795</v>
      </c>
      <c r="L23" s="12" t="n">
        <v>6824.01</v>
      </c>
      <c r="M23" s="12" t="n">
        <v>6831.69</v>
      </c>
      <c r="N23" s="12" t="n">
        <v>7.68</v>
      </c>
      <c r="O23" s="13" t="n">
        <v>0.001125437975618441</v>
      </c>
    </row>
    <row r="24">
      <c r="A24" s="5" t="n">
        <v>46273</v>
      </c>
      <c r="B24" s="6" t="n">
        <v>0.5463078703703703</v>
      </c>
      <c r="C24" s="35" t="inlineStr">
        <is>
          <t>Kuveyt Türk</t>
        </is>
      </c>
      <c r="D24" s="8" t="n">
        <v>47.7407</v>
      </c>
      <c r="E24" s="8" t="n">
        <v>48.7802</v>
      </c>
      <c r="F24" s="8" t="n">
        <v>1.0395</v>
      </c>
      <c r="G24" s="9" t="n">
        <v>0.02177387428336828</v>
      </c>
      <c r="H24" s="10" t="n">
        <v>55.4418</v>
      </c>
      <c r="I24" s="10" t="n">
        <v>56.6495</v>
      </c>
      <c r="J24" s="10" t="n">
        <v>1.2077</v>
      </c>
      <c r="K24" s="11" t="n">
        <v>0.02178320328705056</v>
      </c>
      <c r="L24" s="12" t="n">
        <v>6708.67</v>
      </c>
      <c r="M24" s="12" t="n">
        <v>6886.12</v>
      </c>
      <c r="N24" s="12" t="n">
        <v>177.45</v>
      </c>
      <c r="O24" s="13" t="n">
        <v>0.02645084644199223</v>
      </c>
    </row>
    <row r="25">
      <c r="A25" s="5" t="n">
        <v>46273</v>
      </c>
      <c r="B25" s="6" t="n">
        <v>0.5463078703703703</v>
      </c>
      <c r="C25" s="36" t="inlineStr">
        <is>
          <t>Merkez Bankası</t>
        </is>
      </c>
      <c r="D25" s="8" t="n">
        <v>48.3465</v>
      </c>
      <c r="E25" s="8" t="n">
        <v>48.4336</v>
      </c>
      <c r="F25" s="8" t="n">
        <v>0.0871</v>
      </c>
      <c r="G25" s="9" t="n">
        <v>0.001801578190768722</v>
      </c>
      <c r="H25" s="10" t="n">
        <v>56.1851</v>
      </c>
      <c r="I25" s="10" t="n">
        <v>56.2864</v>
      </c>
      <c r="J25" s="10" t="n">
        <v>0.1013</v>
      </c>
      <c r="K25" s="11" t="n">
        <v>0.001802969114587319</v>
      </c>
      <c r="L25" s="12" t="n"/>
      <c r="M25" s="12" t="n"/>
      <c r="N25" s="12" t="n"/>
      <c r="O25" s="13" t="n"/>
    </row>
    <row r="26">
      <c r="A26" s="5" t="n">
        <v>46273</v>
      </c>
      <c r="B26" s="6" t="n">
        <v>0.5463078703703703</v>
      </c>
      <c r="C26" s="37" t="inlineStr">
        <is>
          <t>Misyon Bank</t>
        </is>
      </c>
      <c r="D26" s="8" t="n">
        <v>48.3883</v>
      </c>
      <c r="E26" s="8" t="n">
        <v>48.443</v>
      </c>
      <c r="F26" s="8" t="n">
        <v>0.0547</v>
      </c>
      <c r="G26" s="9" t="n">
        <v>0.001130438556427897</v>
      </c>
      <c r="H26" s="10" t="n">
        <v>56.1778</v>
      </c>
      <c r="I26" s="10" t="n">
        <v>56.2605</v>
      </c>
      <c r="J26" s="10" t="n">
        <v>0.0827</v>
      </c>
      <c r="K26" s="11" t="n">
        <v>0.001472111759449462</v>
      </c>
      <c r="L26" s="12" t="n">
        <v>6795.62</v>
      </c>
      <c r="M26" s="12" t="n">
        <v>6823.88</v>
      </c>
      <c r="N26" s="12" t="n">
        <v>28.26</v>
      </c>
      <c r="O26" s="13" t="n">
        <v>0.004158560955438944</v>
      </c>
    </row>
    <row r="27">
      <c r="A27" s="5" t="n">
        <v>46273</v>
      </c>
      <c r="B27" s="6" t="n">
        <v>0.5463078703703703</v>
      </c>
      <c r="C27" s="38" t="inlineStr">
        <is>
          <t>Odacı</t>
        </is>
      </c>
      <c r="D27" s="8" t="n">
        <v>48.393</v>
      </c>
      <c r="E27" s="8" t="n">
        <v>48.484</v>
      </c>
      <c r="F27" s="8" t="n">
        <v>0.091</v>
      </c>
      <c r="G27" s="9" t="n">
        <v>0.001880437253321761</v>
      </c>
      <c r="H27" s="10" t="n">
        <v>56.05</v>
      </c>
      <c r="I27" s="10" t="n">
        <v>56.253</v>
      </c>
      <c r="J27" s="10" t="n">
        <v>0.203</v>
      </c>
      <c r="K27" s="11" t="n">
        <v>0.003621766280107047</v>
      </c>
      <c r="L27" s="12" t="n">
        <v>6788</v>
      </c>
      <c r="M27" s="12" t="n">
        <v>6834</v>
      </c>
      <c r="N27" s="12" t="n">
        <v>46</v>
      </c>
      <c r="O27" s="13" t="n">
        <v>0.006776664702416029</v>
      </c>
    </row>
    <row r="28">
      <c r="A28" s="5" t="n">
        <v>46273</v>
      </c>
      <c r="B28" s="6" t="n">
        <v>0.5463078703703703</v>
      </c>
      <c r="C28" s="39" t="inlineStr">
        <is>
          <t>Odeabank</t>
        </is>
      </c>
      <c r="D28" s="8" t="n">
        <v>47.9215</v>
      </c>
      <c r="E28" s="8" t="n">
        <v>48.9215</v>
      </c>
      <c r="F28" s="8" t="n">
        <v>1</v>
      </c>
      <c r="G28" s="9" t="n">
        <v>0.02086746032574105</v>
      </c>
      <c r="H28" s="10" t="n">
        <v>55.677</v>
      </c>
      <c r="I28" s="10" t="n">
        <v>56.767</v>
      </c>
      <c r="J28" s="10" t="n">
        <v>1.09</v>
      </c>
      <c r="K28" s="11" t="n">
        <v>0.01957720423154983</v>
      </c>
      <c r="L28" s="12" t="n">
        <v>6803.33</v>
      </c>
      <c r="M28" s="12" t="n">
        <v>6903.33</v>
      </c>
      <c r="N28" s="12" t="n">
        <v>100</v>
      </c>
      <c r="O28" s="13" t="n">
        <v>0.01469868432076645</v>
      </c>
    </row>
    <row r="29">
      <c r="A29" s="5" t="n">
        <v>46273</v>
      </c>
      <c r="B29" s="6" t="n">
        <v>0.5463078703703703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6797.08</v>
      </c>
      <c r="M29" s="12" t="n">
        <v>6981.56</v>
      </c>
      <c r="N29" s="12" t="n">
        <v>184.48</v>
      </c>
      <c r="O29" s="13" t="n">
        <v>0.02714106645794959</v>
      </c>
    </row>
    <row r="30">
      <c r="A30" s="5" t="n">
        <v>46273</v>
      </c>
      <c r="B30" s="6" t="n">
        <v>0.5463078703703703</v>
      </c>
      <c r="C30" s="41" t="inlineStr">
        <is>
          <t>QNB Finansbank</t>
        </is>
      </c>
      <c r="D30" s="8" t="n">
        <v>47.85</v>
      </c>
      <c r="E30" s="8" t="n">
        <v>49.07</v>
      </c>
      <c r="F30" s="8" t="n">
        <v>1.22</v>
      </c>
      <c r="G30" s="9" t="n">
        <v>0.02549634273772204</v>
      </c>
      <c r="H30" s="10" t="n">
        <v>55.4468</v>
      </c>
      <c r="I30" s="10" t="n">
        <v>57.1047</v>
      </c>
      <c r="J30" s="10" t="n">
        <v>1.6579</v>
      </c>
      <c r="K30" s="11" t="n">
        <v>0.02990073367624462</v>
      </c>
      <c r="L30" s="12" t="n">
        <v>6717.76</v>
      </c>
      <c r="M30" s="12" t="n">
        <v>6919.37</v>
      </c>
      <c r="N30" s="12" t="n">
        <v>201.61</v>
      </c>
      <c r="O30" s="13" t="n">
        <v>0.03001149192588005</v>
      </c>
    </row>
    <row r="31">
      <c r="A31" s="5" t="n">
        <v>46273</v>
      </c>
      <c r="B31" s="6" t="n">
        <v>0.5463078703703703</v>
      </c>
      <c r="C31" s="42" t="inlineStr">
        <is>
          <t>TOM Bank Hadi</t>
        </is>
      </c>
      <c r="D31" s="8" t="n">
        <v>48.3388</v>
      </c>
      <c r="E31" s="8" t="n">
        <v>48.5568</v>
      </c>
      <c r="F31" s="8" t="n">
        <v>0.218</v>
      </c>
      <c r="G31" s="9" t="n">
        <v>0.004509834749724858</v>
      </c>
      <c r="H31" s="10" t="n">
        <v>56.0514</v>
      </c>
      <c r="I31" s="10" t="n">
        <v>56.389</v>
      </c>
      <c r="J31" s="10" t="n">
        <v>0.3376</v>
      </c>
      <c r="K31" s="11" t="n">
        <v>0.006023043135407857</v>
      </c>
      <c r="L31" s="12" t="n">
        <v>6782.97</v>
      </c>
      <c r="M31" s="12" t="n">
        <v>6885.23</v>
      </c>
      <c r="N31" s="12" t="n">
        <v>102.26</v>
      </c>
      <c r="O31" s="13" t="n">
        <v>0.01507599178530939</v>
      </c>
    </row>
    <row r="32">
      <c r="A32" s="5" t="n">
        <v>46273</v>
      </c>
      <c r="B32" s="6" t="n">
        <v>0.5463078703703703</v>
      </c>
      <c r="C32" s="43" t="inlineStr">
        <is>
          <t>Türkiye Finans</t>
        </is>
      </c>
      <c r="D32" s="8" t="n">
        <v>48.0142</v>
      </c>
      <c r="E32" s="8" t="n">
        <v>48.8163</v>
      </c>
      <c r="F32" s="8" t="n">
        <v>0.8021</v>
      </c>
      <c r="G32" s="9" t="n">
        <v>0.01670547463042183</v>
      </c>
      <c r="H32" s="10" t="n">
        <v>55.79</v>
      </c>
      <c r="I32" s="10" t="n">
        <v>56.6404</v>
      </c>
      <c r="J32" s="10" t="n">
        <v>0.8504</v>
      </c>
      <c r="K32" s="11" t="n">
        <v>0.01524287506721635</v>
      </c>
      <c r="L32" s="12" t="n">
        <v>6744.81</v>
      </c>
      <c r="M32" s="12" t="n">
        <v>6940.94</v>
      </c>
      <c r="N32" s="12" t="n">
        <v>196.13</v>
      </c>
      <c r="O32" s="13" t="n">
        <v>0.02907865455068416</v>
      </c>
    </row>
    <row r="33">
      <c r="A33" s="5" t="n">
        <v>46273</v>
      </c>
      <c r="B33" s="6" t="n">
        <v>0.5463078703703703</v>
      </c>
      <c r="C33" s="44" t="inlineStr">
        <is>
          <t>Vakıf Katılım</t>
        </is>
      </c>
      <c r="D33" s="8" t="n">
        <v>48.3157</v>
      </c>
      <c r="E33" s="8" t="n">
        <v>48.5196</v>
      </c>
      <c r="F33" s="8" t="n">
        <v>0.2039</v>
      </c>
      <c r="G33" s="9" t="n">
        <v>0.004220160320558328</v>
      </c>
      <c r="H33" s="10" t="n">
        <v>56.0918</v>
      </c>
      <c r="I33" s="10" t="n">
        <v>56.3178</v>
      </c>
      <c r="J33" s="10" t="n">
        <v>0.226</v>
      </c>
      <c r="K33" s="11" t="n">
        <v>0.00402910942419391</v>
      </c>
      <c r="L33" s="12" t="n">
        <v>6787.62</v>
      </c>
      <c r="M33" s="12" t="n">
        <v>6842.14</v>
      </c>
      <c r="N33" s="12" t="n">
        <v>54.52</v>
      </c>
      <c r="O33" s="13" t="n">
        <v>0.008032270516027709</v>
      </c>
    </row>
    <row r="34">
      <c r="A34" s="5" t="n">
        <v>46273</v>
      </c>
      <c r="B34" s="6" t="n">
        <v>0.5463078703703703</v>
      </c>
      <c r="C34" s="45" t="inlineStr">
        <is>
          <t>Vakıfbank</t>
        </is>
      </c>
      <c r="D34" s="8" t="n">
        <v>48.0521</v>
      </c>
      <c r="E34" s="8" t="n">
        <v>49.0201</v>
      </c>
      <c r="F34" s="8" t="n">
        <v>0.968</v>
      </c>
      <c r="G34" s="9" t="n">
        <v>0.02014480116373686</v>
      </c>
      <c r="H34" s="10" t="n">
        <v>55.783</v>
      </c>
      <c r="I34" s="10" t="n">
        <v>56.9021</v>
      </c>
      <c r="J34" s="10" t="n">
        <v>1.1191</v>
      </c>
      <c r="K34" s="11" t="n">
        <v>0.02006166753311941</v>
      </c>
      <c r="L34" s="12" t="n">
        <v>6752.91</v>
      </c>
      <c r="M34" s="12" t="n">
        <v>6897.51</v>
      </c>
      <c r="N34" s="12" t="n">
        <v>144.6</v>
      </c>
      <c r="O34" s="13" t="n">
        <v>0.02141299084394728</v>
      </c>
    </row>
    <row r="35">
      <c r="A35" s="5" t="n">
        <v>46273</v>
      </c>
      <c r="B35" s="6" t="n">
        <v>0.5463078703703703</v>
      </c>
      <c r="C35" s="46" t="inlineStr">
        <is>
          <t>Venüs</t>
        </is>
      </c>
      <c r="D35" s="8" t="n">
        <v>48.42</v>
      </c>
      <c r="E35" s="8" t="n">
        <v>48.455</v>
      </c>
      <c r="F35" s="8" t="n">
        <v>0.035</v>
      </c>
      <c r="G35" s="9" t="n">
        <v>0.0007228418009087153</v>
      </c>
      <c r="H35" s="10" t="n">
        <v>56.08</v>
      </c>
      <c r="I35" s="10" t="n">
        <v>56.198</v>
      </c>
      <c r="J35" s="10" t="n">
        <v>0.118</v>
      </c>
      <c r="K35" s="11" t="n">
        <v>0.00210413694721826</v>
      </c>
      <c r="L35" s="12" t="n"/>
      <c r="M35" s="12" t="n"/>
      <c r="N35" s="12" t="n"/>
      <c r="O35" s="13" t="n"/>
    </row>
    <row r="36">
      <c r="A36" s="5" t="n">
        <v>46273</v>
      </c>
      <c r="B36" s="6" t="n">
        <v>0.5463078703703703</v>
      </c>
      <c r="C36" s="47" t="inlineStr">
        <is>
          <t>Yapıkredi</t>
        </is>
      </c>
      <c r="D36" s="8" t="n">
        <v>47.87</v>
      </c>
      <c r="E36" s="8" t="n">
        <v>48.77</v>
      </c>
      <c r="F36" s="8" t="n">
        <v>0.9</v>
      </c>
      <c r="G36" s="9" t="n">
        <v>0.01880091915604763</v>
      </c>
      <c r="H36" s="10" t="n">
        <v>55.59</v>
      </c>
      <c r="I36" s="10" t="n">
        <v>56.61</v>
      </c>
      <c r="J36" s="10" t="n">
        <v>1.02</v>
      </c>
      <c r="K36" s="11" t="n">
        <v>0.01834862385321101</v>
      </c>
      <c r="L36" s="12" t="n">
        <v>6735.26</v>
      </c>
      <c r="M36" s="12" t="n">
        <v>6924.04</v>
      </c>
      <c r="N36" s="12" t="n">
        <v>188.78</v>
      </c>
      <c r="O36" s="13" t="n">
        <v>0.02802861359472389</v>
      </c>
    </row>
    <row r="37">
      <c r="A37" s="5" t="n">
        <v>46273</v>
      </c>
      <c r="B37" s="6" t="n">
        <v>0.5463078703703703</v>
      </c>
      <c r="C37" s="48" t="inlineStr">
        <is>
          <t>Ziraat Bankası</t>
        </is>
      </c>
      <c r="D37" s="8" t="n">
        <v>48.0517</v>
      </c>
      <c r="E37" s="8" t="n">
        <v>49.0237</v>
      </c>
      <c r="F37" s="8" t="n">
        <v>0.972</v>
      </c>
      <c r="G37" s="9" t="n">
        <v>0.02022821252942144</v>
      </c>
      <c r="H37" s="10" t="n">
        <v>55.8018</v>
      </c>
      <c r="I37" s="10" t="n">
        <v>56.9306</v>
      </c>
      <c r="J37" s="10" t="n">
        <v>1.1288</v>
      </c>
      <c r="K37" s="11" t="n">
        <v>0.02022873814106355</v>
      </c>
      <c r="L37" s="12" t="n">
        <v>6785.67</v>
      </c>
      <c r="M37" s="12" t="n">
        <v>6922.69</v>
      </c>
      <c r="N37" s="12" t="n">
        <v>137.02</v>
      </c>
      <c r="O37" s="13" t="n">
        <v>0.02019255283560798</v>
      </c>
    </row>
    <row r="38">
      <c r="A38" s="5" t="n">
        <v>46273</v>
      </c>
      <c r="B38" s="6" t="n">
        <v>0.5463078703703703</v>
      </c>
      <c r="C38" s="49" t="inlineStr">
        <is>
          <t>Ziraat Dinamik</t>
        </is>
      </c>
      <c r="D38" s="8" t="n">
        <v>48.0998</v>
      </c>
      <c r="E38" s="8" t="n">
        <v>48.7541</v>
      </c>
      <c r="F38" s="8" t="n">
        <v>0.6543</v>
      </c>
      <c r="G38" s="9" t="n">
        <v>0.01360296716410463</v>
      </c>
      <c r="H38" s="10" t="n">
        <v>55.7907</v>
      </c>
      <c r="I38" s="10" t="n">
        <v>56.6062</v>
      </c>
      <c r="J38" s="10" t="n">
        <v>0.8155</v>
      </c>
      <c r="K38" s="11" t="n">
        <v>0.01461713152908997</v>
      </c>
      <c r="L38" s="12" t="n">
        <v>6751.75</v>
      </c>
      <c r="M38" s="12" t="n">
        <v>6888.07</v>
      </c>
      <c r="N38" s="12" t="n">
        <v>136.32</v>
      </c>
      <c r="O38" s="13" t="n">
        <v>0.02019032102788166</v>
      </c>
    </row>
    <row r="39">
      <c r="A39" s="5" t="n">
        <v>46273</v>
      </c>
      <c r="B39" s="6" t="n">
        <v>0.5463078703703703</v>
      </c>
      <c r="C39" s="50" t="inlineStr">
        <is>
          <t>Ziraat Katılım</t>
        </is>
      </c>
      <c r="D39" s="8" t="n">
        <v>47.9291</v>
      </c>
      <c r="E39" s="8" t="n">
        <v>48.9295</v>
      </c>
      <c r="F39" s="8" t="n">
        <v>1.0004</v>
      </c>
      <c r="G39" s="9" t="n">
        <v>0.02087249708423484</v>
      </c>
      <c r="H39" s="10" t="n">
        <v>55.6136</v>
      </c>
      <c r="I39" s="10" t="n">
        <v>56.8305</v>
      </c>
      <c r="J39" s="10" t="n">
        <v>1.2169</v>
      </c>
      <c r="K39" s="11" t="n">
        <v>0.02188133837766302</v>
      </c>
      <c r="L39" s="12" t="n">
        <v>6773.96</v>
      </c>
      <c r="M39" s="12" t="n">
        <v>6989.02</v>
      </c>
      <c r="N39" s="12" t="n">
        <v>215.06</v>
      </c>
      <c r="O39" s="13" t="n">
        <v>0.03174804693266568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</hyperlinks>
  <pageMargins left="0.75" right="0.75" top="1" bottom="1" header="0.5" footer="0.5"/>
  <tableParts count="1">
    <tablePart xmlns:r="http://schemas.openxmlformats.org/officeDocument/2006/relationships" r:id="rId129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46273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0.5463078703703703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0.01880091915604763</v>
      </c>
      <c r="O5" s="71" t="inlineStr">
        <is>
          <t>Yapıkredi</t>
        </is>
      </c>
      <c r="P5" s="72" t="n">
        <v>47.87</v>
      </c>
      <c r="Q5" s="72" t="n">
        <v>48.77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0.01834862385321101</v>
      </c>
      <c r="O6" s="71" t="inlineStr">
        <is>
          <t>Yapıkredi</t>
        </is>
      </c>
      <c r="P6" s="72" t="n">
        <v>55.59</v>
      </c>
      <c r="Q6" s="72" t="n">
        <v>56.61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0.02019255283560798</v>
      </c>
      <c r="O7" s="77" t="inlineStr">
        <is>
          <t>Ziraat Bankası</t>
        </is>
      </c>
      <c r="P7" s="72" t="n">
        <v>6785.67</v>
      </c>
      <c r="Q7" s="72" t="n">
        <v>6922.69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0.03191415034408666</v>
      </c>
      <c r="I10" s="67" t="n">
        <v>0.03191388028631044</v>
      </c>
      <c r="J10" s="68" t="n">
        <v>0.04536971186510261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0.03566809666110579</v>
      </c>
      <c r="I11" s="67" t="n">
        <v>0.03575857875104189</v>
      </c>
      <c r="J11" s="68" t="n">
        <v>0.04829110377664143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0.02839703369318668</v>
      </c>
      <c r="I12" s="67" t="n">
        <v>0.02655439374663754</v>
      </c>
      <c r="J12" s="68" t="n">
        <v>0.0410489724201178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0.03039209579427271</v>
      </c>
      <c r="I13" s="67" t="n">
        <v>0.03039184537862182</v>
      </c>
      <c r="J13" s="68" t="n">
        <v>0.05131613572492796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0.0320439729289217</v>
      </c>
      <c r="I14" s="67" t="n">
        <v>0.0321754172423093</v>
      </c>
      <c r="J14" s="68" t="n">
        <v>0.05219601596642664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0.03191415034408666</v>
      </c>
      <c r="V3" s="55" t="n">
        <v>0.03566809666110579</v>
      </c>
      <c r="W3" s="55" t="n">
        <v>0.02839703369318668</v>
      </c>
      <c r="X3" s="55" t="n">
        <v>0.03039209579427271</v>
      </c>
      <c r="Y3" s="55" t="n">
        <v>0.0320439729289217</v>
      </c>
      <c r="Z3" s="55" t="n">
        <v>0.03191388028631044</v>
      </c>
      <c r="AA3" s="55" t="n">
        <v>0.03575857875104189</v>
      </c>
      <c r="AB3" s="55" t="n">
        <v>0.02655439374663754</v>
      </c>
      <c r="AC3" s="55" t="n">
        <v>0.03039184537862182</v>
      </c>
      <c r="AD3" s="55" t="n">
        <v>0.0321754172423093</v>
      </c>
      <c r="AE3" s="55" t="n">
        <v>0.04536971186510261</v>
      </c>
      <c r="AF3" s="55" t="n">
        <v>0.04829110377664143</v>
      </c>
      <c r="AG3" s="55" t="n">
        <v>0.0410489724201178</v>
      </c>
      <c r="AH3" s="55" t="n">
        <v>0.05131613572492796</v>
      </c>
      <c r="AI3" s="55" t="n">
        <v>0.05219601596642664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2026-09-08T10:07:22Z</dcterms:created>
  <dcterms:modified xsi:type="dcterms:W3CDTF">2026-09-08T10:07:22Z</dcterms:modified>
</cp:coreProperties>
</file>