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NCEL_KURLAR" sheetId="1" state="visible" r:id="rId1"/>
    <sheet name="GECMIS" sheetId="2" state="visible" r:id="rId2"/>
    <sheet name="OZET" sheetId="3" state="visible" r:id="rId3"/>
    <sheet name="GRAFIK_VERILERI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hh:mm:ss"/>
    <numFmt numFmtId="167" formatCode="#,##0.000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Calibri"/>
      <family val="2"/>
      <color theme="10"/>
      <sz val="12"/>
      <scheme val="minor"/>
    </font>
    <font>
      <b val="1"/>
      <color rgb="009C6500"/>
    </font>
    <font>
      <b val="1"/>
      <color rgb="001F4E78"/>
      <sz val="16"/>
    </font>
    <font>
      <b val="1"/>
      <color rgb="001F4E78"/>
    </font>
  </fonts>
  <fills count="5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BF9000"/>
      </patternFill>
    </fill>
    <fill>
      <patternFill patternType="solid">
        <fgColor rgb="00ECCAC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FF1E4"/>
      </patternFill>
    </fill>
    <fill>
      <patternFill patternType="solid">
        <fgColor rgb="00DECDEA"/>
      </patternFill>
    </fill>
    <fill>
      <patternFill patternType="solid">
        <fgColor rgb="00F3F0DD"/>
      </patternFill>
    </fill>
    <fill>
      <patternFill patternType="solid">
        <fgColor rgb="00CDE5EA"/>
      </patternFill>
    </fill>
    <fill>
      <patternFill patternType="solid">
        <fgColor rgb="00F1DFE9"/>
      </patternFill>
    </fill>
    <fill>
      <patternFill patternType="solid">
        <fgColor rgb="00D3ECCA"/>
      </patternFill>
    </fill>
    <fill>
      <patternFill patternType="solid">
        <fgColor rgb="00E0DFF1"/>
      </patternFill>
    </fill>
    <fill>
      <patternFill patternType="solid">
        <fgColor rgb="00EAD7CD"/>
      </patternFill>
    </fill>
    <fill>
      <patternFill patternType="solid">
        <fgColor rgb="00DDF3EB"/>
      </patternFill>
    </fill>
    <fill>
      <patternFill patternType="solid">
        <fgColor rgb="00E7CDEA"/>
      </patternFill>
    </fill>
    <fill>
      <patternFill patternType="solid">
        <fgColor rgb="00EDF1DF"/>
      </patternFill>
    </fill>
    <fill>
      <patternFill patternType="solid">
        <fgColor rgb="00CADBEC"/>
      </patternFill>
    </fill>
    <fill>
      <patternFill patternType="solid">
        <fgColor rgb="00F1DFE3"/>
      </patternFill>
    </fill>
    <fill>
      <patternFill patternType="solid">
        <fgColor rgb="00CDEACF"/>
      </patternFill>
    </fill>
    <fill>
      <patternFill patternType="solid">
        <fgColor rgb="00E5DDF3"/>
      </patternFill>
    </fill>
    <fill>
      <patternFill patternType="solid">
        <fgColor rgb="00EAE0CD"/>
      </patternFill>
    </fill>
    <fill>
      <patternFill patternType="solid">
        <fgColor rgb="00DFF1F1"/>
      </patternFill>
    </fill>
    <fill>
      <patternFill patternType="solid">
        <fgColor rgb="00ECCAE4"/>
      </patternFill>
    </fill>
    <fill>
      <patternFill patternType="solid">
        <fgColor rgb="00E7F1DF"/>
      </patternFill>
    </fill>
    <fill>
      <patternFill patternType="solid">
        <fgColor rgb="00CDD2EA"/>
      </patternFill>
    </fill>
    <fill>
      <patternFill patternType="solid">
        <fgColor rgb="00F3E0DD"/>
      </patternFill>
    </fill>
    <fill>
      <patternFill patternType="solid">
        <fgColor rgb="00CDEAD9"/>
      </patternFill>
    </fill>
    <fill>
      <patternFill patternType="solid">
        <fgColor rgb="00ECDFF1"/>
      </patternFill>
    </fill>
    <fill>
      <patternFill patternType="solid">
        <fgColor rgb="00ECECCA"/>
      </patternFill>
    </fill>
    <fill>
      <patternFill patternType="solid">
        <fgColor rgb="00DFECF1"/>
      </patternFill>
    </fill>
    <fill>
      <patternFill patternType="solid">
        <fgColor rgb="00EACDD9"/>
      </patternFill>
    </fill>
    <fill>
      <patternFill patternType="solid">
        <fgColor rgb="00E0F3DD"/>
      </patternFill>
    </fill>
    <fill>
      <patternFill patternType="solid">
        <fgColor rgb="00D2CDEA"/>
      </patternFill>
    </fill>
    <fill>
      <patternFill patternType="solid">
        <fgColor rgb="00F1E7DF"/>
      </patternFill>
    </fill>
    <fill>
      <patternFill patternType="solid">
        <fgColor rgb="00CAECE4"/>
      </patternFill>
    </fill>
    <fill>
      <patternFill patternType="solid">
        <fgColor rgb="00F1DFF0"/>
      </patternFill>
    </fill>
    <fill>
      <patternFill patternType="solid">
        <fgColor rgb="00E0EACD"/>
      </patternFill>
    </fill>
    <fill>
      <patternFill patternType="solid">
        <fgColor rgb="00DDE5F3"/>
      </patternFill>
    </fill>
    <fill>
      <patternFill patternType="solid">
        <fgColor rgb="00D9C2E9"/>
      </patternFill>
    </fill>
    <fill>
      <patternFill patternType="solid">
        <fgColor rgb="00DFF1E3"/>
      </patternFill>
    </fill>
    <fill>
      <patternFill patternType="solid">
        <fgColor rgb="00DBCAEC"/>
      </patternFill>
    </fill>
    <fill>
      <patternFill patternType="solid">
        <fgColor rgb="00F1EDDF"/>
      </patternFill>
    </fill>
    <fill>
      <patternFill patternType="solid">
        <fgColor rgb="00E2F0D9"/>
      </patternFill>
    </fill>
    <fill>
      <patternFill patternType="solid">
        <fgColor rgb="00FFE699"/>
      </patternFill>
    </fill>
    <fill>
      <patternFill patternType="solid">
        <fgColor rgb="00D9EAF7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7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0" fontId="2" fillId="6" borderId="0" pivotButton="0" quotePrefix="0" xfId="0"/>
    <xf numFmtId="167" fontId="0" fillId="7" borderId="0" pivotButton="0" quotePrefix="0" xfId="0"/>
    <xf numFmtId="10" fontId="0" fillId="7" borderId="0" pivotButton="0" quotePrefix="0" xfId="0"/>
    <xf numFmtId="167" fontId="0" fillId="8" borderId="0" pivotButton="0" quotePrefix="0" xfId="0"/>
    <xf numFmtId="10" fontId="0" fillId="8" borderId="0" pivotButton="0" quotePrefix="0" xfId="0"/>
    <xf numFmtId="167" fontId="0" fillId="9" borderId="0" pivotButton="0" quotePrefix="0" xfId="0"/>
    <xf numFmtId="10" fontId="0" fillId="9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2" fillId="12" borderId="0" pivotButton="0" quotePrefix="0" xfId="0"/>
    <xf numFmtId="0" fontId="2" fillId="13" borderId="0" pivotButton="0" quotePrefix="0" xfId="0"/>
    <xf numFmtId="0" fontId="2" fillId="14" borderId="0" pivotButton="0" quotePrefix="0" xfId="0"/>
    <xf numFmtId="0" fontId="2" fillId="15" borderId="0" pivotButton="0" quotePrefix="0" xfId="0"/>
    <xf numFmtId="0" fontId="2" fillId="16" borderId="0" pivotButton="0" quotePrefix="0" xfId="0"/>
    <xf numFmtId="0" fontId="2" fillId="17" borderId="0" pivotButton="0" quotePrefix="0" xfId="0"/>
    <xf numFmtId="0" fontId="2" fillId="18" borderId="0" pivotButton="0" quotePrefix="0" xfId="0"/>
    <xf numFmtId="0" fontId="2" fillId="19" borderId="0" pivotButton="0" quotePrefix="0" xfId="0"/>
    <xf numFmtId="0" fontId="2" fillId="20" borderId="0" pivotButton="0" quotePrefix="0" xfId="0"/>
    <xf numFmtId="0" fontId="2" fillId="21" borderId="0" pivotButton="0" quotePrefix="0" xfId="0"/>
    <xf numFmtId="0" fontId="2" fillId="22" borderId="0" pivotButton="0" quotePrefix="0" xfId="0"/>
    <xf numFmtId="0" fontId="2" fillId="23" borderId="0" pivotButton="0" quotePrefix="0" xfId="0"/>
    <xf numFmtId="0" fontId="2" fillId="24" borderId="0" pivotButton="0" quotePrefix="0" xfId="0"/>
    <xf numFmtId="0" fontId="2" fillId="25" borderId="0" pivotButton="0" quotePrefix="0" xfId="0"/>
    <xf numFmtId="0" fontId="2" fillId="26" borderId="0" pivotButton="0" quotePrefix="0" xfId="0"/>
    <xf numFmtId="0" fontId="2" fillId="27" borderId="0" pivotButton="0" quotePrefix="0" xfId="0"/>
    <xf numFmtId="0" fontId="2" fillId="28" borderId="0" pivotButton="0" quotePrefix="0" xfId="0"/>
    <xf numFmtId="0" fontId="2" fillId="29" borderId="0" pivotButton="0" quotePrefix="0" xfId="0"/>
    <xf numFmtId="0" fontId="2" fillId="30" borderId="0" pivotButton="0" quotePrefix="0" xfId="0"/>
    <xf numFmtId="0" fontId="2" fillId="31" borderId="0" pivotButton="0" quotePrefix="0" xfId="0"/>
    <xf numFmtId="0" fontId="2" fillId="32" borderId="0" pivotButton="0" quotePrefix="0" xfId="0"/>
    <xf numFmtId="0" fontId="2" fillId="33" borderId="0" pivotButton="0" quotePrefix="0" xfId="0"/>
    <xf numFmtId="0" fontId="2" fillId="34" borderId="0" pivotButton="0" quotePrefix="0" xfId="0"/>
    <xf numFmtId="0" fontId="2" fillId="35" borderId="0" pivotButton="0" quotePrefix="0" xfId="0"/>
    <xf numFmtId="0" fontId="2" fillId="36" borderId="0" pivotButton="0" quotePrefix="0" xfId="0"/>
    <xf numFmtId="0" fontId="2" fillId="37" borderId="0" pivotButton="0" quotePrefix="0" xfId="0"/>
    <xf numFmtId="0" fontId="2" fillId="38" borderId="0" pivotButton="0" quotePrefix="0" xfId="0"/>
    <xf numFmtId="0" fontId="2" fillId="39" borderId="0" pivotButton="0" quotePrefix="0" xfId="0"/>
    <xf numFmtId="0" fontId="2" fillId="40" borderId="0" pivotButton="0" quotePrefix="0" xfId="0"/>
    <xf numFmtId="0" fontId="2" fillId="41" borderId="0" pivotButton="0" quotePrefix="0" xfId="0"/>
    <xf numFmtId="0" fontId="2" fillId="42" borderId="0" pivotButton="0" quotePrefix="0" xfId="0"/>
    <xf numFmtId="0" fontId="2" fillId="43" borderId="0" pivotButton="0" quotePrefix="0" xfId="0"/>
    <xf numFmtId="0" fontId="2" fillId="44" borderId="0" pivotButton="0" quotePrefix="0" xfId="0"/>
    <xf numFmtId="0" fontId="2" fillId="45" borderId="0" pivotButton="0" quotePrefix="0" xfId="0"/>
    <xf numFmtId="0" fontId="2" fillId="46" borderId="0" pivotButton="0" quotePrefix="0" xfId="0"/>
    <xf numFmtId="0" fontId="0" fillId="7" borderId="0" pivotButton="0" quotePrefix="0" xfId="0"/>
    <xf numFmtId="0" fontId="2" fillId="47" borderId="0" pivotButton="0" quotePrefix="0" xfId="0"/>
    <xf numFmtId="0" fontId="3" fillId="0" borderId="0" pivotButton="0" quotePrefix="0" xfId="1"/>
    <xf numFmtId="167" fontId="0" fillId="0" borderId="0" pivotButton="0" quotePrefix="0" xfId="0"/>
    <xf numFmtId="10" fontId="0" fillId="0" borderId="0" pivotButton="0" quotePrefix="0" xfId="0"/>
    <xf numFmtId="0" fontId="0" fillId="8" borderId="0" pivotButton="0" quotePrefix="0" xfId="0"/>
    <xf numFmtId="0" fontId="0" fillId="9" borderId="0" pivotButton="0" quotePrefix="0" xfId="0"/>
    <xf numFmtId="165" fontId="4" fillId="48" borderId="0" pivotButton="0" quotePrefix="0" xfId="0"/>
    <xf numFmtId="0" fontId="5" fillId="49" borderId="0" applyAlignment="1" pivotButton="0" quotePrefix="0" xfId="0">
      <alignment horizontal="center" vertical="center"/>
    </xf>
    <xf numFmtId="0" fontId="6" fillId="49" borderId="0" applyAlignment="1" pivotButton="0" quotePrefix="0" xfId="0">
      <alignment horizontal="center"/>
    </xf>
    <xf numFmtId="0" fontId="2" fillId="50" borderId="1" applyAlignment="1" pivotButton="0" quotePrefix="0" xfId="0">
      <alignment vertical="center"/>
    </xf>
    <xf numFmtId="0" fontId="0" fillId="0" borderId="1" pivotButton="0" quotePrefix="0" xfId="0"/>
    <xf numFmtId="165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2" fillId="21" borderId="1" pivotButton="0" quotePrefix="0" xfId="0"/>
    <xf numFmtId="10" fontId="0" fillId="7" borderId="1" pivotButton="0" quotePrefix="0" xfId="0"/>
    <xf numFmtId="10" fontId="0" fillId="8" borderId="1" pivotButton="0" quotePrefix="0" xfId="0"/>
    <xf numFmtId="10" fontId="0" fillId="9" borderId="1" pivotButton="0" quotePrefix="0" xfId="0"/>
    <xf numFmtId="0" fontId="2" fillId="7" borderId="1" pivotButton="0" quotePrefix="0" xfId="0"/>
    <xf numFmtId="10" fontId="0" fillId="0" borderId="1" pivotButton="0" quotePrefix="0" xfId="0"/>
    <xf numFmtId="0" fontId="2" fillId="44" borderId="1" pivotButton="0" quotePrefix="0" xfId="0"/>
    <xf numFmtId="167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6" borderId="1" pivotButton="0" quotePrefix="0" xfId="0"/>
    <xf numFmtId="0" fontId="2" fillId="8" borderId="1" pivotButton="0" quotePrefix="0" xfId="0"/>
    <xf numFmtId="0" fontId="2" fillId="43" borderId="1" pivotButton="0" quotePrefix="0" xfId="0"/>
    <xf numFmtId="0" fontId="2" fillId="9" borderId="1" pivotButton="0" quotePrefix="0" xfId="0"/>
    <xf numFmtId="0" fontId="2" fillId="29" borderId="1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DOLAR - 5 Banka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'GRAFIK_VERILERI'!B1</f>
              <strCache>
                <ptCount val="1"/>
                <pt idx="0">
                  <v>Garanti BBVA</v>
                </pt>
              </strCache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6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cat>
            <strRef>
              <f>'GRAFIK_VERILERI'!$A$2:$A$12</f>
              <strCache>
                <ptCount val="11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</strCache>
            </strRef>
          </cat>
          <val>
            <numRef>
              <f>'GRAFIK_VERILERI'!$B$2:$B$12</f>
              <numCache>
                <formatCode>0.00%</formatCode>
                <ptCount val="11"/>
                <pt idx="0">
                  <v>0.02853217795625066</v>
                </pt>
                <pt idx="1">
                  <v>0.04254051984515251</v>
                </pt>
                <pt idx="2">
                  <v>0.04254051984515251</v>
                </pt>
                <pt idx="3">
                  <v>0.02852193019521676</v>
                </pt>
                <pt idx="4">
                  <v>0.02845939792562611</v>
                </pt>
                <pt idx="5">
                  <v>0.02844860285750411</v>
                </pt>
                <pt idx="6">
                  <v>0.02843781597573306</v>
                </pt>
                <pt idx="7">
                  <v>0.02844021235358557</v>
                </pt>
                <pt idx="8">
                  <v>0.0424043252411746</v>
                </pt>
                <pt idx="9">
                  <v>0.0424043252411746</v>
                </pt>
                <pt idx="10">
                  <v>0.02836730405547384</v>
                </pt>
              </numCache>
            </numRef>
          </val>
          <smooth val="0"/>
        </ser>
        <ser>
          <idx val="1"/>
          <order val="1"/>
          <tx>
            <strRef>
              <f>'GRAFIK_VERILERI'!C1</f>
              <strCache>
                <ptCount val="1"/>
                <pt idx="0">
                  <v>Akbank</v>
                </pt>
              </strCache>
            </strRef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circle"/>
            <size val="6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cat>
            <strRef>
              <f>'GRAFIK_VERILERI'!$A$2:$A$12</f>
              <strCache>
                <ptCount val="11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</strCache>
            </strRef>
          </cat>
          <val>
            <numRef>
              <f>'GRAFIK_VERILERI'!$C$2:$C$12</f>
              <numCache>
                <formatCode>0.00%</formatCode>
                <ptCount val="11"/>
                <pt idx="0">
                  <v>0.02850867930903408</v>
                </pt>
                <pt idx="1">
                  <v>0.05774536433047458</v>
                </pt>
                <pt idx="2">
                  <v>0.05774536433047458</v>
                </pt>
                <pt idx="3">
                  <v>0.02846307805751606</v>
                </pt>
                <pt idx="4">
                  <v>0.02843182679752327</v>
                </pt>
                <pt idx="5">
                  <v>0.02842045430622513</v>
                </pt>
                <pt idx="6">
                  <v>0.02840968875607652</v>
                </pt>
                <pt idx="7">
                  <v>0.0284066997727464</v>
                </pt>
                <pt idx="8">
                  <v>0.05750676236927861</v>
                </pt>
                <pt idx="9">
                  <v>0.05750676236927861</v>
                </pt>
                <pt idx="10">
                  <v>0.02833931607783866</v>
                </pt>
              </numCache>
            </numRef>
          </val>
          <smooth val="0"/>
        </ser>
        <ser>
          <idx val="2"/>
          <order val="2"/>
          <tx>
            <strRef>
              <f>'GRAFIK_VERILERI'!D1</f>
              <strCache>
                <ptCount val="1"/>
                <pt idx="0">
                  <v>Yapıkredi</v>
                </pt>
              </strCache>
            </strRef>
          </tx>
          <spPr>
            <a:ln w="22000">
              <a:solidFill>
                <a:srgbClr val="7030A0"/>
              </a:solidFill>
              <a:prstDash val="solid"/>
            </a:ln>
          </spPr>
          <marker>
            <symbol val="circle"/>
            <size val="6"/>
            <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</spPr>
          </marker>
          <cat>
            <strRef>
              <f>'GRAFIK_VERILERI'!$A$2:$A$12</f>
              <strCache>
                <ptCount val="11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</strCache>
            </strRef>
          </cat>
          <val>
            <numRef>
              <f>'GRAFIK_VERILERI'!$D$2:$D$12</f>
              <numCache>
                <formatCode>0.00%</formatCode>
                <ptCount val="11"/>
                <pt idx="0">
                  <v>0.0212363330529857</v>
                </pt>
                <pt idx="1">
                  <v>0.05599487069886729</v>
                </pt>
                <pt idx="2">
                  <v>0.05572160546541418</v>
                </pt>
                <pt idx="3">
                  <v>0.02095557418273261</v>
                </pt>
                <pt idx="4">
                  <v>0.021205122821751</v>
                </pt>
                <pt idx="5">
                  <v>0.02098635886673662</v>
                </pt>
                <pt idx="6">
                  <v>0.01886001676445935</v>
                </pt>
                <pt idx="7">
                  <v>0.01907356948228883</v>
                </pt>
                <pt idx="8">
                  <v>0.05368555602897316</v>
                </pt>
                <pt idx="9">
                  <v>0.05363984674329502</v>
                </pt>
                <pt idx="10">
                  <v>0.02092487968194183</v>
                </pt>
              </numCache>
            </numRef>
          </val>
          <smooth val="0"/>
        </ser>
        <ser>
          <idx val="3"/>
          <order val="3"/>
          <tx>
            <strRef>
              <f>'GRAFIK_VERILERI'!E1</f>
              <strCache>
                <ptCount val="1"/>
                <pt idx="0">
                  <v>Ziraat Bankası</v>
                </pt>
              </strCache>
            </strRef>
          </tx>
          <spPr>
            <a:ln w="22000">
              <a:solidFill>
                <a:srgbClr val="FFC000"/>
              </a:solidFill>
              <a:prstDash val="solid"/>
            </a:ln>
          </spPr>
          <marker>
            <symbol val="circle"/>
            <size val="6"/>
            <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spPr>
          </marker>
          <cat>
            <strRef>
              <f>'GRAFIK_VERILERI'!$A$2:$A$12</f>
              <strCache>
                <ptCount val="11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</strCache>
            </strRef>
          </cat>
          <val>
            <numRef>
              <f>'GRAFIK_VERILERI'!$E$2:$E$12</f>
              <numCache>
                <formatCode>0.00%</formatCode>
                <ptCount val="11"/>
                <pt idx="0">
                  <v>0.02022862958363784</v>
                </pt>
                <pt idx="1">
                  <v>0.06185456823006069</v>
                </pt>
                <pt idx="2">
                  <v>0.06185456823006069</v>
                </pt>
                <pt idx="3">
                  <v>0.02022973421961622</v>
                </pt>
                <pt idx="4">
                  <v>0.02023103275401069</v>
                </pt>
                <pt idx="5">
                  <v>0.02022956632136362</v>
                </pt>
                <pt idx="6">
                  <v>0.02023052613561883</v>
                </pt>
                <pt idx="7">
                  <v>0.02023099065475184</v>
                </pt>
                <pt idx="8">
                  <v>0.06087775948403126</v>
                </pt>
                <pt idx="9">
                  <v>0.06087775948403126</v>
                </pt>
                <pt idx="10">
                  <v>0.02023091899095272</v>
                </pt>
              </numCache>
            </numRef>
          </val>
          <smooth val="0"/>
        </ser>
        <ser>
          <idx val="4"/>
          <order val="4"/>
          <tx>
            <strRef>
              <f>'GRAFIK_VERILERI'!F1</f>
              <strCache>
                <ptCount val="1"/>
                <pt idx="0">
                  <v>İş Bankası</v>
                </pt>
              </strCache>
            </strRef>
          </tx>
          <spPr>
            <a:ln w="22000">
              <a:solidFill>
                <a:srgbClr val="4472C4"/>
              </a:solidFill>
              <a:prstDash val="solid"/>
            </a:ln>
          </spPr>
          <marker>
            <symbol val="circle"/>
            <size val="6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cat>
            <strRef>
              <f>'GRAFIK_VERILERI'!$A$2:$A$12</f>
              <strCache>
                <ptCount val="11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</strCache>
            </strRef>
          </cat>
          <val>
            <numRef>
              <f>'GRAFIK_VERILERI'!$F$2:$F$12</f>
              <numCache>
                <formatCode>0.00%</formatCode>
                <ptCount val="11"/>
                <pt idx="0">
                  <v>0.024367308299148</v>
                </pt>
                <pt idx="1">
                  <v>0.05541806874813648</v>
                </pt>
                <pt idx="2">
                  <v>0.05541806874813648</v>
                </pt>
                <pt idx="3">
                  <v>0.05522658095825972</v>
                </pt>
                <pt idx="4">
                  <v>0.02421542728972276</v>
                </pt>
                <pt idx="5">
                  <v>0.02423125082585086</v>
                </pt>
                <pt idx="6">
                  <v>0.02421591793005269</v>
                </pt>
                <pt idx="7">
                  <v>0.02429357798165137</v>
                </pt>
                <pt idx="8">
                  <v>0.05549132947976879</v>
                </pt>
                <pt idx="9">
                  <v>0.05549132947976879</v>
                </pt>
                <pt idx="10">
                  <v>0.02421338397570505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06830375094990089"/>
          <min val="0.01241083404461915"/>
        </scaling>
        <delete val="1"/>
        <axPos val="l"/>
        <majorTickMark val="none"/>
        <minorTickMark val="none"/>
        <crossAx val="10"/>
      </valAx>
    </plotArea>
    <legend>
      <legendPos val="b"/>
      <overlay val="0"/>
    </legend>
    <plotVisOnly val="0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EURO - 5 Banka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'GRAFIK_VERILERI'!G1</f>
              <strCache>
                <ptCount val="1"/>
                <pt idx="0">
                  <v>Garanti BBVA</v>
                </pt>
              </strCache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6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cat>
            <strRef>
              <f>'GRAFIK_VERILERI'!$A$2:$A$12</f>
              <strCache>
                <ptCount val="11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</strCache>
            </strRef>
          </cat>
          <val>
            <numRef>
              <f>'GRAFIK_VERILERI'!$G$2:$G$12</f>
              <numCache>
                <formatCode>0.00%</formatCode>
                <ptCount val="11"/>
                <pt idx="0">
                  <v>0.02853823251760947</v>
                </pt>
                <pt idx="1">
                  <v>0.04254615596583081</v>
                </pt>
                <pt idx="2">
                  <v>0.04254615596583081</v>
                </pt>
                <pt idx="3">
                  <v>0.02851516919486581</v>
                </pt>
                <pt idx="4">
                  <v>0.02847220959618916</v>
                </pt>
                <pt idx="5">
                  <v>0.02844818171890357</v>
                </pt>
                <pt idx="6">
                  <v>0.02843808451522691</v>
                </pt>
                <pt idx="7">
                  <v>0.02842845746609617</v>
                </pt>
                <pt idx="8">
                  <v>0.04240089111261253</v>
                </pt>
                <pt idx="9">
                  <v>0.04240089111261253</v>
                </pt>
                <pt idx="10">
                  <v>0.02836533246556026</v>
                </pt>
              </numCache>
            </numRef>
          </val>
          <smooth val="0"/>
        </ser>
        <ser>
          <idx val="1"/>
          <order val="1"/>
          <tx>
            <strRef>
              <f>'GRAFIK_VERILERI'!H1</f>
              <strCache>
                <ptCount val="1"/>
                <pt idx="0">
                  <v>Akbank</v>
                </pt>
              </strCache>
            </strRef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circle"/>
            <size val="6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cat>
            <strRef>
              <f>'GRAFIK_VERILERI'!$A$2:$A$12</f>
              <strCache>
                <ptCount val="11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</strCache>
            </strRef>
          </cat>
          <val>
            <numRef>
              <f>'GRAFIK_VERILERI'!$H$2:$H$12</f>
              <numCache>
                <formatCode>0.00%</formatCode>
                <ptCount val="11"/>
                <pt idx="0">
                  <v>0.0285090304898068</v>
                </pt>
                <pt idx="1">
                  <v>0.05801975297698195</v>
                </pt>
                <pt idx="2">
                  <v>0.05801975297698195</v>
                </pt>
                <pt idx="3">
                  <v>0.02853117102703489</v>
                </pt>
                <pt idx="4">
                  <v>0.02843333315169712</v>
                </pt>
                <pt idx="5">
                  <v>0.02850903510398825</v>
                </pt>
                <pt idx="6">
                  <v>0.02840991553220516</v>
                </pt>
                <pt idx="7">
                  <v>0.02849479113841517</v>
                </pt>
                <pt idx="8">
                  <v>0.05769008566853923</v>
                </pt>
                <pt idx="9">
                  <v>0.05769008566853923</v>
                </pt>
                <pt idx="10">
                  <v>0.02842901775233417</v>
                </pt>
              </numCache>
            </numRef>
          </val>
          <smooth val="0"/>
        </ser>
        <ser>
          <idx val="2"/>
          <order val="2"/>
          <tx>
            <strRef>
              <f>'GRAFIK_VERILERI'!I1</f>
              <strCache>
                <ptCount val="1"/>
                <pt idx="0">
                  <v>Yapıkredi</v>
                </pt>
              </strCache>
            </strRef>
          </tx>
          <spPr>
            <a:ln w="22000">
              <a:solidFill>
                <a:srgbClr val="7030A0"/>
              </a:solidFill>
              <a:prstDash val="solid"/>
            </a:ln>
          </spPr>
          <marker>
            <symbol val="circle"/>
            <size val="6"/>
            <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</spPr>
          </marker>
          <cat>
            <strRef>
              <f>'GRAFIK_VERILERI'!$A$2:$A$12</f>
              <strCache>
                <ptCount val="11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</strCache>
            </strRef>
          </cat>
          <val>
            <numRef>
              <f>'GRAFIK_VERILERI'!$I$2:$I$12</f>
              <numCache>
                <formatCode>0.00%</formatCode>
                <ptCount val="11"/>
                <pt idx="0">
                  <v>0.02058504875406284</v>
                </pt>
                <pt idx="1">
                  <v>0.0500459981600736</v>
                </pt>
                <pt idx="2">
                  <v>0.05018382352941177</v>
                </pt>
                <pt idx="3">
                  <v>0.02061482820976492</v>
                </pt>
                <pt idx="4">
                  <v>0.02045619116582187</v>
                </pt>
                <pt idx="5">
                  <v>0.0204784342152954</v>
                </pt>
                <pt idx="6">
                  <v>0.01842485549132948</v>
                </pt>
                <pt idx="7">
                  <v>0.01857864357864358</v>
                </pt>
                <pt idx="8">
                  <v>0.04793267471642883</v>
                </pt>
                <pt idx="9">
                  <v>0.04769736842105263</v>
                </pt>
                <pt idx="10">
                  <v>0.02051835853131749</v>
                </pt>
              </numCache>
            </numRef>
          </val>
          <smooth val="0"/>
        </ser>
        <ser>
          <idx val="3"/>
          <order val="3"/>
          <tx>
            <strRef>
              <f>'GRAFIK_VERILERI'!J1</f>
              <strCache>
                <ptCount val="1"/>
                <pt idx="0">
                  <v>Ziraat Bankası</v>
                </pt>
              </strCache>
            </strRef>
          </tx>
          <spPr>
            <a:ln w="22000">
              <a:solidFill>
                <a:srgbClr val="FFC000"/>
              </a:solidFill>
              <a:prstDash val="solid"/>
            </a:ln>
          </spPr>
          <marker>
            <symbol val="circle"/>
            <size val="6"/>
            <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spPr>
          </marker>
          <cat>
            <strRef>
              <f>'GRAFIK_VERILERI'!$A$2:$A$12</f>
              <strCache>
                <ptCount val="11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</strCache>
            </strRef>
          </cat>
          <val>
            <numRef>
              <f>'GRAFIK_VERILERI'!$J$2:$J$12</f>
              <numCache>
                <formatCode>0.00%</formatCode>
                <ptCount val="11"/>
                <pt idx="0">
                  <v>0.02023002817773203</v>
                </pt>
                <pt idx="1">
                  <v>0.06185500408847346</v>
                </pt>
                <pt idx="2">
                  <v>0.06185500408847346</v>
                </pt>
                <pt idx="3">
                  <v>0.06185500408847346</v>
                </pt>
                <pt idx="4">
                  <v>0.020230635735023</v>
                </pt>
                <pt idx="5">
                  <v>0.02023118260179608</v>
                </pt>
                <pt idx="6">
                  <v>0.02023022023022023</v>
                </pt>
                <pt idx="7">
                  <v>0.0202311723225774</v>
                </pt>
                <pt idx="8">
                  <v>0.06087692369686823</v>
                </pt>
                <pt idx="9">
                  <v>0.06087692369686823</v>
                </pt>
                <pt idx="10">
                  <v>0.02022896660455783</v>
                </pt>
              </numCache>
            </numRef>
          </val>
          <smooth val="0"/>
        </ser>
        <ser>
          <idx val="4"/>
          <order val="4"/>
          <tx>
            <strRef>
              <f>'GRAFIK_VERILERI'!K1</f>
              <strCache>
                <ptCount val="1"/>
                <pt idx="0">
                  <v>İş Bankası</v>
                </pt>
              </strCache>
            </strRef>
          </tx>
          <spPr>
            <a:ln w="22000">
              <a:solidFill>
                <a:srgbClr val="4472C4"/>
              </a:solidFill>
              <a:prstDash val="solid"/>
            </a:ln>
          </spPr>
          <marker>
            <symbol val="circle"/>
            <size val="6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cat>
            <strRef>
              <f>'GRAFIK_VERILERI'!$A$2:$A$12</f>
              <strCache>
                <ptCount val="11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</strCache>
            </strRef>
          </cat>
          <val>
            <numRef>
              <f>'GRAFIK_VERILERI'!$K$2:$K$12</f>
              <numCache>
                <formatCode>0.00%</formatCode>
                <ptCount val="11"/>
                <pt idx="0">
                  <v>0.02445509246121618</v>
                </pt>
                <pt idx="1">
                  <v>0.05578350900359923</v>
                </pt>
                <pt idx="2">
                  <v>0.05578350900359923</v>
                </pt>
                <pt idx="3">
                  <v>0.05531762502066078</v>
                </pt>
                <pt idx="4">
                  <v>0.02447694201114892</v>
                </pt>
                <pt idx="5">
                  <v>0.02422426194815971</v>
                </pt>
                <pt idx="6">
                  <v>0.02447887476723374</v>
                </pt>
                <pt idx="7">
                  <v>0.02447024757283306</v>
                </pt>
                <pt idx="8">
                  <v>0.05558275394670983</v>
                </pt>
                <pt idx="9">
                  <v>0.05558275394670983</v>
                </pt>
                <pt idx="10">
                  <v>0.02429983229084941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06836952637804505"/>
          <min val="0.01191033320175789"/>
        </scaling>
        <delete val="1"/>
        <axPos val="l"/>
        <majorTickMark val="none"/>
        <minorTickMark val="none"/>
        <crossAx val="10"/>
      </valAx>
    </plotArea>
    <legend>
      <legendPos val="b"/>
      <overlay val="0"/>
    </legend>
    <plotVisOnly val="0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GRAM ALTIN - 5 Banka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'GRAFIK_VERILERI'!L1</f>
              <strCache>
                <ptCount val="1"/>
                <pt idx="0">
                  <v>Garanti BBVA</v>
                </pt>
              </strCache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6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cat>
            <strRef>
              <f>'GRAFIK_VERILERI'!$A$2:$A$12</f>
              <strCache>
                <ptCount val="11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</strCache>
            </strRef>
          </cat>
          <val>
            <numRef>
              <f>'GRAFIK_VERILERI'!$L$2:$L$12</f>
              <numCache>
                <formatCode>0.00%</formatCode>
                <ptCount val="11"/>
                <pt idx="0">
                  <v>0.0369612266397948</v>
                </pt>
                <pt idx="1">
                  <v>0.07070208501600407</v>
                </pt>
                <pt idx="2">
                  <v>0.07070208501600407</v>
                </pt>
                <pt idx="3">
                  <v>0.03695931324756854</v>
                </pt>
                <pt idx="4">
                  <v>0.03694474281650664</v>
                </pt>
                <pt idx="5">
                  <v>0.03694167743897803</v>
                </pt>
                <pt idx="6">
                  <v>0.03693992900335979</v>
                </pt>
                <pt idx="7">
                  <v>0.03694098205438084</v>
                </pt>
                <pt idx="8">
                  <v>0.07067334027581308</v>
                </pt>
                <pt idx="9">
                  <v>0.07067334027581308</v>
                </pt>
                <pt idx="10">
                  <v>0.03692387224785446</v>
                </pt>
              </numCache>
            </numRef>
          </val>
          <smooth val="0"/>
        </ser>
        <ser>
          <idx val="1"/>
          <order val="1"/>
          <tx>
            <strRef>
              <f>'GRAFIK_VERILERI'!M1</f>
              <strCache>
                <ptCount val="1"/>
                <pt idx="0">
                  <v>Akbank</v>
                </pt>
              </strCache>
            </strRef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circle"/>
            <size val="6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cat>
            <strRef>
              <f>'GRAFIK_VERILERI'!$A$2:$A$12</f>
              <strCache>
                <ptCount val="11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</strCache>
            </strRef>
          </cat>
          <val>
            <numRef>
              <f>'GRAFIK_VERILERI'!$M$2:$M$12</f>
              <numCache>
                <formatCode>0.00%</formatCode>
                <ptCount val="11"/>
                <pt idx="0">
                  <v>0.03623508807809576</v>
                </pt>
                <pt idx="1">
                  <v>0.08513100563182345</v>
                </pt>
                <pt idx="2">
                  <v>0.08513100563182345</v>
                </pt>
                <pt idx="3">
                  <v>0.0361799164241096</v>
                </pt>
                <pt idx="4">
                  <v>0.03614461438957493</v>
                </pt>
                <pt idx="5">
                  <v>0.03614164623338936</v>
                </pt>
                <pt idx="6">
                  <v>0.03611897381942306</v>
                </pt>
                <pt idx="7">
                  <v>0.03610505062457936</v>
                </pt>
                <pt idx="8">
                  <v>0.08487844217912797</v>
                </pt>
                <pt idx="9">
                  <v>0.08487844217912797</v>
                </pt>
                <pt idx="10">
                  <v>0.03604437200988381</v>
                </pt>
              </numCache>
            </numRef>
          </val>
          <smooth val="0"/>
        </ser>
        <ser>
          <idx val="2"/>
          <order val="2"/>
          <tx>
            <strRef>
              <f>'GRAFIK_VERILERI'!N1</f>
              <strCache>
                <ptCount val="1"/>
                <pt idx="0">
                  <v>Yapıkredi</v>
                </pt>
              </strCache>
            </strRef>
          </tx>
          <spPr>
            <a:ln w="22000">
              <a:solidFill>
                <a:srgbClr val="7030A0"/>
              </a:solidFill>
              <a:prstDash val="solid"/>
            </a:ln>
          </spPr>
          <marker>
            <symbol val="circle"/>
            <size val="6"/>
            <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</spPr>
          </marker>
          <cat>
            <strRef>
              <f>'GRAFIK_VERILERI'!$A$2:$A$12</f>
              <strCache>
                <ptCount val="11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</strCache>
            </strRef>
          </cat>
          <val>
            <numRef>
              <f>'GRAFIK_VERILERI'!$N$2:$N$12</f>
              <numCache>
                <formatCode>0.00%</formatCode>
                <ptCount val="11"/>
                <pt idx="0">
                  <v>0.02941852054231659</v>
                </pt>
                <pt idx="1">
                  <v>0.07842598844624503</v>
                </pt>
                <pt idx="2">
                  <v>0.07830678789731968</v>
                </pt>
                <pt idx="3">
                  <v>0.03018832255425111</v>
                </pt>
                <pt idx="4">
                  <v>0.03025592817470824</v>
                </pt>
                <pt idx="5">
                  <v>0.03076504592342247</v>
                </pt>
                <pt idx="6">
                  <v>0.02810535581445664</v>
                </pt>
                <pt idx="7">
                  <v>0.02799519201839831</v>
                </pt>
                <pt idx="8">
                  <v>0.07654264112083684</v>
                </pt>
                <pt idx="9">
                  <v>0.07642550554801916</v>
                </pt>
                <pt idx="10">
                  <v>0.03027349716637682</v>
                </pt>
              </numCache>
            </numRef>
          </val>
          <smooth val="0"/>
        </ser>
        <ser>
          <idx val="3"/>
          <order val="3"/>
          <tx>
            <strRef>
              <f>'GRAFIK_VERILERI'!O1</f>
              <strCache>
                <ptCount val="1"/>
                <pt idx="0">
                  <v>Ziraat Bankası</v>
                </pt>
              </strCache>
            </strRef>
          </tx>
          <spPr>
            <a:ln w="22000">
              <a:solidFill>
                <a:srgbClr val="FFC000"/>
              </a:solidFill>
              <a:prstDash val="solid"/>
            </a:ln>
          </spPr>
          <marker>
            <symbol val="circle"/>
            <size val="6"/>
            <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spPr>
          </marker>
          <cat>
            <strRef>
              <f>'GRAFIK_VERILERI'!$A$2:$A$12</f>
              <strCache>
                <ptCount val="11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</strCache>
            </strRef>
          </cat>
          <val>
            <numRef>
              <f>'GRAFIK_VERILERI'!$O$2:$O$12</f>
              <numCache>
                <formatCode>0.00%</formatCode>
                <ptCount val="11"/>
                <pt idx="0">
                  <v>0.020191203292302</v>
                </pt>
                <pt idx="1">
                  <v>0.1458328933354655</v>
                </pt>
                <pt idx="2">
                  <v>0.1458328933354655</v>
                </pt>
                <pt idx="3">
                  <v>0.02019119393575063</v>
                </pt>
                <pt idx="4">
                  <v>0.02019154229953755</v>
                </pt>
                <pt idx="5">
                  <v>0.02019234240196374</v>
                </pt>
                <pt idx="6">
                  <v>0.02019112818516369</v>
                </pt>
                <pt idx="7">
                  <v>0.02019121345887606</v>
                </pt>
                <pt idx="8">
                  <v>0.1446893533156403</v>
                </pt>
                <pt idx="9">
                  <v>0.1446893533156403</v>
                </pt>
                <pt idx="10">
                  <v>0.02019159998699414</v>
                </pt>
              </numCache>
            </numRef>
          </val>
          <smooth val="0"/>
        </ser>
        <ser>
          <idx val="4"/>
          <order val="4"/>
          <tx>
            <strRef>
              <f>'GRAFIK_VERILERI'!P1</f>
              <strCache>
                <ptCount val="1"/>
                <pt idx="0">
                  <v>İş Bankası</v>
                </pt>
              </strCache>
            </strRef>
          </tx>
          <spPr>
            <a:ln w="22000">
              <a:solidFill>
                <a:srgbClr val="4472C4"/>
              </a:solidFill>
              <a:prstDash val="solid"/>
            </a:ln>
          </spPr>
          <marker>
            <symbol val="circle"/>
            <size val="6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cat>
            <strRef>
              <f>'GRAFIK_VERILERI'!$A$2:$A$12</f>
              <strCache>
                <ptCount val="11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</strCache>
            </strRef>
          </cat>
          <val>
            <numRef>
              <f>'GRAFIK_VERILERI'!$P$2:$P$12</f>
              <numCache>
                <formatCode>0.00%</formatCode>
                <ptCount val="11"/>
                <pt idx="0">
                  <v>0.02750535420451208</v>
                </pt>
                <pt idx="1">
                  <v>0.1264646520842799</v>
                </pt>
                <pt idx="2">
                  <v>0.1264646520842799</v>
                </pt>
                <pt idx="3">
                  <v>0.1264646520842799</v>
                </pt>
                <pt idx="4">
                  <v>0.02743096651330836</v>
                </pt>
                <pt idx="5">
                  <v>0.02742758272742561</v>
                </pt>
                <pt idx="6">
                  <v>0.02741964100895999</v>
                </pt>
                <pt idx="7">
                  <v>0.02742111723366172</v>
                </pt>
                <pt idx="8">
                  <v>0.1264648641618631</v>
                </pt>
                <pt idx="9">
                  <v>0.1264648641618631</v>
                </pt>
                <pt idx="10">
                  <v>0.02751440926475574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1646791581080107"/>
          <min val="0.001344863412618431"/>
        </scaling>
        <delete val="1"/>
        <axPos val="l"/>
        <majorTickMark val="none"/>
        <minorTickMark val="none"/>
        <crossAx val="10"/>
      </valAx>
    </plotArea>
    <legend>
      <legendPos val="b"/>
      <overlay val="0"/>
    </legend>
    <plotVisOnly val="0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DOLAR - Aylık Ortalama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'GRAFIK_VERILERI'!U1</f>
              <strCache>
                <ptCount val="1"/>
                <pt idx="0">
                  <v>Garanti BBVA</v>
                </pt>
              </strCache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cat>
            <strRef>
              <f>'GRAFIK_VERILERI'!$T$2:$T$3</f>
              <strCache>
                <ptCount val="2"/>
                <pt idx="0">
                  <v>Ağustos 2026</v>
                </pt>
                <pt idx="1">
                  <v>Eylül 2026</v>
                </pt>
              </strCache>
            </strRef>
          </cat>
          <val>
            <numRef>
              <f>'GRAFIK_VERILERI'!$U$2:$U$3</f>
              <numCache>
                <formatCode>0.00%</formatCode>
                <ptCount val="2"/>
                <pt idx="0">
                  <v>0.03553378696044311</v>
                </pt>
                <pt idx="1">
                  <v>0.03242314052146741</v>
                </pt>
              </numCache>
            </numRef>
          </val>
          <smooth val="0"/>
        </ser>
        <ser>
          <idx val="1"/>
          <order val="1"/>
          <tx>
            <strRef>
              <f>'GRAFIK_VERILERI'!V1</f>
              <strCache>
                <ptCount val="1"/>
                <pt idx="0">
                  <v>Akbank</v>
                </pt>
              </strCache>
            </strRef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circle"/>
            <size val="7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cat>
            <strRef>
              <f>'GRAFIK_VERILERI'!$T$2:$T$3</f>
              <strCache>
                <ptCount val="2"/>
                <pt idx="0">
                  <v>Ağustos 2026</v>
                </pt>
                <pt idx="1">
                  <v>Eylül 2026</v>
                </pt>
              </strCache>
            </strRef>
          </cat>
          <val>
            <numRef>
              <f>'GRAFIK_VERILERI'!$V$2:$V$3</f>
              <numCache>
                <formatCode>0.00%</formatCode>
                <ptCount val="2"/>
                <pt idx="0">
                  <v>0.04311562150687483</v>
                </pt>
                <pt idx="1">
                  <v>0.03671735863556674</v>
                </pt>
              </numCache>
            </numRef>
          </val>
          <smooth val="0"/>
        </ser>
        <ser>
          <idx val="2"/>
          <order val="2"/>
          <tx>
            <strRef>
              <f>'GRAFIK_VERILERI'!W1</f>
              <strCache>
                <ptCount val="1"/>
                <pt idx="0">
                  <v>Yapıkredi</v>
                </pt>
              </strCache>
            </strRef>
          </tx>
          <spPr>
            <a:ln w="22000">
              <a:solidFill>
                <a:srgbClr val="7030A0"/>
              </a:solidFill>
              <a:prstDash val="solid"/>
            </a:ln>
          </spPr>
          <marker>
            <symbol val="circle"/>
            <size val="7"/>
            <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</spPr>
          </marker>
          <cat>
            <strRef>
              <f>'GRAFIK_VERILERI'!$T$2:$T$3</f>
              <strCache>
                <ptCount val="2"/>
                <pt idx="0">
                  <v>Ağustos 2026</v>
                </pt>
                <pt idx="1">
                  <v>Eylül 2026</v>
                </pt>
              </strCache>
            </strRef>
          </cat>
          <val>
            <numRef>
              <f>'GRAFIK_VERILERI'!$W$2:$W$3</f>
              <numCache>
                <formatCode>0.00%</formatCode>
                <ptCount val="2"/>
                <pt idx="0">
                  <v>0.03847709584999994</v>
                </pt>
                <pt idx="1">
                  <v>0.02976790719849226</v>
                </pt>
              </numCache>
            </numRef>
          </val>
          <smooth val="0"/>
        </ser>
        <ser>
          <idx val="3"/>
          <order val="3"/>
          <tx>
            <strRef>
              <f>'GRAFIK_VERILERI'!X1</f>
              <strCache>
                <ptCount val="1"/>
                <pt idx="0">
                  <v>Ziraat Bankası</v>
                </pt>
              </strCache>
            </strRef>
          </tx>
          <spPr>
            <a:ln w="22000">
              <a:solidFill>
                <a:srgbClr val="FFC000"/>
              </a:solidFill>
              <a:prstDash val="solid"/>
            </a:ln>
          </spPr>
          <marker>
            <symbol val="circle"/>
            <size val="7"/>
            <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spPr>
          </marker>
          <cat>
            <strRef>
              <f>'GRAFIK_VERILERI'!$T$2:$T$3</f>
              <strCache>
                <ptCount val="2"/>
                <pt idx="0">
                  <v>Ağustos 2026</v>
                </pt>
                <pt idx="1">
                  <v>Eylül 2026</v>
                </pt>
              </strCache>
            </strRef>
          </cat>
          <val>
            <numRef>
              <f>'GRAFIK_VERILERI'!$X$2:$X$3</f>
              <numCache>
                <formatCode>0.00%</formatCode>
                <ptCount val="2"/>
                <pt idx="0">
                  <v>0.04104187506584386</v>
                </pt>
                <pt idx="1">
                  <v>0.03184407911782289</v>
                </pt>
              </numCache>
            </numRef>
          </val>
          <smooth val="0"/>
        </ser>
        <ser>
          <idx val="4"/>
          <order val="4"/>
          <tx>
            <strRef>
              <f>'GRAFIK_VERILERI'!Y1</f>
              <strCache>
                <ptCount val="1"/>
                <pt idx="0">
                  <v>İş Bankası</v>
                </pt>
              </strCache>
            </strRef>
          </tx>
          <spPr>
            <a:ln w="22000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cat>
            <strRef>
              <f>'GRAFIK_VERILERI'!$T$2:$T$3</f>
              <strCache>
                <ptCount val="2"/>
                <pt idx="0">
                  <v>Ağustos 2026</v>
                </pt>
                <pt idx="1">
                  <v>Eylül 2026</v>
                </pt>
              </strCache>
            </strRef>
          </cat>
          <val>
            <numRef>
              <f>'GRAFIK_VERILERI'!$Y$2:$Y$3</f>
              <numCache>
                <formatCode>0.00%</formatCode>
                <ptCount val="2"/>
                <pt idx="0">
                  <v>0.04760750668842017</v>
                </pt>
                <pt idx="1">
                  <v>0.03316460242321718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05028344661190935"/>
          <min val="0.02709196727500307"/>
        </scaling>
        <delete val="1"/>
        <axPos val="l"/>
        <majorTickMark val="none"/>
        <minorTickMark val="none"/>
        <crossAx val="10"/>
      </valAx>
    </plotArea>
    <legend>
      <legendPos val="b"/>
      <overlay val="0"/>
    </legend>
    <plotVisOnly val="0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EURO - Aylık Ortalama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'GRAFIK_VERILERI'!Z1</f>
              <strCache>
                <ptCount val="1"/>
                <pt idx="0">
                  <v>Garanti BBVA</v>
                </pt>
              </strCache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cat>
            <strRef>
              <f>'GRAFIK_VERILERI'!$T$2:$T$3</f>
              <strCache>
                <ptCount val="2"/>
                <pt idx="0">
                  <v>Ağustos 2026</v>
                </pt>
                <pt idx="1">
                  <v>Eylül 2026</v>
                </pt>
              </strCache>
            </strRef>
          </cat>
          <val>
            <numRef>
              <f>'GRAFIK_VERILERI'!$Z$2:$Z$3</f>
              <numCache>
                <formatCode>0.00%</formatCode>
                <ptCount val="2"/>
                <pt idx="0">
                  <v>0.03553642841103422</v>
                </pt>
                <pt idx="1">
                  <v>0.03242200685531445</v>
                </pt>
              </numCache>
            </numRef>
          </val>
          <smooth val="0"/>
        </ser>
        <ser>
          <idx val="1"/>
          <order val="1"/>
          <tx>
            <strRef>
              <f>'GRAFIK_VERILERI'!AA1</f>
              <strCache>
                <ptCount val="1"/>
                <pt idx="0">
                  <v>Akbank</v>
                </pt>
              </strCache>
            </strRef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circle"/>
            <size val="7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cat>
            <strRef>
              <f>'GRAFIK_VERILERI'!$T$2:$T$3</f>
              <strCache>
                <ptCount val="2"/>
                <pt idx="0">
                  <v>Ağustos 2026</v>
                </pt>
                <pt idx="1">
                  <v>Eylül 2026</v>
                </pt>
              </strCache>
            </strRef>
          </cat>
          <val>
            <numRef>
              <f>'GRAFIK_VERILERI'!$AA$2:$AA$3</f>
              <numCache>
                <formatCode>0.00%</formatCode>
                <ptCount val="2"/>
                <pt idx="0">
                  <v>0.0432699268677014</v>
                </pt>
                <pt idx="1">
                  <v>0.03680803771653119</v>
                </pt>
              </numCache>
            </numRef>
          </val>
          <smooth val="0"/>
        </ser>
        <ser>
          <idx val="2"/>
          <order val="2"/>
          <tx>
            <strRef>
              <f>'GRAFIK_VERILERI'!AB1</f>
              <strCache>
                <ptCount val="1"/>
                <pt idx="0">
                  <v>Yapıkredi</v>
                </pt>
              </strCache>
            </strRef>
          </tx>
          <spPr>
            <a:ln w="22000">
              <a:solidFill>
                <a:srgbClr val="7030A0"/>
              </a:solidFill>
              <a:prstDash val="solid"/>
            </a:ln>
          </spPr>
          <marker>
            <symbol val="circle"/>
            <size val="7"/>
            <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</spPr>
          </marker>
          <cat>
            <strRef>
              <f>'GRAFIK_VERILERI'!$T$2:$T$3</f>
              <strCache>
                <ptCount val="2"/>
                <pt idx="0">
                  <v>Ağustos 2026</v>
                </pt>
                <pt idx="1">
                  <v>Eylül 2026</v>
                </pt>
              </strCache>
            </strRef>
          </cat>
          <val>
            <numRef>
              <f>'GRAFIK_VERILERI'!$AB$2:$AB$3</f>
              <numCache>
                <formatCode>0.00%</formatCode>
                <ptCount val="2"/>
                <pt idx="0">
                  <v>0.03535742466332828</v>
                </pt>
                <pt idx="1">
                  <v>0.02772664658855561</v>
                </pt>
              </numCache>
            </numRef>
          </val>
          <smooth val="0"/>
        </ser>
        <ser>
          <idx val="3"/>
          <order val="3"/>
          <tx>
            <strRef>
              <f>'GRAFIK_VERILERI'!AC1</f>
              <strCache>
                <ptCount val="1"/>
                <pt idx="0">
                  <v>Ziraat Bankası</v>
                </pt>
              </strCache>
            </strRef>
          </tx>
          <spPr>
            <a:ln w="22000">
              <a:solidFill>
                <a:srgbClr val="FFC000"/>
              </a:solidFill>
              <a:prstDash val="solid"/>
            </a:ln>
          </spPr>
          <marker>
            <symbol val="circle"/>
            <size val="7"/>
            <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spPr>
          </marker>
          <cat>
            <strRef>
              <f>'GRAFIK_VERILERI'!$T$2:$T$3</f>
              <strCache>
                <ptCount val="2"/>
                <pt idx="0">
                  <v>Ağustos 2026</v>
                </pt>
                <pt idx="1">
                  <v>Eylül 2026</v>
                </pt>
              </strCache>
            </strRef>
          </cat>
          <val>
            <numRef>
              <f>'GRAFIK_VERILERI'!$AC$2:$AC$3</f>
              <numCache>
                <formatCode>0.00%</formatCode>
                <ptCount val="2"/>
                <pt idx="0">
                  <v>0.0514487601107881</v>
                </pt>
                <pt idx="1">
                  <v>0.03184371784113015</v>
                </pt>
              </numCache>
            </numRef>
          </val>
          <smooth val="0"/>
        </ser>
        <ser>
          <idx val="4"/>
          <order val="4"/>
          <tx>
            <strRef>
              <f>'GRAFIK_VERILERI'!AD1</f>
              <strCache>
                <ptCount val="1"/>
                <pt idx="0">
                  <v>İş Bankası</v>
                </pt>
              </strCache>
            </strRef>
          </tx>
          <spPr>
            <a:ln w="22000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cat>
            <strRef>
              <f>'GRAFIK_VERILERI'!$T$2:$T$3</f>
              <strCache>
                <ptCount val="2"/>
                <pt idx="0">
                  <v>Ağustos 2026</v>
                </pt>
                <pt idx="1">
                  <v>Eylül 2026</v>
                </pt>
              </strCache>
            </strRef>
          </cat>
          <val>
            <numRef>
              <f>'GRAFIK_VERILERI'!$AD$2:$AD$3</f>
              <numCache>
                <formatCode>0.00%</formatCode>
                <ptCount val="2"/>
                <pt idx="0">
                  <v>0.04783493387226885</v>
                </pt>
                <pt idx="1">
                  <v>0.03330223806909207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05500707713912297"/>
          <min val="0.02416832956022074"/>
        </scaling>
        <delete val="1"/>
        <axPos val="l"/>
        <majorTickMark val="none"/>
        <minorTickMark val="none"/>
        <crossAx val="10"/>
      </valAx>
    </plotArea>
    <legend>
      <legendPos val="b"/>
      <overlay val="0"/>
    </legend>
    <plotVisOnly val="0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GRAM ALTIN - Aylık Ortalama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'GRAFIK_VERILERI'!AE1</f>
              <strCache>
                <ptCount val="1"/>
                <pt idx="0">
                  <v>Garanti BBVA</v>
                </pt>
              </strCache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cat>
            <strRef>
              <f>'GRAFIK_VERILERI'!$T$2:$T$3</f>
              <strCache>
                <ptCount val="2"/>
                <pt idx="0">
                  <v>Ağustos 2026</v>
                </pt>
                <pt idx="1">
                  <v>Eylül 2026</v>
                </pt>
              </strCache>
            </strRef>
          </cat>
          <val>
            <numRef>
              <f>'GRAFIK_VERILERI'!$AE$2:$AE$3</f>
              <numCache>
                <formatCode>0.00%</formatCode>
                <ptCount val="2"/>
                <pt idx="0">
                  <v>0.05383117747984287</v>
                </pt>
                <pt idx="1">
                  <v>0.04657684058752942</v>
                </pt>
              </numCache>
            </numRef>
          </val>
          <smooth val="0"/>
        </ser>
        <ser>
          <idx val="1"/>
          <order val="1"/>
          <tx>
            <strRef>
              <f>'GRAFIK_VERILERI'!AF1</f>
              <strCache>
                <ptCount val="1"/>
                <pt idx="0">
                  <v>Akbank</v>
                </pt>
              </strCache>
            </strRef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circle"/>
            <size val="7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cat>
            <strRef>
              <f>'GRAFIK_VERILERI'!$T$2:$T$3</f>
              <strCache>
                <ptCount val="2"/>
                <pt idx="0">
                  <v>Ağustos 2026</v>
                </pt>
                <pt idx="1">
                  <v>Eylül 2026</v>
                </pt>
              </strCache>
            </strRef>
          </cat>
          <val>
            <numRef>
              <f>'GRAFIK_VERILERI'!$AF$2:$AF$3</f>
              <numCache>
                <formatCode>0.00%</formatCode>
                <ptCount val="2"/>
                <pt idx="0">
                  <v>0.06066925394146307</v>
                </pt>
                <pt idx="1">
                  <v>0.05004450591930092</v>
                </pt>
              </numCache>
            </numRef>
          </val>
          <smooth val="0"/>
        </ser>
        <ser>
          <idx val="2"/>
          <order val="2"/>
          <tx>
            <strRef>
              <f>'GRAFIK_VERILERI'!AG1</f>
              <strCache>
                <ptCount val="1"/>
                <pt idx="0">
                  <v>Yapıkredi</v>
                </pt>
              </strCache>
            </strRef>
          </tx>
          <spPr>
            <a:ln w="22000">
              <a:solidFill>
                <a:srgbClr val="7030A0"/>
              </a:solidFill>
              <a:prstDash val="solid"/>
            </a:ln>
          </spPr>
          <marker>
            <symbol val="circle"/>
            <size val="7"/>
            <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</spPr>
          </marker>
          <cat>
            <strRef>
              <f>'GRAFIK_VERILERI'!$T$2:$T$3</f>
              <strCache>
                <ptCount val="2"/>
                <pt idx="0">
                  <v>Ağustos 2026</v>
                </pt>
                <pt idx="1">
                  <v>Eylül 2026</v>
                </pt>
              </strCache>
            </strRef>
          </cat>
          <val>
            <numRef>
              <f>'GRAFIK_VERILERI'!$AG$2:$AG$3</f>
              <numCache>
                <formatCode>0.00%</formatCode>
                <ptCount val="2"/>
                <pt idx="0">
                  <v>0.0540849048600331</v>
                </pt>
                <pt idx="1">
                  <v>0.04290902368088835</v>
                </pt>
              </numCache>
            </numRef>
          </val>
          <smooth val="0"/>
        </ser>
        <ser>
          <idx val="3"/>
          <order val="3"/>
          <tx>
            <strRef>
              <f>'GRAFIK_VERILERI'!AH1</f>
              <strCache>
                <ptCount val="1"/>
                <pt idx="0">
                  <v>Ziraat Bankası</v>
                </pt>
              </strCache>
            </strRef>
          </tx>
          <spPr>
            <a:ln w="22000">
              <a:solidFill>
                <a:srgbClr val="FFC000"/>
              </a:solidFill>
              <a:prstDash val="solid"/>
            </a:ln>
          </spPr>
          <marker>
            <symbol val="circle"/>
            <size val="7"/>
            <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spPr>
          </marker>
          <cat>
            <strRef>
              <f>'GRAFIK_VERILERI'!$T$2:$T$3</f>
              <strCache>
                <ptCount val="2"/>
                <pt idx="0">
                  <v>Ağustos 2026</v>
                </pt>
                <pt idx="1">
                  <v>Eylül 2026</v>
                </pt>
              </strCache>
            </strRef>
          </cat>
          <val>
            <numRef>
              <f>'GRAFIK_VERILERI'!$AH$2:$AH$3</f>
              <numCache>
                <formatCode>0.00%</formatCode>
                <ptCount val="2"/>
                <pt idx="0">
                  <v>0.08301204597474589</v>
                </pt>
                <pt idx="1">
                  <v>0.05576236185197368</v>
                </pt>
              </numCache>
            </numRef>
          </val>
          <smooth val="0"/>
        </ser>
        <ser>
          <idx val="4"/>
          <order val="4"/>
          <tx>
            <strRef>
              <f>'GRAFIK_VERILERI'!AI1</f>
              <strCache>
                <ptCount val="1"/>
                <pt idx="0">
                  <v>İş Bankası</v>
                </pt>
              </strCache>
            </strRef>
          </tx>
          <spPr>
            <a:ln w="22000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cat>
            <strRef>
              <f>'GRAFIK_VERILERI'!$T$2:$T$3</f>
              <strCache>
                <ptCount val="2"/>
                <pt idx="0">
                  <v>Ağustos 2026</v>
                </pt>
                <pt idx="1">
                  <v>Eylül 2026</v>
                </pt>
              </strCache>
            </strRef>
          </cat>
          <val>
            <numRef>
              <f>'GRAFIK_VERILERI'!$AI$2:$AI$3</f>
              <numCache>
                <formatCode>0.00%</formatCode>
                <ptCount val="2"/>
                <pt idx="0">
                  <v>0.1017248276143379</v>
                </pt>
                <pt idx="1">
                  <v>0.05573477786740539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1105471982043554"/>
          <min val="0.03408665309087091"/>
        </scaling>
        <delete val="1"/>
        <axPos val="l"/>
        <majorTickMark val="none"/>
        <minorTickMark val="none"/>
        <crossAx val="10"/>
      </valAx>
    </plotArea>
    <legend>
      <legendPos val="b"/>
      <overlay val="0"/>
    </legend>
    <plotVisOnly val="0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Garanti BBVA - DOLAR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'GRAFIK_VERILERI'!B1</f>
              <strCache>
                <ptCount val="1"/>
                <pt idx="0">
                  <v>DOLAR</v>
                </pt>
              </strCache>
            </strRef>
          </tx>
          <spPr>
            <a:ln w="22000">
              <a:solidFill>
                <a:srgbClr val="4472C4"/>
              </a:solidFill>
              <a:prstDash val="solid"/>
            </a:ln>
          </spPr>
          <marker>
            <symbol val="circle"/>
            <size val="6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cat>
            <strRef>
              <f>'GRAFIK_VERILERI'!$A$2:$A$12</f>
              <strCache>
                <ptCount val="11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</strCache>
            </strRef>
          </cat>
          <val>
            <numRef>
              <f>'GRAFIK_VERILERI'!$B$2:$B$12</f>
              <numCache>
                <formatCode>0.00%</formatCode>
                <ptCount val="11"/>
                <pt idx="0">
                  <v>0.02853217795625066</v>
                </pt>
                <pt idx="1">
                  <v>0.04254051984515251</v>
                </pt>
                <pt idx="2">
                  <v>0.04254051984515251</v>
                </pt>
                <pt idx="3">
                  <v>0.02852193019521676</v>
                </pt>
                <pt idx="4">
                  <v>0.02845939792562611</v>
                </pt>
                <pt idx="5">
                  <v>0.02844860285750411</v>
                </pt>
                <pt idx="6">
                  <v>0.02843781597573306</v>
                </pt>
                <pt idx="7">
                  <v>0.02844021235358557</v>
                </pt>
                <pt idx="8">
                  <v>0.0424043252411746</v>
                </pt>
                <pt idx="9">
                  <v>0.0424043252411746</v>
                </pt>
                <pt idx="10">
                  <v>0.02836730405547384</v>
                </pt>
              </numCache>
            </numRef>
          </val>
          <smooth val="0"/>
        </ser>
        <dLbls>
          <numFmt formatCode="0.00%"/>
          <dLblPos val="t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04537516300308824"/>
          <min val="0.02553266089753811"/>
        </scaling>
        <delete val="1"/>
        <axPos val="l"/>
        <majorTickMark val="none"/>
        <minorTickMark val="none"/>
        <crossAx val="10"/>
      </valAx>
      <spPr>
        <a:solidFill>
          <a:srgbClr val="E2F0D9"/>
        </a:solidFill>
        <a:ln>
          <a:prstDash val="solid"/>
        </a:ln>
      </spPr>
    </plotArea>
    <plotVisOnly val="0"/>
    <dispBlanksAs val="gap"/>
  </chart>
  <spPr>
    <a:solidFill>
      <a:srgbClr val="E2F0D9"/>
    </a:solidFill>
    <a:ln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Garanti BBVA - EURO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'GRAFIK_VERILERI'!G1</f>
              <strCache>
                <ptCount val="1"/>
                <pt idx="0">
                  <v>EURO</v>
                </pt>
              </strCache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square"/>
            <size val="6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cat>
            <strRef>
              <f>'GRAFIK_VERILERI'!$A$2:$A$12</f>
              <strCache>
                <ptCount val="11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</strCache>
            </strRef>
          </cat>
          <val>
            <numRef>
              <f>'GRAFIK_VERILERI'!$G$2:$G$12</f>
              <numCache>
                <formatCode>0.00%</formatCode>
                <ptCount val="11"/>
                <pt idx="0">
                  <v>0.02853823251760947</v>
                </pt>
                <pt idx="1">
                  <v>0.04254615596583081</v>
                </pt>
                <pt idx="2">
                  <v>0.04254615596583081</v>
                </pt>
                <pt idx="3">
                  <v>0.02851516919486581</v>
                </pt>
                <pt idx="4">
                  <v>0.02847220959618916</v>
                </pt>
                <pt idx="5">
                  <v>0.02844818171890357</v>
                </pt>
                <pt idx="6">
                  <v>0.02843808451522691</v>
                </pt>
                <pt idx="7">
                  <v>0.02842845746609617</v>
                </pt>
                <pt idx="8">
                  <v>0.04240089111261253</v>
                </pt>
                <pt idx="9">
                  <v>0.04240089111261253</v>
                </pt>
                <pt idx="10">
                  <v>0.02836533246556026</v>
                </pt>
              </numCache>
            </numRef>
          </val>
          <smooth val="0"/>
        </ser>
        <dLbls>
          <numFmt formatCode="0.00%"/>
          <dLblPos val="t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04538232066588491"/>
          <min val="0.02552916776550615"/>
        </scaling>
        <delete val="1"/>
        <axPos val="l"/>
        <majorTickMark val="none"/>
        <minorTickMark val="none"/>
        <crossAx val="10"/>
      </valAx>
      <spPr>
        <a:solidFill>
          <a:srgbClr val="E2F0D9"/>
        </a:solidFill>
        <a:ln>
          <a:prstDash val="solid"/>
        </a:ln>
      </spPr>
    </plotArea>
    <plotVisOnly val="0"/>
    <dispBlanksAs val="gap"/>
  </chart>
  <spPr>
    <a:solidFill>
      <a:srgbClr val="E2F0D9"/>
    </a:solidFill>
    <a:ln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Garanti BBVA - GRAM ALTIN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'GRAFIK_VERILERI'!L1</f>
              <strCache>
                <ptCount val="1"/>
                <pt idx="0">
                  <v>GRAM ALTIN</v>
                </pt>
              </strCache>
            </strRef>
          </tx>
          <spPr>
            <a:ln w="22000">
              <a:solidFill>
                <a:srgbClr val="FFC000"/>
              </a:solidFill>
              <a:prstDash val="solid"/>
            </a:ln>
          </spPr>
          <marker>
            <symbol val="triangle"/>
            <size val="6"/>
            <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spPr>
          </marker>
          <cat>
            <strRef>
              <f>'GRAFIK_VERILERI'!$A$2:$A$12</f>
              <strCache>
                <ptCount val="11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</strCache>
            </strRef>
          </cat>
          <val>
            <numRef>
              <f>'GRAFIK_VERILERI'!$L$2:$L$12</f>
              <numCache>
                <formatCode>0.00%</formatCode>
                <ptCount val="11"/>
                <pt idx="0">
                  <v>0.0369612266397948</v>
                </pt>
                <pt idx="1">
                  <v>0.07070208501600407</v>
                </pt>
                <pt idx="2">
                  <v>0.07070208501600407</v>
                </pt>
                <pt idx="3">
                  <v>0.03695931324756854</v>
                </pt>
                <pt idx="4">
                  <v>0.03694474281650664</v>
                </pt>
                <pt idx="5">
                  <v>0.03694167743897803</v>
                </pt>
                <pt idx="6">
                  <v>0.03693992900335979</v>
                </pt>
                <pt idx="7">
                  <v>0.03694098205438084</v>
                </pt>
                <pt idx="8">
                  <v>0.07067334027581308</v>
                </pt>
                <pt idx="9">
                  <v>0.07067334027581308</v>
                </pt>
                <pt idx="10">
                  <v>0.03692387224785446</v>
                </pt>
              </numCache>
            </numRef>
          </val>
          <smooth val="0"/>
        </ser>
        <dLbls>
          <numFmt formatCode="0.00%"/>
          <dLblPos val="t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077457727569634"/>
          <min val="0.03016822969422454"/>
        </scaling>
        <delete val="1"/>
        <axPos val="l"/>
        <majorTickMark val="none"/>
        <minorTickMark val="none"/>
        <crossAx val="10"/>
      </valAx>
      <spPr>
        <a:solidFill>
          <a:srgbClr val="E2F0D9"/>
        </a:solidFill>
        <a:ln>
          <a:prstDash val="solid"/>
        </a:ln>
      </spPr>
    </plotArea>
    <plotVisOnly val="0"/>
    <dispBlanksAs val="gap"/>
  </chart>
  <spPr>
    <a:solidFill>
      <a:srgbClr val="E2F0D9"/>
    </a:solidFill>
    <a:ln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Akbank - DOLAR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'GRAFIK_VERILERI'!C1</f>
              <strCache>
                <ptCount val="1"/>
                <pt idx="0">
                  <v>DOLAR</v>
                </pt>
              </strCache>
            </strRef>
          </tx>
          <spPr>
            <a:ln w="22000">
              <a:solidFill>
                <a:srgbClr val="4472C4"/>
              </a:solidFill>
              <a:prstDash val="solid"/>
            </a:ln>
          </spPr>
          <marker>
            <symbol val="circle"/>
            <size val="6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cat>
            <strRef>
              <f>'GRAFIK_VERILERI'!$A$2:$A$12</f>
              <strCache>
                <ptCount val="11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</strCache>
            </strRef>
          </cat>
          <val>
            <numRef>
              <f>'GRAFIK_VERILERI'!$C$2:$C$12</f>
              <numCache>
                <formatCode>0.00%</formatCode>
                <ptCount val="11"/>
                <pt idx="0">
                  <v>0.02850867930903408</v>
                </pt>
                <pt idx="1">
                  <v>0.05774536433047458</v>
                </pt>
                <pt idx="2">
                  <v>0.05774536433047458</v>
                </pt>
                <pt idx="3">
                  <v>0.02846307805751606</v>
                </pt>
                <pt idx="4">
                  <v>0.02843182679752327</v>
                </pt>
                <pt idx="5">
                  <v>0.02842045430622513</v>
                </pt>
                <pt idx="6">
                  <v>0.02840968875607652</v>
                </pt>
                <pt idx="7">
                  <v>0.0284066997727464</v>
                </pt>
                <pt idx="8">
                  <v>0.05750676236927861</v>
                </pt>
                <pt idx="9">
                  <v>0.05750676236927861</v>
                </pt>
                <pt idx="10">
                  <v>0.02833931607783866</v>
                </pt>
              </numCache>
            </numRef>
          </val>
          <smooth val="0"/>
        </ser>
        <dLbls>
          <numFmt formatCode="0.00%"/>
          <dLblPos val="t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06362657398100176"/>
          <min val="0.02245810642731147"/>
        </scaling>
        <delete val="1"/>
        <axPos val="l"/>
        <majorTickMark val="none"/>
        <minorTickMark val="none"/>
        <crossAx val="10"/>
      </valAx>
      <spPr>
        <a:solidFill>
          <a:srgbClr val="FDE2E2"/>
        </a:solidFill>
        <a:ln>
          <a:prstDash val="solid"/>
        </a:ln>
      </spPr>
    </plotArea>
    <plotVisOnly val="0"/>
    <dispBlanksAs val="gap"/>
  </chart>
  <spPr>
    <a:solidFill>
      <a:srgbClr val="FDE2E2"/>
    </a:solidFill>
    <a:ln>
      <a:prstDash val="solid"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Akbank - EURO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'GRAFIK_VERILERI'!H1</f>
              <strCache>
                <ptCount val="1"/>
                <pt idx="0">
                  <v>EURO</v>
                </pt>
              </strCache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square"/>
            <size val="6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cat>
            <strRef>
              <f>'GRAFIK_VERILERI'!$A$2:$A$12</f>
              <strCache>
                <ptCount val="11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</strCache>
            </strRef>
          </cat>
          <val>
            <numRef>
              <f>'GRAFIK_VERILERI'!$H$2:$H$12</f>
              <numCache>
                <formatCode>0.00%</formatCode>
                <ptCount val="11"/>
                <pt idx="0">
                  <v>0.0285090304898068</v>
                </pt>
                <pt idx="1">
                  <v>0.05801975297698195</v>
                </pt>
                <pt idx="2">
                  <v>0.05801975297698195</v>
                </pt>
                <pt idx="3">
                  <v>0.02853117102703489</v>
                </pt>
                <pt idx="4">
                  <v>0.02843333315169712</v>
                </pt>
                <pt idx="5">
                  <v>0.02850903510398825</v>
                </pt>
                <pt idx="6">
                  <v>0.02840991553220516</v>
                </pt>
                <pt idx="7">
                  <v>0.02849479113841517</v>
                </pt>
                <pt idx="8">
                  <v>0.05769008566853923</v>
                </pt>
                <pt idx="9">
                  <v>0.05769008566853923</v>
                </pt>
                <pt idx="10">
                  <v>0.02842901775233417</v>
                </pt>
              </numCache>
            </numRef>
          </val>
          <smooth val="0"/>
        </ser>
        <dLbls>
          <numFmt formatCode="0.00%"/>
          <dLblPos val="t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06394172046593731"/>
          <min val="0.0224879480432498"/>
        </scaling>
        <delete val="1"/>
        <axPos val="l"/>
        <majorTickMark val="none"/>
        <minorTickMark val="none"/>
        <crossAx val="10"/>
      </valAx>
      <spPr>
        <a:solidFill>
          <a:srgbClr val="FDE2E2"/>
        </a:solidFill>
        <a:ln>
          <a:prstDash val="solid"/>
        </a:ln>
      </spPr>
    </plotArea>
    <plotVisOnly val="0"/>
    <dispBlanksAs val="gap"/>
  </chart>
  <spPr>
    <a:solidFill>
      <a:srgbClr val="FDE2E2"/>
    </a:solidFill>
    <a:ln>
      <a:prstDash val="solid"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Akbank - GRAM ALTIN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'GRAFIK_VERILERI'!M1</f>
              <strCache>
                <ptCount val="1"/>
                <pt idx="0">
                  <v>GRAM ALTIN</v>
                </pt>
              </strCache>
            </strRef>
          </tx>
          <spPr>
            <a:ln w="22000">
              <a:solidFill>
                <a:srgbClr val="FFC000"/>
              </a:solidFill>
              <a:prstDash val="solid"/>
            </a:ln>
          </spPr>
          <marker>
            <symbol val="triangle"/>
            <size val="6"/>
            <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spPr>
          </marker>
          <cat>
            <strRef>
              <f>'GRAFIK_VERILERI'!$A$2:$A$12</f>
              <strCache>
                <ptCount val="11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</strCache>
            </strRef>
          </cat>
          <val>
            <numRef>
              <f>'GRAFIK_VERILERI'!$M$2:$M$12</f>
              <numCache>
                <formatCode>0.00%</formatCode>
                <ptCount val="11"/>
                <pt idx="0">
                  <v>0.03623508807809576</v>
                </pt>
                <pt idx="1">
                  <v>0.08513100563182345</v>
                </pt>
                <pt idx="2">
                  <v>0.08513100563182345</v>
                </pt>
                <pt idx="3">
                  <v>0.0361799164241096</v>
                </pt>
                <pt idx="4">
                  <v>0.03614461438957493</v>
                </pt>
                <pt idx="5">
                  <v>0.03614164623338936</v>
                </pt>
                <pt idx="6">
                  <v>0.03611897381942306</v>
                </pt>
                <pt idx="7">
                  <v>0.03610505062457936</v>
                </pt>
                <pt idx="8">
                  <v>0.08487844217912797</v>
                </pt>
                <pt idx="9">
                  <v>0.08487844217912797</v>
                </pt>
                <pt idx="10">
                  <v>0.03604437200988381</v>
                </pt>
              </numCache>
            </numRef>
          </val>
          <smooth val="0"/>
        </ser>
        <dLbls>
          <numFmt formatCode="0.00%"/>
          <dLblPos val="t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09494833235621138"/>
          <min val="0.02622704528549589"/>
        </scaling>
        <delete val="1"/>
        <axPos val="l"/>
        <majorTickMark val="none"/>
        <minorTickMark val="none"/>
        <crossAx val="10"/>
      </valAx>
      <spPr>
        <a:solidFill>
          <a:srgbClr val="FDE2E2"/>
        </a:solidFill>
        <a:ln>
          <a:prstDash val="solid"/>
        </a:ln>
      </spPr>
    </plotArea>
    <plotVisOnly val="0"/>
    <dispBlanksAs val="gap"/>
  </chart>
  <spPr>
    <a:solidFill>
      <a:srgbClr val="FDE2E2"/>
    </a:solidFill>
    <a:ln>
      <a:prstDash val="solid"/>
    </a:ln>
  </spPr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Yapıkredi - DOLAR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'GRAFIK_VERILERI'!D1</f>
              <strCache>
                <ptCount val="1"/>
                <pt idx="0">
                  <v>DOLAR</v>
                </pt>
              </strCache>
            </strRef>
          </tx>
          <spPr>
            <a:ln w="22000">
              <a:solidFill>
                <a:srgbClr val="4472C4"/>
              </a:solidFill>
              <a:prstDash val="solid"/>
            </a:ln>
          </spPr>
          <marker>
            <symbol val="circle"/>
            <size val="6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cat>
            <strRef>
              <f>'GRAFIK_VERILERI'!$A$2:$A$12</f>
              <strCache>
                <ptCount val="11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</strCache>
            </strRef>
          </cat>
          <val>
            <numRef>
              <f>'GRAFIK_VERILERI'!$D$2:$D$12</f>
              <numCache>
                <formatCode>0.00%</formatCode>
                <ptCount val="11"/>
                <pt idx="0">
                  <v>0.0212363330529857</v>
                </pt>
                <pt idx="1">
                  <v>0.05599487069886729</v>
                </pt>
                <pt idx="2">
                  <v>0.05572160546541418</v>
                </pt>
                <pt idx="3">
                  <v>0.02095557418273261</v>
                </pt>
                <pt idx="4">
                  <v>0.021205122821751</v>
                </pt>
                <pt idx="5">
                  <v>0.02098635886673662</v>
                </pt>
                <pt idx="6">
                  <v>0.01886001676445935</v>
                </pt>
                <pt idx="7">
                  <v>0.01907356948228883</v>
                </pt>
                <pt idx="8">
                  <v>0.05368555602897316</v>
                </pt>
                <pt idx="9">
                  <v>0.05363984674329502</v>
                </pt>
                <pt idx="10">
                  <v>0.02092487968194183</v>
                </pt>
              </numCache>
            </numRef>
          </val>
          <smooth val="0"/>
        </ser>
        <dLbls>
          <numFmt formatCode="0.00%"/>
          <dLblPos val="t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06342184148574888"/>
          <min val="0.01143304597757776"/>
        </scaling>
        <delete val="1"/>
        <axPos val="l"/>
        <majorTickMark val="none"/>
        <minorTickMark val="none"/>
        <crossAx val="10"/>
      </valAx>
      <spPr>
        <a:solidFill>
          <a:srgbClr val="E4D7F5"/>
        </a:solidFill>
        <a:ln>
          <a:prstDash val="solid"/>
        </a:ln>
      </spPr>
    </plotArea>
    <plotVisOnly val="0"/>
    <dispBlanksAs val="gap"/>
  </chart>
  <spPr>
    <a:solidFill>
      <a:srgbClr val="E4D7F5"/>
    </a:solidFill>
    <a:ln>
      <a:prstDash val="solid"/>
    </a:ln>
  </spPr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Yapıkredi - EURO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'GRAFIK_VERILERI'!I1</f>
              <strCache>
                <ptCount val="1"/>
                <pt idx="0">
                  <v>EURO</v>
                </pt>
              </strCache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square"/>
            <size val="6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cat>
            <strRef>
              <f>'GRAFIK_VERILERI'!$A$2:$A$12</f>
              <strCache>
                <ptCount val="11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</strCache>
            </strRef>
          </cat>
          <val>
            <numRef>
              <f>'GRAFIK_VERILERI'!$I$2:$I$12</f>
              <numCache>
                <formatCode>0.00%</formatCode>
                <ptCount val="11"/>
                <pt idx="0">
                  <v>0.02058504875406284</v>
                </pt>
                <pt idx="1">
                  <v>0.0500459981600736</v>
                </pt>
                <pt idx="2">
                  <v>0.05018382352941177</v>
                </pt>
                <pt idx="3">
                  <v>0.02061482820976492</v>
                </pt>
                <pt idx="4">
                  <v>0.02045619116582187</v>
                </pt>
                <pt idx="5">
                  <v>0.0204784342152954</v>
                </pt>
                <pt idx="6">
                  <v>0.01842485549132948</v>
                </pt>
                <pt idx="7">
                  <v>0.01857864357864358</v>
                </pt>
                <pt idx="8">
                  <v>0.04793267471642883</v>
                </pt>
                <pt idx="9">
                  <v>0.04769736842105263</v>
                </pt>
                <pt idx="10">
                  <v>0.02051835853131749</v>
                </pt>
              </numCache>
            </numRef>
          </val>
          <smooth val="0"/>
        </ser>
        <dLbls>
          <numFmt formatCode="0.00%"/>
          <dLblPos val="t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05653561713702823"/>
          <min val="0.01207306188371302"/>
        </scaling>
        <delete val="1"/>
        <axPos val="l"/>
        <majorTickMark val="none"/>
        <minorTickMark val="none"/>
        <crossAx val="10"/>
      </valAx>
      <spPr>
        <a:solidFill>
          <a:srgbClr val="E4D7F5"/>
        </a:solidFill>
        <a:ln>
          <a:prstDash val="solid"/>
        </a:ln>
      </spPr>
    </plotArea>
    <plotVisOnly val="0"/>
    <dispBlanksAs val="gap"/>
  </chart>
  <spPr>
    <a:solidFill>
      <a:srgbClr val="E4D7F5"/>
    </a:solidFill>
    <a:ln>
      <a:prstDash val="solid"/>
    </a:ln>
  </spPr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Yapıkredi - GRAM ALTIN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'GRAFIK_VERILERI'!N1</f>
              <strCache>
                <ptCount val="1"/>
                <pt idx="0">
                  <v>GRAM ALTIN</v>
                </pt>
              </strCache>
            </strRef>
          </tx>
          <spPr>
            <a:ln w="22000">
              <a:solidFill>
                <a:srgbClr val="FFC000"/>
              </a:solidFill>
              <a:prstDash val="solid"/>
            </a:ln>
          </spPr>
          <marker>
            <symbol val="triangle"/>
            <size val="6"/>
            <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spPr>
          </marker>
          <cat>
            <strRef>
              <f>'GRAFIK_VERILERI'!$A$2:$A$12</f>
              <strCache>
                <ptCount val="11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</strCache>
            </strRef>
          </cat>
          <val>
            <numRef>
              <f>'GRAFIK_VERILERI'!$N$2:$N$12</f>
              <numCache>
                <formatCode>0.00%</formatCode>
                <ptCount val="11"/>
                <pt idx="0">
                  <v>0.02941852054231659</v>
                </pt>
                <pt idx="1">
                  <v>0.07842598844624503</v>
                </pt>
                <pt idx="2">
                  <v>0.07830678789731968</v>
                </pt>
                <pt idx="3">
                  <v>0.03018832255425111</v>
                </pt>
                <pt idx="4">
                  <v>0.03025592817470824</v>
                </pt>
                <pt idx="5">
                  <v>0.03076504592342247</v>
                </pt>
                <pt idx="6">
                  <v>0.02810535581445664</v>
                </pt>
                <pt idx="7">
                  <v>0.02799519201839831</v>
                </pt>
                <pt idx="8">
                  <v>0.07654264112083684</v>
                </pt>
                <pt idx="9">
                  <v>0.07642550554801916</v>
                </pt>
                <pt idx="10">
                  <v>0.03027349716637682</v>
                </pt>
              </numCache>
            </numRef>
          </val>
          <smooth val="0"/>
        </ser>
        <dLbls>
          <numFmt formatCode="0.00%"/>
          <dLblPos val="t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08851214773181437"/>
          <min val="0.01790903273282896"/>
        </scaling>
        <delete val="1"/>
        <axPos val="l"/>
        <majorTickMark val="none"/>
        <minorTickMark val="none"/>
        <crossAx val="10"/>
      </valAx>
      <spPr>
        <a:solidFill>
          <a:srgbClr val="E4D7F5"/>
        </a:solidFill>
        <a:ln>
          <a:prstDash val="solid"/>
        </a:ln>
      </spPr>
    </plotArea>
    <plotVisOnly val="0"/>
    <dispBlanksAs val="gap"/>
  </chart>
  <spPr>
    <a:solidFill>
      <a:srgbClr val="E4D7F5"/>
    </a:solidFill>
    <a:ln>
      <a:prstDash val="solid"/>
    </a:ln>
  </spPr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Ziraat Bankası - DOLAR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'GRAFIK_VERILERI'!E1</f>
              <strCache>
                <ptCount val="1"/>
                <pt idx="0">
                  <v>DOLAR</v>
                </pt>
              </strCache>
            </strRef>
          </tx>
          <spPr>
            <a:ln w="22000">
              <a:solidFill>
                <a:srgbClr val="4472C4"/>
              </a:solidFill>
              <a:prstDash val="solid"/>
            </a:ln>
          </spPr>
          <marker>
            <symbol val="circle"/>
            <size val="6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cat>
            <strRef>
              <f>'GRAFIK_VERILERI'!$A$2:$A$12</f>
              <strCache>
                <ptCount val="11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</strCache>
            </strRef>
          </cat>
          <val>
            <numRef>
              <f>'GRAFIK_VERILERI'!$E$2:$E$12</f>
              <numCache>
                <formatCode>0.00%</formatCode>
                <ptCount val="11"/>
                <pt idx="0">
                  <v>0.02022862958363784</v>
                </pt>
                <pt idx="1">
                  <v>0.06185456823006069</v>
                </pt>
                <pt idx="2">
                  <v>0.06185456823006069</v>
                </pt>
                <pt idx="3">
                  <v>0.02022973421961622</v>
                </pt>
                <pt idx="4">
                  <v>0.02023103275401069</v>
                </pt>
                <pt idx="5">
                  <v>0.02022956632136362</v>
                </pt>
                <pt idx="6">
                  <v>0.02023052613561883</v>
                </pt>
                <pt idx="7">
                  <v>0.02023099065475184</v>
                </pt>
                <pt idx="8">
                  <v>0.06087775948403126</v>
                </pt>
                <pt idx="9">
                  <v>0.06087775948403126</v>
                </pt>
                <pt idx="10">
                  <v>0.02023091899095272</v>
                </pt>
              </numCache>
            </numRef>
          </val>
          <smooth val="0"/>
        </ser>
        <dLbls>
          <numFmt formatCode="0.00%"/>
          <dLblPos val="t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07017975595934527"/>
          <min val="0.01190344185435327"/>
        </scaling>
        <delete val="1"/>
        <axPos val="l"/>
        <majorTickMark val="none"/>
        <minorTickMark val="none"/>
        <crossAx val="10"/>
      </valAx>
      <spPr>
        <a:solidFill>
          <a:srgbClr val="FFF2CC"/>
        </a:solidFill>
        <a:ln>
          <a:prstDash val="solid"/>
        </a:ln>
      </spPr>
    </plotArea>
    <plotVisOnly val="0"/>
    <dispBlanksAs val="gap"/>
  </chart>
  <spPr>
    <a:solidFill>
      <a:srgbClr val="FFF2CC"/>
    </a:solidFill>
    <a:ln>
      <a:prstDash val="solid"/>
    </a:ln>
  </spPr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Ziraat Bankası - EURO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'GRAFIK_VERILERI'!J1</f>
              <strCache>
                <ptCount val="1"/>
                <pt idx="0">
                  <v>EURO</v>
                </pt>
              </strCache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square"/>
            <size val="6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cat>
            <strRef>
              <f>'GRAFIK_VERILERI'!$A$2:$A$12</f>
              <strCache>
                <ptCount val="11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</strCache>
            </strRef>
          </cat>
          <val>
            <numRef>
              <f>'GRAFIK_VERILERI'!$J$2:$J$12</f>
              <numCache>
                <formatCode>0.00%</formatCode>
                <ptCount val="11"/>
                <pt idx="0">
                  <v>0.02023002817773203</v>
                </pt>
                <pt idx="1">
                  <v>0.06185500408847346</v>
                </pt>
                <pt idx="2">
                  <v>0.06185500408847346</v>
                </pt>
                <pt idx="3">
                  <v>0.06185500408847346</v>
                </pt>
                <pt idx="4">
                  <v>0.020230635735023</v>
                </pt>
                <pt idx="5">
                  <v>0.02023118260179608</v>
                </pt>
                <pt idx="6">
                  <v>0.02023022023022023</v>
                </pt>
                <pt idx="7">
                  <v>0.0202311723225774</v>
                </pt>
                <pt idx="8">
                  <v>0.06087692369686823</v>
                </pt>
                <pt idx="9">
                  <v>0.06087692369686823</v>
                </pt>
                <pt idx="10">
                  <v>0.02022896660455783</v>
                </pt>
              </numCache>
            </numRef>
          </val>
          <smooth val="0"/>
        </ser>
        <dLbls>
          <numFmt formatCode="0.00%"/>
          <dLblPos val="t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07018021158525659"/>
          <min val="0.01190375910777471"/>
        </scaling>
        <delete val="1"/>
        <axPos val="l"/>
        <majorTickMark val="none"/>
        <minorTickMark val="none"/>
        <crossAx val="10"/>
      </valAx>
      <spPr>
        <a:solidFill>
          <a:srgbClr val="FFF2CC"/>
        </a:solidFill>
        <a:ln>
          <a:prstDash val="solid"/>
        </a:ln>
      </spPr>
    </plotArea>
    <plotVisOnly val="0"/>
    <dispBlanksAs val="gap"/>
  </chart>
  <spPr>
    <a:solidFill>
      <a:srgbClr val="FFF2CC"/>
    </a:solidFill>
    <a:ln>
      <a:prstDash val="solid"/>
    </a:ln>
  </spPr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Ziraat Bankası - GRAM ALTIN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'GRAFIK_VERILERI'!O1</f>
              <strCache>
                <ptCount val="1"/>
                <pt idx="0">
                  <v>GRAM ALTIN</v>
                </pt>
              </strCache>
            </strRef>
          </tx>
          <spPr>
            <a:ln w="22000">
              <a:solidFill>
                <a:srgbClr val="FFC000"/>
              </a:solidFill>
              <a:prstDash val="solid"/>
            </a:ln>
          </spPr>
          <marker>
            <symbol val="triangle"/>
            <size val="6"/>
            <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spPr>
          </marker>
          <cat>
            <strRef>
              <f>'GRAFIK_VERILERI'!$A$2:$A$12</f>
              <strCache>
                <ptCount val="11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</strCache>
            </strRef>
          </cat>
          <val>
            <numRef>
              <f>'GRAFIK_VERILERI'!$O$2:$O$12</f>
              <numCache>
                <formatCode>0.00%</formatCode>
                <ptCount val="11"/>
                <pt idx="0">
                  <v>0.020191203292302</v>
                </pt>
                <pt idx="1">
                  <v>0.1458328933354655</v>
                </pt>
                <pt idx="2">
                  <v>0.1458328933354655</v>
                </pt>
                <pt idx="3">
                  <v>0.02019119393575063</v>
                </pt>
                <pt idx="4">
                  <v>0.02019154229953755</v>
                </pt>
                <pt idx="5">
                  <v>0.02019234240196374</v>
                </pt>
                <pt idx="6">
                  <v>0.02019112818516369</v>
                </pt>
                <pt idx="7">
                  <v>0.02019121345887606</v>
                </pt>
                <pt idx="8">
                  <v>0.1446893533156403</v>
                </pt>
                <pt idx="9">
                  <v>0.1446893533156403</v>
                </pt>
                <pt idx="10">
                  <v>0.02019159998699414</v>
                </pt>
              </numCache>
            </numRef>
          </val>
          <smooth val="0"/>
        </ser>
        <dLbls>
          <numFmt formatCode="0.00%"/>
          <dLblPos val="t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1709612463655258"/>
          <min val="0"/>
        </scaling>
        <delete val="1"/>
        <axPos val="l"/>
        <majorTickMark val="none"/>
        <minorTickMark val="none"/>
        <crossAx val="10"/>
      </valAx>
      <spPr>
        <a:solidFill>
          <a:srgbClr val="FFF2CC"/>
        </a:solidFill>
        <a:ln>
          <a:prstDash val="solid"/>
        </a:ln>
      </spPr>
    </plotArea>
    <plotVisOnly val="0"/>
    <dispBlanksAs val="gap"/>
  </chart>
  <spPr>
    <a:solidFill>
      <a:srgbClr val="FFF2CC"/>
    </a:solidFill>
    <a:ln>
      <a:prstDash val="solid"/>
    </a:ln>
  </spPr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İş Bankası - DOLAR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'GRAFIK_VERILERI'!F1</f>
              <strCache>
                <ptCount val="1"/>
                <pt idx="0">
                  <v>DOLAR</v>
                </pt>
              </strCache>
            </strRef>
          </tx>
          <spPr>
            <a:ln w="22000">
              <a:solidFill>
                <a:srgbClr val="4472C4"/>
              </a:solidFill>
              <a:prstDash val="solid"/>
            </a:ln>
          </spPr>
          <marker>
            <symbol val="circle"/>
            <size val="6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cat>
            <strRef>
              <f>'GRAFIK_VERILERI'!$A$2:$A$12</f>
              <strCache>
                <ptCount val="11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</strCache>
            </strRef>
          </cat>
          <val>
            <numRef>
              <f>'GRAFIK_VERILERI'!$F$2:$F$12</f>
              <numCache>
                <formatCode>0.00%</formatCode>
                <ptCount val="11"/>
                <pt idx="0">
                  <v>0.024367308299148</v>
                </pt>
                <pt idx="1">
                  <v>0.05541806874813648</v>
                </pt>
                <pt idx="2">
                  <v>0.05541806874813648</v>
                </pt>
                <pt idx="3">
                  <v>0.05522658095825972</v>
                </pt>
                <pt idx="4">
                  <v>0.02421542728972276</v>
                </pt>
                <pt idx="5">
                  <v>0.02423125082585086</v>
                </pt>
                <pt idx="6">
                  <v>0.02421591793005269</v>
                </pt>
                <pt idx="7">
                  <v>0.02429357798165137</v>
                </pt>
                <pt idx="8">
                  <v>0.05549132947976879</v>
                </pt>
                <pt idx="9">
                  <v>0.05549132947976879</v>
                </pt>
                <pt idx="10">
                  <v>0.02421338397570505</v>
                </pt>
              </numCache>
            </numRef>
          </val>
          <smooth val="0"/>
        </ser>
        <dLbls>
          <numFmt formatCode="0.00%"/>
          <dLblPos val="t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06174691858058153"/>
          <min val="0.0179577948748923"/>
        </scaling>
        <delete val="1"/>
        <axPos val="l"/>
        <majorTickMark val="none"/>
        <minorTickMark val="none"/>
        <crossAx val="10"/>
      </valAx>
      <spPr>
        <a:solidFill>
          <a:srgbClr val="DDEBF7"/>
        </a:solidFill>
        <a:ln>
          <a:prstDash val="solid"/>
        </a:ln>
      </spPr>
    </plotArea>
    <plotVisOnly val="0"/>
    <dispBlanksAs val="gap"/>
  </chart>
  <spPr>
    <a:solidFill>
      <a:srgbClr val="DDEBF7"/>
    </a:solidFill>
    <a:ln>
      <a:prstDash val="solid"/>
    </a:ln>
  </spPr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İş Bankası - EURO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'GRAFIK_VERILERI'!K1</f>
              <strCache>
                <ptCount val="1"/>
                <pt idx="0">
                  <v>EURO</v>
                </pt>
              </strCache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square"/>
            <size val="6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cat>
            <strRef>
              <f>'GRAFIK_VERILERI'!$A$2:$A$12</f>
              <strCache>
                <ptCount val="11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</strCache>
            </strRef>
          </cat>
          <val>
            <numRef>
              <f>'GRAFIK_VERILERI'!$K$2:$K$12</f>
              <numCache>
                <formatCode>0.00%</formatCode>
                <ptCount val="11"/>
                <pt idx="0">
                  <v>0.02445509246121618</v>
                </pt>
                <pt idx="1">
                  <v>0.05578350900359923</v>
                </pt>
                <pt idx="2">
                  <v>0.05578350900359923</v>
                </pt>
                <pt idx="3">
                  <v>0.05531762502066078</v>
                </pt>
                <pt idx="4">
                  <v>0.02447694201114892</v>
                </pt>
                <pt idx="5">
                  <v>0.02422426194815971</v>
                </pt>
                <pt idx="6">
                  <v>0.02447887476723374</v>
                </pt>
                <pt idx="7">
                  <v>0.02447024757283306</v>
                </pt>
                <pt idx="8">
                  <v>0.05558275394670983</v>
                </pt>
                <pt idx="9">
                  <v>0.05558275394670983</v>
                </pt>
                <pt idx="10">
                  <v>0.02429983229084941</v>
                </pt>
              </numCache>
            </numRef>
          </val>
          <smooth val="0"/>
        </ser>
        <dLbls>
          <numFmt formatCode="0.00%"/>
          <dLblPos val="t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06209535841468713"/>
          <min val="0.01791241253707181"/>
        </scaling>
        <delete val="1"/>
        <axPos val="l"/>
        <majorTickMark val="none"/>
        <minorTickMark val="none"/>
        <crossAx val="10"/>
      </valAx>
      <spPr>
        <a:solidFill>
          <a:srgbClr val="DDEBF7"/>
        </a:solidFill>
        <a:ln>
          <a:prstDash val="solid"/>
        </a:ln>
      </spPr>
    </plotArea>
    <plotVisOnly val="0"/>
    <dispBlanksAs val="gap"/>
  </chart>
  <spPr>
    <a:solidFill>
      <a:srgbClr val="DDEBF7"/>
    </a:solidFill>
    <a:ln>
      <a:prstDash val="solid"/>
    </a:ln>
  </spPr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İş Bankası - GRAM ALTIN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'GRAFIK_VERILERI'!P1</f>
              <strCache>
                <ptCount val="1"/>
                <pt idx="0">
                  <v>GRAM ALTIN</v>
                </pt>
              </strCache>
            </strRef>
          </tx>
          <spPr>
            <a:ln w="22000">
              <a:solidFill>
                <a:srgbClr val="FFC000"/>
              </a:solidFill>
              <a:prstDash val="solid"/>
            </a:ln>
          </spPr>
          <marker>
            <symbol val="triangle"/>
            <size val="6"/>
            <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spPr>
          </marker>
          <cat>
            <strRef>
              <f>'GRAFIK_VERILERI'!$A$2:$A$12</f>
              <strCache>
                <ptCount val="11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</strCache>
            </strRef>
          </cat>
          <val>
            <numRef>
              <f>'GRAFIK_VERILERI'!$P$2:$P$12</f>
              <numCache>
                <formatCode>0.00%</formatCode>
                <ptCount val="11"/>
                <pt idx="0">
                  <v>0.02750535420451208</v>
                </pt>
                <pt idx="1">
                  <v>0.1264646520842799</v>
                </pt>
                <pt idx="2">
                  <v>0.1264646520842799</v>
                </pt>
                <pt idx="3">
                  <v>0.1264646520842799</v>
                </pt>
                <pt idx="4">
                  <v>0.02743096651330836</v>
                </pt>
                <pt idx="5">
                  <v>0.02742758272742561</v>
                </pt>
                <pt idx="6">
                  <v>0.02741964100895999</v>
                </pt>
                <pt idx="7">
                  <v>0.02742111723366172</v>
                </pt>
                <pt idx="8">
                  <v>0.1264648641618631</v>
                </pt>
                <pt idx="9">
                  <v>0.1264648641618631</v>
                </pt>
                <pt idx="10">
                  <v>0.02751440926475574</v>
                </pt>
              </numCache>
            </numRef>
          </val>
          <smooth val="0"/>
        </ser>
        <dLbls>
          <numFmt formatCode="0.00%"/>
          <dLblPos val="t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1462739087924438"/>
          <min val="0.00761059637837936"/>
        </scaling>
        <delete val="1"/>
        <axPos val="l"/>
        <majorTickMark val="none"/>
        <minorTickMark val="none"/>
        <crossAx val="10"/>
      </valAx>
      <spPr>
        <a:solidFill>
          <a:srgbClr val="DDEBF7"/>
        </a:solidFill>
        <a:ln>
          <a:prstDash val="solid"/>
        </a:ln>
      </spPr>
    </plotArea>
    <plotVisOnly val="0"/>
    <dispBlanksAs val="gap"/>
  </chart>
  <spPr>
    <a:solidFill>
      <a:srgbClr val="DDEBF7"/>
    </a:solidFill>
    <a:ln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Relationship Type="http://schemas.openxmlformats.org/officeDocument/2006/relationships/chart" Target="/xl/charts/chart19.xml" Id="rId19" /><Relationship Type="http://schemas.openxmlformats.org/officeDocument/2006/relationships/chart" Target="/xl/charts/chart20.xml" Id="rId20" /><Relationship Type="http://schemas.openxmlformats.org/officeDocument/2006/relationships/chart" Target="/xl/charts/chart21.xml" Id="rId2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17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17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41</row>
      <rowOff>0</rowOff>
    </from>
    <ext cx="576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41</row>
      <rowOff>0</rowOff>
    </from>
    <ext cx="576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41</row>
      <rowOff>0</rowOff>
    </from>
    <ext cx="576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65</row>
      <rowOff>0</rowOff>
    </from>
    <ext cx="576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9</col>
      <colOff>0</colOff>
      <row>65</row>
      <rowOff>0</rowOff>
    </from>
    <ext cx="5760000" cy="288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18</col>
      <colOff>0</colOff>
      <row>65</row>
      <rowOff>0</rowOff>
    </from>
    <ext cx="5760000" cy="288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89</row>
      <rowOff>0</rowOff>
    </from>
    <ext cx="5760000" cy="288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9</col>
      <colOff>0</colOff>
      <row>89</row>
      <rowOff>0</rowOff>
    </from>
    <ext cx="5760000" cy="288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18</col>
      <colOff>0</colOff>
      <row>89</row>
      <rowOff>0</rowOff>
    </from>
    <ext cx="5760000" cy="288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0</col>
      <colOff>0</colOff>
      <row>113</row>
      <rowOff>0</rowOff>
    </from>
    <ext cx="5760000" cy="288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9</col>
      <colOff>0</colOff>
      <row>113</row>
      <rowOff>0</rowOff>
    </from>
    <ext cx="5760000" cy="288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18</col>
      <colOff>0</colOff>
      <row>113</row>
      <rowOff>0</rowOff>
    </from>
    <ext cx="5760000" cy="288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0</col>
      <colOff>0</colOff>
      <row>137</row>
      <rowOff>0</rowOff>
    </from>
    <ext cx="5760000" cy="288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9</col>
      <colOff>0</colOff>
      <row>137</row>
      <rowOff>0</rowOff>
    </from>
    <ext cx="5760000" cy="288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18</col>
      <colOff>0</colOff>
      <row>137</row>
      <rowOff>0</rowOff>
    </from>
    <ext cx="5760000" cy="288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0</col>
      <colOff>0</colOff>
      <row>161</row>
      <rowOff>0</rowOff>
    </from>
    <ext cx="5760000" cy="288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9</col>
      <colOff>0</colOff>
      <row>161</row>
      <rowOff>0</rowOff>
    </from>
    <ext cx="5760000" cy="288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18</col>
      <colOff>0</colOff>
      <row>161</row>
      <rowOff>0</rowOff>
    </from>
    <ext cx="5760000" cy="288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uncelKurlarTable" displayName="GuncelKurlarTable" ref="A1:O39" headerRowCount="1">
  <autoFilter ref="A1:O39"/>
  <tableColumns count="15">
    <tableColumn id="1" name="Tarih"/>
    <tableColumn id="2" name="Saat"/>
    <tableColumn id="3" name="Kurum / Sağlayıcı"/>
    <tableColumn id="4" name="Dolar Alış"/>
    <tableColumn id="5" name="Dolar Satış"/>
    <tableColumn id="6" name="Dolar Makas"/>
    <tableColumn id="7" name="Dolar Makas %"/>
    <tableColumn id="8" name="Euro Alış"/>
    <tableColumn id="9" name="Euro Satış"/>
    <tableColumn id="10" name="Euro Makas"/>
    <tableColumn id="11" name="Euro Makas %"/>
    <tableColumn id="12" name="Gram Altın Alış"/>
    <tableColumn id="13" name="Gram Altın Satış"/>
    <tableColumn id="14" name="Gram Altın Makas"/>
    <tableColumn id="15" name="Gram Altın Makas %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GecmisTable" displayName="GecmisTable" ref="A1:N1189" headerRowCount="1">
  <autoFilter ref="A1:N1189"/>
  <tableColumns count="14">
    <tableColumn id="1" name="Tarih"/>
    <tableColumn id="2" name="Saat"/>
    <tableColumn id="3" name="Kurum / Sağlayıcı"/>
    <tableColumn id="4" name="Ürün"/>
    <tableColumn id="5" name="Alış"/>
    <tableColumn id="6" name="Satış"/>
    <tableColumn id="7" name="Makas"/>
    <tableColumn id="8" name="Makas %"/>
    <tableColumn id="9" name="Durum"/>
    <tableColumn id="10" name="Kaynak"/>
    <tableColumn id="11" name="Sitedeki Makas"/>
    <tableColumn id="12" name="Sitedeki Makas %"/>
    <tableColumn id="13" name="Not"/>
    <tableColumn id="14" name="Gerçek Ürün Çekim Saati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kur.doviz.com/serbest-piyasa/amerikan-dolari" TargetMode="External" Id="rId1" /><Relationship Type="http://schemas.openxmlformats.org/officeDocument/2006/relationships/hyperlink" Target="https://kur.doviz.com/serbest-piyasa/euro" TargetMode="External" Id="rId2" /><Relationship Type="http://schemas.openxmlformats.org/officeDocument/2006/relationships/hyperlink" Target="https://altin.doviz.com/gram-altin" TargetMode="External" Id="rId3" /><Relationship Type="http://schemas.openxmlformats.org/officeDocument/2006/relationships/hyperlink" Target="https://kur.doviz.com/serbest-piyasa/amerikan-dolari" TargetMode="External" Id="rId4" /><Relationship Type="http://schemas.openxmlformats.org/officeDocument/2006/relationships/hyperlink" Target="https://kur.doviz.com/serbest-piyasa/euro" TargetMode="External" Id="rId5" /><Relationship Type="http://schemas.openxmlformats.org/officeDocument/2006/relationships/hyperlink" Target="https://altin.doviz.com/gram-altin" TargetMode="External" Id="rId6" /><Relationship Type="http://schemas.openxmlformats.org/officeDocument/2006/relationships/hyperlink" Target="https://kur.doviz.com/serbest-piyasa/amerikan-dolari" TargetMode="External" Id="rId7" /><Relationship Type="http://schemas.openxmlformats.org/officeDocument/2006/relationships/hyperlink" Target="https://kur.doviz.com/serbest-piyasa/euro" TargetMode="External" Id="rId8" /><Relationship Type="http://schemas.openxmlformats.org/officeDocument/2006/relationships/hyperlink" Target="https://altin.doviz.com/gram-altin" TargetMode="External" Id="rId9" /><Relationship Type="http://schemas.openxmlformats.org/officeDocument/2006/relationships/hyperlink" Target="https://kur.doviz.com/serbest-piyasa/amerikan-dolari" TargetMode="External" Id="rId10" /><Relationship Type="http://schemas.openxmlformats.org/officeDocument/2006/relationships/hyperlink" Target="https://kur.doviz.com/serbest-piyasa/euro" TargetMode="External" Id="rId11" /><Relationship Type="http://schemas.openxmlformats.org/officeDocument/2006/relationships/hyperlink" Target="https://altin.doviz.com/gram-altin" TargetMode="External" Id="rId12" /><Relationship Type="http://schemas.openxmlformats.org/officeDocument/2006/relationships/hyperlink" Target="https://kur.doviz.com/serbest-piyasa/amerikan-dolari" TargetMode="External" Id="rId13" /><Relationship Type="http://schemas.openxmlformats.org/officeDocument/2006/relationships/hyperlink" Target="https://kur.doviz.com/serbest-piyasa/euro" TargetMode="External" Id="rId14" /><Relationship Type="http://schemas.openxmlformats.org/officeDocument/2006/relationships/hyperlink" Target="https://altin.doviz.com/gram-altin" TargetMode="External" Id="rId15" /><Relationship Type="http://schemas.openxmlformats.org/officeDocument/2006/relationships/hyperlink" Target="https://kur.doviz.com/serbest-piyasa/amerikan-dolari" TargetMode="External" Id="rId16" /><Relationship Type="http://schemas.openxmlformats.org/officeDocument/2006/relationships/hyperlink" Target="https://kur.doviz.com/serbest-piyasa/euro" TargetMode="External" Id="rId17" /><Relationship Type="http://schemas.openxmlformats.org/officeDocument/2006/relationships/hyperlink" Target="https://altin.doviz.com/gram-altin" TargetMode="External" Id="rId18" /><Relationship Type="http://schemas.openxmlformats.org/officeDocument/2006/relationships/hyperlink" Target="https://kur.doviz.com/serbest-piyasa/amerikan-dolari" TargetMode="External" Id="rId19" /><Relationship Type="http://schemas.openxmlformats.org/officeDocument/2006/relationships/hyperlink" Target="https://kur.doviz.com/serbest-piyasa/euro" TargetMode="External" Id="rId20" /><Relationship Type="http://schemas.openxmlformats.org/officeDocument/2006/relationships/hyperlink" Target="https://altin.doviz.com/gram-altin" TargetMode="External" Id="rId21" /><Relationship Type="http://schemas.openxmlformats.org/officeDocument/2006/relationships/hyperlink" Target="https://kur.doviz.com/serbest-piyasa/amerikan-dolari" TargetMode="External" Id="rId22" /><Relationship Type="http://schemas.openxmlformats.org/officeDocument/2006/relationships/hyperlink" Target="https://kur.doviz.com/serbest-piyasa/euro" TargetMode="External" Id="rId23" /><Relationship Type="http://schemas.openxmlformats.org/officeDocument/2006/relationships/hyperlink" Target="https://altin.doviz.com/gram-altin" TargetMode="External" Id="rId24" /><Relationship Type="http://schemas.openxmlformats.org/officeDocument/2006/relationships/hyperlink" Target="https://kur.doviz.com/serbest-piyasa/amerikan-dolari" TargetMode="External" Id="rId25" /><Relationship Type="http://schemas.openxmlformats.org/officeDocument/2006/relationships/hyperlink" Target="https://kur.doviz.com/serbest-piyasa/euro" TargetMode="External" Id="rId26" /><Relationship Type="http://schemas.openxmlformats.org/officeDocument/2006/relationships/hyperlink" Target="https://altin.doviz.com/gram-altin" TargetMode="External" Id="rId27" /><Relationship Type="http://schemas.openxmlformats.org/officeDocument/2006/relationships/hyperlink" Target="https://kur.doviz.com/serbest-piyasa/amerikan-dolari" TargetMode="External" Id="rId28" /><Relationship Type="http://schemas.openxmlformats.org/officeDocument/2006/relationships/hyperlink" Target="https://kur.doviz.com/serbest-piyasa/euro" TargetMode="External" Id="rId29" /><Relationship Type="http://schemas.openxmlformats.org/officeDocument/2006/relationships/hyperlink" Target="https://altin.doviz.com/gram-altin" TargetMode="External" Id="rId30" /><Relationship Type="http://schemas.openxmlformats.org/officeDocument/2006/relationships/hyperlink" Target="https://kur.doviz.com/serbest-piyasa/amerikan-dolari" TargetMode="External" Id="rId31" /><Relationship Type="http://schemas.openxmlformats.org/officeDocument/2006/relationships/hyperlink" Target="https://kur.doviz.com/serbest-piyasa/euro" TargetMode="External" Id="rId32" /><Relationship Type="http://schemas.openxmlformats.org/officeDocument/2006/relationships/hyperlink" Target="https://altin.doviz.com/gram-altin" TargetMode="External" Id="rId33" /><Relationship Type="http://schemas.openxmlformats.org/officeDocument/2006/relationships/hyperlink" Target="https://kur.doviz.com/serbest-piyasa/amerikan-dolari" TargetMode="External" Id="rId34" /><Relationship Type="http://schemas.openxmlformats.org/officeDocument/2006/relationships/hyperlink" Target="https://kur.doviz.com/serbest-piyasa/euro" TargetMode="External" Id="rId35" /><Relationship Type="http://schemas.openxmlformats.org/officeDocument/2006/relationships/hyperlink" Target="https://altin.doviz.com/gram-altin" TargetMode="External" Id="rId36" /><Relationship Type="http://schemas.openxmlformats.org/officeDocument/2006/relationships/hyperlink" Target="https://kur.doviz.com/serbest-piyasa/amerikan-dolari" TargetMode="External" Id="rId37" /><Relationship Type="http://schemas.openxmlformats.org/officeDocument/2006/relationships/hyperlink" Target="https://kur.doviz.com/serbest-piyasa/euro" TargetMode="External" Id="rId38" /><Relationship Type="http://schemas.openxmlformats.org/officeDocument/2006/relationships/hyperlink" Target="https://altin.doviz.com/gram-altin" TargetMode="External" Id="rId39" /><Relationship Type="http://schemas.openxmlformats.org/officeDocument/2006/relationships/hyperlink" Target="https://kur.doviz.com/serbest-piyasa/amerikan-dolari" TargetMode="External" Id="rId40" /><Relationship Type="http://schemas.openxmlformats.org/officeDocument/2006/relationships/hyperlink" Target="https://kur.doviz.com/serbest-piyasa/euro" TargetMode="External" Id="rId41" /><Relationship Type="http://schemas.openxmlformats.org/officeDocument/2006/relationships/hyperlink" Target="https://altin.doviz.com/gram-altin" TargetMode="External" Id="rId42" /><Relationship Type="http://schemas.openxmlformats.org/officeDocument/2006/relationships/hyperlink" Target="https://kur.doviz.com/serbest-piyasa/amerikan-dolari" TargetMode="External" Id="rId43" /><Relationship Type="http://schemas.openxmlformats.org/officeDocument/2006/relationships/hyperlink" Target="https://kur.doviz.com/serbest-piyasa/euro" TargetMode="External" Id="rId44" /><Relationship Type="http://schemas.openxmlformats.org/officeDocument/2006/relationships/hyperlink" Target="https://altin.doviz.com/gram-altin" TargetMode="External" Id="rId45" /><Relationship Type="http://schemas.openxmlformats.org/officeDocument/2006/relationships/hyperlink" Target="https://kur.doviz.com/serbest-piyasa/amerikan-dolari" TargetMode="External" Id="rId46" /><Relationship Type="http://schemas.openxmlformats.org/officeDocument/2006/relationships/hyperlink" Target="https://kur.doviz.com/serbest-piyasa/euro" TargetMode="External" Id="rId47" /><Relationship Type="http://schemas.openxmlformats.org/officeDocument/2006/relationships/hyperlink" Target="https://altin.doviz.com/gram-altin" TargetMode="External" Id="rId48" /><Relationship Type="http://schemas.openxmlformats.org/officeDocument/2006/relationships/hyperlink" Target="https://kur.doviz.com/serbest-piyasa/amerikan-dolari" TargetMode="External" Id="rId49" /><Relationship Type="http://schemas.openxmlformats.org/officeDocument/2006/relationships/hyperlink" Target="https://kur.doviz.com/serbest-piyasa/euro" TargetMode="External" Id="rId50" /><Relationship Type="http://schemas.openxmlformats.org/officeDocument/2006/relationships/hyperlink" Target="https://altin.doviz.com/gram-altin" TargetMode="External" Id="rId51" /><Relationship Type="http://schemas.openxmlformats.org/officeDocument/2006/relationships/hyperlink" Target="https://altin.doviz.com/gram-altin" TargetMode="External" Id="rId52" /><Relationship Type="http://schemas.openxmlformats.org/officeDocument/2006/relationships/hyperlink" Target="https://kur.doviz.com/serbest-piyasa/amerikan-dolari" TargetMode="External" Id="rId53" /><Relationship Type="http://schemas.openxmlformats.org/officeDocument/2006/relationships/hyperlink" Target="https://kur.doviz.com/serbest-piyasa/euro" TargetMode="External" Id="rId54" /><Relationship Type="http://schemas.openxmlformats.org/officeDocument/2006/relationships/hyperlink" Target="https://altin.doviz.com/gram-altin" TargetMode="External" Id="rId55" /><Relationship Type="http://schemas.openxmlformats.org/officeDocument/2006/relationships/hyperlink" Target="https://kur.doviz.com/serbest-piyasa/amerikan-dolari" TargetMode="External" Id="rId56" /><Relationship Type="http://schemas.openxmlformats.org/officeDocument/2006/relationships/hyperlink" Target="https://kur.doviz.com/serbest-piyasa/euro" TargetMode="External" Id="rId57" /><Relationship Type="http://schemas.openxmlformats.org/officeDocument/2006/relationships/hyperlink" Target="https://altin.doviz.com/gram-altin" TargetMode="External" Id="rId58" /><Relationship Type="http://schemas.openxmlformats.org/officeDocument/2006/relationships/hyperlink" Target="https://kur.doviz.com/serbest-piyasa/amerikan-dolari" TargetMode="External" Id="rId59" /><Relationship Type="http://schemas.openxmlformats.org/officeDocument/2006/relationships/hyperlink" Target="https://kur.doviz.com/serbest-piyasa/euro" TargetMode="External" Id="rId60" /><Relationship Type="http://schemas.openxmlformats.org/officeDocument/2006/relationships/hyperlink" Target="https://altin.doviz.com/gram-altin" TargetMode="External" Id="rId61" /><Relationship Type="http://schemas.openxmlformats.org/officeDocument/2006/relationships/hyperlink" Target="https://kur.doviz.com/serbest-piyasa/amerikan-dolari" TargetMode="External" Id="rId62" /><Relationship Type="http://schemas.openxmlformats.org/officeDocument/2006/relationships/hyperlink" Target="https://kur.doviz.com/serbest-piyasa/euro" TargetMode="External" Id="rId63" /><Relationship Type="http://schemas.openxmlformats.org/officeDocument/2006/relationships/hyperlink" Target="https://altin.doviz.com/gram-altin" TargetMode="External" Id="rId64" /><Relationship Type="http://schemas.openxmlformats.org/officeDocument/2006/relationships/hyperlink" Target="https://kur.doviz.com/serbest-piyasa/amerikan-dolari" TargetMode="External" Id="rId65" /><Relationship Type="http://schemas.openxmlformats.org/officeDocument/2006/relationships/hyperlink" Target="https://kur.doviz.com/serbest-piyasa/euro" TargetMode="External" Id="rId66" /><Relationship Type="http://schemas.openxmlformats.org/officeDocument/2006/relationships/hyperlink" Target="https://altin.doviz.com/gram-altin" TargetMode="External" Id="rId67" /><Relationship Type="http://schemas.openxmlformats.org/officeDocument/2006/relationships/hyperlink" Target="https://kur.doviz.com/serbest-piyasa/amerikan-dolari" TargetMode="External" Id="rId68" /><Relationship Type="http://schemas.openxmlformats.org/officeDocument/2006/relationships/hyperlink" Target="https://kur.doviz.com/serbest-piyasa/euro" TargetMode="External" Id="rId69" /><Relationship Type="http://schemas.openxmlformats.org/officeDocument/2006/relationships/hyperlink" Target="https://kur.doviz.com/serbest-piyasa/amerikan-dolari" TargetMode="External" Id="rId70" /><Relationship Type="http://schemas.openxmlformats.org/officeDocument/2006/relationships/hyperlink" Target="https://kur.doviz.com/serbest-piyasa/euro" TargetMode="External" Id="rId71" /><Relationship Type="http://schemas.openxmlformats.org/officeDocument/2006/relationships/hyperlink" Target="https://altin.doviz.com/gram-altin" TargetMode="External" Id="rId72" /><Relationship Type="http://schemas.openxmlformats.org/officeDocument/2006/relationships/hyperlink" Target="https://kur.doviz.com/serbest-piyasa/amerikan-dolari" TargetMode="External" Id="rId73" /><Relationship Type="http://schemas.openxmlformats.org/officeDocument/2006/relationships/hyperlink" Target="https://kur.doviz.com/serbest-piyasa/euro" TargetMode="External" Id="rId74" /><Relationship Type="http://schemas.openxmlformats.org/officeDocument/2006/relationships/hyperlink" Target="https://altin.doviz.com/gram-altin" TargetMode="External" Id="rId75" /><Relationship Type="http://schemas.openxmlformats.org/officeDocument/2006/relationships/hyperlink" Target="https://kur.doviz.com/serbest-piyasa/amerikan-dolari" TargetMode="External" Id="rId76" /><Relationship Type="http://schemas.openxmlformats.org/officeDocument/2006/relationships/hyperlink" Target="https://kur.doviz.com/serbest-piyasa/euro" TargetMode="External" Id="rId77" /><Relationship Type="http://schemas.openxmlformats.org/officeDocument/2006/relationships/hyperlink" Target="https://altin.doviz.com/gram-altin" TargetMode="External" Id="rId78" /><Relationship Type="http://schemas.openxmlformats.org/officeDocument/2006/relationships/hyperlink" Target="https://altin.doviz.com/gram-altin" TargetMode="External" Id="rId79" /><Relationship Type="http://schemas.openxmlformats.org/officeDocument/2006/relationships/hyperlink" Target="https://kur.doviz.com/serbest-piyasa/amerikan-dolari" TargetMode="External" Id="rId80" /><Relationship Type="http://schemas.openxmlformats.org/officeDocument/2006/relationships/hyperlink" Target="https://kur.doviz.com/serbest-piyasa/euro" TargetMode="External" Id="rId81" /><Relationship Type="http://schemas.openxmlformats.org/officeDocument/2006/relationships/hyperlink" Target="https://altin.doviz.com/gram-altin" TargetMode="External" Id="rId82" /><Relationship Type="http://schemas.openxmlformats.org/officeDocument/2006/relationships/hyperlink" Target="https://kur.doviz.com/serbest-piyasa/amerikan-dolari" TargetMode="External" Id="rId83" /><Relationship Type="http://schemas.openxmlformats.org/officeDocument/2006/relationships/hyperlink" Target="https://kur.doviz.com/serbest-piyasa/euro" TargetMode="External" Id="rId84" /><Relationship Type="http://schemas.openxmlformats.org/officeDocument/2006/relationships/hyperlink" Target="https://altin.doviz.com/gram-altin" TargetMode="External" Id="rId85" /><Relationship Type="http://schemas.openxmlformats.org/officeDocument/2006/relationships/hyperlink" Target="https://kur.doviz.com/serbest-piyasa/amerikan-dolari" TargetMode="External" Id="rId86" /><Relationship Type="http://schemas.openxmlformats.org/officeDocument/2006/relationships/hyperlink" Target="https://kur.doviz.com/serbest-piyasa/euro" TargetMode="External" Id="rId87" /><Relationship Type="http://schemas.openxmlformats.org/officeDocument/2006/relationships/hyperlink" Target="https://altin.doviz.com/gram-altin" TargetMode="External" Id="rId88" /><Relationship Type="http://schemas.openxmlformats.org/officeDocument/2006/relationships/hyperlink" Target="https://kur.doviz.com/serbest-piyasa/amerikan-dolari" TargetMode="External" Id="rId89" /><Relationship Type="http://schemas.openxmlformats.org/officeDocument/2006/relationships/hyperlink" Target="https://kur.doviz.com/serbest-piyasa/euro" TargetMode="External" Id="rId90" /><Relationship Type="http://schemas.openxmlformats.org/officeDocument/2006/relationships/hyperlink" Target="https://altin.doviz.com/gram-altin" TargetMode="External" Id="rId91" /><Relationship Type="http://schemas.openxmlformats.org/officeDocument/2006/relationships/hyperlink" Target="https://kur.doviz.com/serbest-piyasa/amerikan-dolari" TargetMode="External" Id="rId92" /><Relationship Type="http://schemas.openxmlformats.org/officeDocument/2006/relationships/hyperlink" Target="https://kur.doviz.com/serbest-piyasa/euro" TargetMode="External" Id="rId93" /><Relationship Type="http://schemas.openxmlformats.org/officeDocument/2006/relationships/hyperlink" Target="https://altin.doviz.com/gram-altin" TargetMode="External" Id="rId94" /><Relationship Type="http://schemas.openxmlformats.org/officeDocument/2006/relationships/hyperlink" Target="https://kur.doviz.com/serbest-piyasa/amerikan-dolari" TargetMode="External" Id="rId95" /><Relationship Type="http://schemas.openxmlformats.org/officeDocument/2006/relationships/hyperlink" Target="https://kur.doviz.com/serbest-piyasa/euro" TargetMode="External" Id="rId96" /><Relationship Type="http://schemas.openxmlformats.org/officeDocument/2006/relationships/hyperlink" Target="https://kur.doviz.com/serbest-piyasa/amerikan-dolari" TargetMode="External" Id="rId97" /><Relationship Type="http://schemas.openxmlformats.org/officeDocument/2006/relationships/hyperlink" Target="https://kur.doviz.com/serbest-piyasa/euro" TargetMode="External" Id="rId98" /><Relationship Type="http://schemas.openxmlformats.org/officeDocument/2006/relationships/hyperlink" Target="https://altin.doviz.com/gram-altin" TargetMode="External" Id="rId99" /><Relationship Type="http://schemas.openxmlformats.org/officeDocument/2006/relationships/hyperlink" Target="https://kur.doviz.com/serbest-piyasa/amerikan-dolari" TargetMode="External" Id="rId100" /><Relationship Type="http://schemas.openxmlformats.org/officeDocument/2006/relationships/hyperlink" Target="https://kur.doviz.com/serbest-piyasa/euro" TargetMode="External" Id="rId101" /><Relationship Type="http://schemas.openxmlformats.org/officeDocument/2006/relationships/hyperlink" Target="https://altin.doviz.com/gram-altin" TargetMode="External" Id="rId102" /><Relationship Type="http://schemas.openxmlformats.org/officeDocument/2006/relationships/hyperlink" Target="https://kur.doviz.com/serbest-piyasa/amerikan-dolari" TargetMode="External" Id="rId103" /><Relationship Type="http://schemas.openxmlformats.org/officeDocument/2006/relationships/hyperlink" Target="https://kur.doviz.com/serbest-piyasa/euro" TargetMode="External" Id="rId104" /><Relationship Type="http://schemas.openxmlformats.org/officeDocument/2006/relationships/hyperlink" Target="https://altin.doviz.com/gram-altin" TargetMode="External" Id="rId105" /><Relationship Type="http://schemas.openxmlformats.org/officeDocument/2006/relationships/hyperlink" Target="https://kur.doviz.com/serbest-piyasa/amerikan-dolari" TargetMode="External" Id="rId106" /><Relationship Type="http://schemas.openxmlformats.org/officeDocument/2006/relationships/hyperlink" Target="https://kur.doviz.com/serbest-piyasa/euro" TargetMode="External" Id="rId107" /><Relationship Type="http://schemas.openxmlformats.org/officeDocument/2006/relationships/hyperlink" Target="https://altin.doviz.com/gram-altin" TargetMode="External" Id="rId108" /><Relationship Type="http://schemas.openxmlformats.org/officeDocument/2006/relationships/hyperlink" Target="https://kur.doviz.com/serbest-piyasa/amerikan-dolari" TargetMode="External" Id="rId109" /><Relationship Type="http://schemas.openxmlformats.org/officeDocument/2006/relationships/hyperlink" Target="https://kur.doviz.com/serbest-piyasa/euro" TargetMode="External" Id="rId110" /><Relationship Type="http://schemas.openxmlformats.org/officeDocument/2006/relationships/hyperlink" Target="https://altin.doviz.com/gram-altin" TargetMode="External" Id="rId111" /><Relationship Type="http://schemas.openxmlformats.org/officeDocument/2006/relationships/hyperlink" Target="https://kur.doviz.com/serbest-piyasa/amerikan-dolari" TargetMode="External" Id="rId112" /><Relationship Type="http://schemas.openxmlformats.org/officeDocument/2006/relationships/hyperlink" Target="https://kur.doviz.com/serbest-piyasa/euro" TargetMode="External" Id="rId113" /><Relationship Type="http://schemas.openxmlformats.org/officeDocument/2006/relationships/hyperlink" Target="https://altin.doviz.com/gram-altin" TargetMode="External" Id="rId114" /><Relationship Type="http://schemas.openxmlformats.org/officeDocument/2006/relationships/hyperlink" Target="https://kur.doviz.com/serbest-piyasa/amerikan-dolari" TargetMode="External" Id="rId115" /><Relationship Type="http://schemas.openxmlformats.org/officeDocument/2006/relationships/hyperlink" Target="https://kur.doviz.com/serbest-piyasa/euro" TargetMode="External" Id="rId116" /><Relationship Type="http://schemas.openxmlformats.org/officeDocument/2006/relationships/hyperlink" Target="https://altin.doviz.com/gram-altin" TargetMode="External" Id="rId117" /><Relationship Type="http://schemas.openxmlformats.org/officeDocument/2006/relationships/hyperlink" Target="https://kur.doviz.com/serbest-piyasa/amerikan-dolari" TargetMode="External" Id="rId118" /><Relationship Type="http://schemas.openxmlformats.org/officeDocument/2006/relationships/hyperlink" Target="https://kur.doviz.com/serbest-piyasa/euro" TargetMode="External" Id="rId119" /><Relationship Type="http://schemas.openxmlformats.org/officeDocument/2006/relationships/hyperlink" Target="https://altin.doviz.com/gram-altin" TargetMode="External" Id="rId120" /><Relationship Type="http://schemas.openxmlformats.org/officeDocument/2006/relationships/hyperlink" Target="https://kur.doviz.com/serbest-piyasa/amerikan-dolari" TargetMode="External" Id="rId121" /><Relationship Type="http://schemas.openxmlformats.org/officeDocument/2006/relationships/hyperlink" Target="https://kur.doviz.com/serbest-piyasa/euro" TargetMode="External" Id="rId122" /><Relationship Type="http://schemas.openxmlformats.org/officeDocument/2006/relationships/hyperlink" Target="https://altin.doviz.com/gram-altin" TargetMode="External" Id="rId123" /><Relationship Type="http://schemas.openxmlformats.org/officeDocument/2006/relationships/hyperlink" Target="https://kur.doviz.com/serbest-piyasa/amerikan-dolari" TargetMode="External" Id="rId124" /><Relationship Type="http://schemas.openxmlformats.org/officeDocument/2006/relationships/hyperlink" Target="https://kur.doviz.com/serbest-piyasa/euro" TargetMode="External" Id="rId125" /><Relationship Type="http://schemas.openxmlformats.org/officeDocument/2006/relationships/hyperlink" Target="https://altin.doviz.com/gram-altin" TargetMode="External" Id="rId126" /><Relationship Type="http://schemas.openxmlformats.org/officeDocument/2006/relationships/hyperlink" Target="https://kur.doviz.com/serbest-piyasa/amerikan-dolari" TargetMode="External" Id="rId127" /><Relationship Type="http://schemas.openxmlformats.org/officeDocument/2006/relationships/hyperlink" Target="https://kur.doviz.com/serbest-piyasa/euro" TargetMode="External" Id="rId128" /><Relationship Type="http://schemas.openxmlformats.org/officeDocument/2006/relationships/hyperlink" Target="https://altin.doviz.com/gram-altin" TargetMode="External" Id="rId129" /><Relationship Type="http://schemas.openxmlformats.org/officeDocument/2006/relationships/hyperlink" Target="https://kur.doviz.com/serbest-piyasa/amerikan-dolari" TargetMode="External" Id="rId130" /><Relationship Type="http://schemas.openxmlformats.org/officeDocument/2006/relationships/hyperlink" Target="https://kur.doviz.com/serbest-piyasa/euro" TargetMode="External" Id="rId131" /><Relationship Type="http://schemas.openxmlformats.org/officeDocument/2006/relationships/hyperlink" Target="https://altin.doviz.com/gram-altin" TargetMode="External" Id="rId132" /><Relationship Type="http://schemas.openxmlformats.org/officeDocument/2006/relationships/hyperlink" Target="https://kur.doviz.com/serbest-piyasa/amerikan-dolari" TargetMode="External" Id="rId133" /><Relationship Type="http://schemas.openxmlformats.org/officeDocument/2006/relationships/hyperlink" Target="https://kur.doviz.com/serbest-piyasa/euro" TargetMode="External" Id="rId134" /><Relationship Type="http://schemas.openxmlformats.org/officeDocument/2006/relationships/hyperlink" Target="https://altin.doviz.com/gram-altin" TargetMode="External" Id="rId135" /><Relationship Type="http://schemas.openxmlformats.org/officeDocument/2006/relationships/hyperlink" Target="https://kur.doviz.com/serbest-piyasa/amerikan-dolari" TargetMode="External" Id="rId136" /><Relationship Type="http://schemas.openxmlformats.org/officeDocument/2006/relationships/hyperlink" Target="https://kur.doviz.com/serbest-piyasa/euro" TargetMode="External" Id="rId137" /><Relationship Type="http://schemas.openxmlformats.org/officeDocument/2006/relationships/hyperlink" Target="https://altin.doviz.com/gram-altin" TargetMode="External" Id="rId138" /><Relationship Type="http://schemas.openxmlformats.org/officeDocument/2006/relationships/hyperlink" Target="https://kur.doviz.com/serbest-piyasa/amerikan-dolari" TargetMode="External" Id="rId139" /><Relationship Type="http://schemas.openxmlformats.org/officeDocument/2006/relationships/hyperlink" Target="https://kur.doviz.com/serbest-piyasa/euro" TargetMode="External" Id="rId140" /><Relationship Type="http://schemas.openxmlformats.org/officeDocument/2006/relationships/hyperlink" Target="https://altin.doviz.com/gram-altin" TargetMode="External" Id="rId141" /><Relationship Type="http://schemas.openxmlformats.org/officeDocument/2006/relationships/hyperlink" Target="https://kur.doviz.com/serbest-piyasa/amerikan-dolari" TargetMode="External" Id="rId142" /><Relationship Type="http://schemas.openxmlformats.org/officeDocument/2006/relationships/hyperlink" Target="https://kur.doviz.com/serbest-piyasa/euro" TargetMode="External" Id="rId143" /><Relationship Type="http://schemas.openxmlformats.org/officeDocument/2006/relationships/hyperlink" Target="https://altin.doviz.com/gram-altin" TargetMode="External" Id="rId144" /><Relationship Type="http://schemas.openxmlformats.org/officeDocument/2006/relationships/hyperlink" Target="https://kur.doviz.com/serbest-piyasa/amerikan-dolari" TargetMode="External" Id="rId145" /><Relationship Type="http://schemas.openxmlformats.org/officeDocument/2006/relationships/hyperlink" Target="https://kur.doviz.com/serbest-piyasa/euro" TargetMode="External" Id="rId146" /><Relationship Type="http://schemas.openxmlformats.org/officeDocument/2006/relationships/hyperlink" Target="https://altin.doviz.com/gram-altin" TargetMode="External" Id="rId147" /><Relationship Type="http://schemas.openxmlformats.org/officeDocument/2006/relationships/hyperlink" Target="https://kur.doviz.com/serbest-piyasa/amerikan-dolari" TargetMode="External" Id="rId148" /><Relationship Type="http://schemas.openxmlformats.org/officeDocument/2006/relationships/hyperlink" Target="https://kur.doviz.com/serbest-piyasa/euro" TargetMode="External" Id="rId149" /><Relationship Type="http://schemas.openxmlformats.org/officeDocument/2006/relationships/hyperlink" Target="https://altin.doviz.com/gram-altin" TargetMode="External" Id="rId150" /><Relationship Type="http://schemas.openxmlformats.org/officeDocument/2006/relationships/hyperlink" Target="https://kur.doviz.com/serbest-piyasa/amerikan-dolari" TargetMode="External" Id="rId151" /><Relationship Type="http://schemas.openxmlformats.org/officeDocument/2006/relationships/hyperlink" Target="https://kur.doviz.com/serbest-piyasa/euro" TargetMode="External" Id="rId152" /><Relationship Type="http://schemas.openxmlformats.org/officeDocument/2006/relationships/hyperlink" Target="https://altin.doviz.com/gram-altin" TargetMode="External" Id="rId153" /><Relationship Type="http://schemas.openxmlformats.org/officeDocument/2006/relationships/hyperlink" Target="https://kur.doviz.com/serbest-piyasa/amerikan-dolari" TargetMode="External" Id="rId154" /><Relationship Type="http://schemas.openxmlformats.org/officeDocument/2006/relationships/hyperlink" Target="https://kur.doviz.com/serbest-piyasa/euro" TargetMode="External" Id="rId155" /><Relationship Type="http://schemas.openxmlformats.org/officeDocument/2006/relationships/hyperlink" Target="https://altin.doviz.com/gram-altin" TargetMode="External" Id="rId156" /><Relationship Type="http://schemas.openxmlformats.org/officeDocument/2006/relationships/hyperlink" Target="https://kur.doviz.com/serbest-piyasa/amerikan-dolari" TargetMode="External" Id="rId157" /><Relationship Type="http://schemas.openxmlformats.org/officeDocument/2006/relationships/hyperlink" Target="https://kur.doviz.com/serbest-piyasa/euro" TargetMode="External" Id="rId158" /><Relationship Type="http://schemas.openxmlformats.org/officeDocument/2006/relationships/hyperlink" Target="https://altin.doviz.com/gram-altin" TargetMode="External" Id="rId159" /><Relationship Type="http://schemas.openxmlformats.org/officeDocument/2006/relationships/hyperlink" Target="https://altin.doviz.com/gram-altin" TargetMode="External" Id="rId160" /><Relationship Type="http://schemas.openxmlformats.org/officeDocument/2006/relationships/hyperlink" Target="https://kur.doviz.com/serbest-piyasa/amerikan-dolari" TargetMode="External" Id="rId161" /><Relationship Type="http://schemas.openxmlformats.org/officeDocument/2006/relationships/hyperlink" Target="https://kur.doviz.com/serbest-piyasa/euro" TargetMode="External" Id="rId162" /><Relationship Type="http://schemas.openxmlformats.org/officeDocument/2006/relationships/hyperlink" Target="https://altin.doviz.com/gram-altin" TargetMode="External" Id="rId163" /><Relationship Type="http://schemas.openxmlformats.org/officeDocument/2006/relationships/hyperlink" Target="https://kur.doviz.com/serbest-piyasa/amerikan-dolari" TargetMode="External" Id="rId164" /><Relationship Type="http://schemas.openxmlformats.org/officeDocument/2006/relationships/hyperlink" Target="https://kur.doviz.com/serbest-piyasa/euro" TargetMode="External" Id="rId165" /><Relationship Type="http://schemas.openxmlformats.org/officeDocument/2006/relationships/hyperlink" Target="https://altin.doviz.com/gram-altin" TargetMode="External" Id="rId166" /><Relationship Type="http://schemas.openxmlformats.org/officeDocument/2006/relationships/hyperlink" Target="https://kur.doviz.com/serbest-piyasa/amerikan-dolari" TargetMode="External" Id="rId167" /><Relationship Type="http://schemas.openxmlformats.org/officeDocument/2006/relationships/hyperlink" Target="https://kur.doviz.com/serbest-piyasa/euro" TargetMode="External" Id="rId168" /><Relationship Type="http://schemas.openxmlformats.org/officeDocument/2006/relationships/hyperlink" Target="https://altin.doviz.com/gram-altin" TargetMode="External" Id="rId169" /><Relationship Type="http://schemas.openxmlformats.org/officeDocument/2006/relationships/hyperlink" Target="https://kur.doviz.com/serbest-piyasa/amerikan-dolari" TargetMode="External" Id="rId170" /><Relationship Type="http://schemas.openxmlformats.org/officeDocument/2006/relationships/hyperlink" Target="https://kur.doviz.com/serbest-piyasa/euro" TargetMode="External" Id="rId171" /><Relationship Type="http://schemas.openxmlformats.org/officeDocument/2006/relationships/hyperlink" Target="https://altin.doviz.com/gram-altin" TargetMode="External" Id="rId172" /><Relationship Type="http://schemas.openxmlformats.org/officeDocument/2006/relationships/hyperlink" Target="https://kur.doviz.com/serbest-piyasa/amerikan-dolari" TargetMode="External" Id="rId173" /><Relationship Type="http://schemas.openxmlformats.org/officeDocument/2006/relationships/hyperlink" Target="https://kur.doviz.com/serbest-piyasa/euro" TargetMode="External" Id="rId174" /><Relationship Type="http://schemas.openxmlformats.org/officeDocument/2006/relationships/hyperlink" Target="https://altin.doviz.com/gram-altin" TargetMode="External" Id="rId175" /><Relationship Type="http://schemas.openxmlformats.org/officeDocument/2006/relationships/hyperlink" Target="https://kur.doviz.com/serbest-piyasa/amerikan-dolari" TargetMode="External" Id="rId176" /><Relationship Type="http://schemas.openxmlformats.org/officeDocument/2006/relationships/hyperlink" Target="https://kur.doviz.com/serbest-piyasa/euro" TargetMode="External" Id="rId177" /><Relationship Type="http://schemas.openxmlformats.org/officeDocument/2006/relationships/hyperlink" Target="https://kur.doviz.com/serbest-piyasa/amerikan-dolari" TargetMode="External" Id="rId178" /><Relationship Type="http://schemas.openxmlformats.org/officeDocument/2006/relationships/hyperlink" Target="https://kur.doviz.com/serbest-piyasa/euro" TargetMode="External" Id="rId179" /><Relationship Type="http://schemas.openxmlformats.org/officeDocument/2006/relationships/hyperlink" Target="https://altin.doviz.com/gram-altin" TargetMode="External" Id="rId180" /><Relationship Type="http://schemas.openxmlformats.org/officeDocument/2006/relationships/hyperlink" Target="https://kur.doviz.com/serbest-piyasa/amerikan-dolari" TargetMode="External" Id="rId181" /><Relationship Type="http://schemas.openxmlformats.org/officeDocument/2006/relationships/hyperlink" Target="https://kur.doviz.com/serbest-piyasa/euro" TargetMode="External" Id="rId182" /><Relationship Type="http://schemas.openxmlformats.org/officeDocument/2006/relationships/hyperlink" Target="https://altin.doviz.com/gram-altin" TargetMode="External" Id="rId183" /><Relationship Type="http://schemas.openxmlformats.org/officeDocument/2006/relationships/hyperlink" Target="https://kur.doviz.com/serbest-piyasa/amerikan-dolari" TargetMode="External" Id="rId184" /><Relationship Type="http://schemas.openxmlformats.org/officeDocument/2006/relationships/hyperlink" Target="https://kur.doviz.com/serbest-piyasa/euro" TargetMode="External" Id="rId185" /><Relationship Type="http://schemas.openxmlformats.org/officeDocument/2006/relationships/hyperlink" Target="https://altin.doviz.com/gram-altin" TargetMode="External" Id="rId186" /><Relationship Type="http://schemas.openxmlformats.org/officeDocument/2006/relationships/hyperlink" Target="https://altin.doviz.com/gram-altin" TargetMode="External" Id="rId187" /><Relationship Type="http://schemas.openxmlformats.org/officeDocument/2006/relationships/hyperlink" Target="https://kur.doviz.com/serbest-piyasa/amerikan-dolari" TargetMode="External" Id="rId188" /><Relationship Type="http://schemas.openxmlformats.org/officeDocument/2006/relationships/hyperlink" Target="https://kur.doviz.com/serbest-piyasa/euro" TargetMode="External" Id="rId189" /><Relationship Type="http://schemas.openxmlformats.org/officeDocument/2006/relationships/hyperlink" Target="https://altin.doviz.com/gram-altin" TargetMode="External" Id="rId190" /><Relationship Type="http://schemas.openxmlformats.org/officeDocument/2006/relationships/hyperlink" Target="https://kur.doviz.com/serbest-piyasa/amerikan-dolari" TargetMode="External" Id="rId191" /><Relationship Type="http://schemas.openxmlformats.org/officeDocument/2006/relationships/hyperlink" Target="https://kur.doviz.com/serbest-piyasa/euro" TargetMode="External" Id="rId192" /><Relationship Type="http://schemas.openxmlformats.org/officeDocument/2006/relationships/hyperlink" Target="https://altin.doviz.com/gram-altin" TargetMode="External" Id="rId193" /><Relationship Type="http://schemas.openxmlformats.org/officeDocument/2006/relationships/hyperlink" Target="https://kur.doviz.com/serbest-piyasa/amerikan-dolari" TargetMode="External" Id="rId194" /><Relationship Type="http://schemas.openxmlformats.org/officeDocument/2006/relationships/hyperlink" Target="https://kur.doviz.com/serbest-piyasa/euro" TargetMode="External" Id="rId195" /><Relationship Type="http://schemas.openxmlformats.org/officeDocument/2006/relationships/hyperlink" Target="https://altin.doviz.com/gram-altin" TargetMode="External" Id="rId196" /><Relationship Type="http://schemas.openxmlformats.org/officeDocument/2006/relationships/hyperlink" Target="https://kur.doviz.com/serbest-piyasa/amerikan-dolari" TargetMode="External" Id="rId197" /><Relationship Type="http://schemas.openxmlformats.org/officeDocument/2006/relationships/hyperlink" Target="https://kur.doviz.com/serbest-piyasa/euro" TargetMode="External" Id="rId198" /><Relationship Type="http://schemas.openxmlformats.org/officeDocument/2006/relationships/hyperlink" Target="https://altin.doviz.com/gram-altin" TargetMode="External" Id="rId199" /><Relationship Type="http://schemas.openxmlformats.org/officeDocument/2006/relationships/hyperlink" Target="https://kur.doviz.com/serbest-piyasa/amerikan-dolari" TargetMode="External" Id="rId200" /><Relationship Type="http://schemas.openxmlformats.org/officeDocument/2006/relationships/hyperlink" Target="https://kur.doviz.com/serbest-piyasa/euro" TargetMode="External" Id="rId201" /><Relationship Type="http://schemas.openxmlformats.org/officeDocument/2006/relationships/hyperlink" Target="https://altin.doviz.com/gram-altin" TargetMode="External" Id="rId202" /><Relationship Type="http://schemas.openxmlformats.org/officeDocument/2006/relationships/hyperlink" Target="https://kur.doviz.com/serbest-piyasa/amerikan-dolari" TargetMode="External" Id="rId203" /><Relationship Type="http://schemas.openxmlformats.org/officeDocument/2006/relationships/hyperlink" Target="https://kur.doviz.com/serbest-piyasa/euro" TargetMode="External" Id="rId204" /><Relationship Type="http://schemas.openxmlformats.org/officeDocument/2006/relationships/hyperlink" Target="https://kur.doviz.com/serbest-piyasa/amerikan-dolari" TargetMode="External" Id="rId205" /><Relationship Type="http://schemas.openxmlformats.org/officeDocument/2006/relationships/hyperlink" Target="https://kur.doviz.com/serbest-piyasa/euro" TargetMode="External" Id="rId206" /><Relationship Type="http://schemas.openxmlformats.org/officeDocument/2006/relationships/hyperlink" Target="https://altin.doviz.com/gram-altin" TargetMode="External" Id="rId207" /><Relationship Type="http://schemas.openxmlformats.org/officeDocument/2006/relationships/hyperlink" Target="https://kur.doviz.com/serbest-piyasa/amerikan-dolari" TargetMode="External" Id="rId208" /><Relationship Type="http://schemas.openxmlformats.org/officeDocument/2006/relationships/hyperlink" Target="https://kur.doviz.com/serbest-piyasa/euro" TargetMode="External" Id="rId209" /><Relationship Type="http://schemas.openxmlformats.org/officeDocument/2006/relationships/hyperlink" Target="https://altin.doviz.com/gram-altin" TargetMode="External" Id="rId210" /><Relationship Type="http://schemas.openxmlformats.org/officeDocument/2006/relationships/hyperlink" Target="https://kur.doviz.com/serbest-piyasa/amerikan-dolari" TargetMode="External" Id="rId211" /><Relationship Type="http://schemas.openxmlformats.org/officeDocument/2006/relationships/hyperlink" Target="https://kur.doviz.com/serbest-piyasa/euro" TargetMode="External" Id="rId212" /><Relationship Type="http://schemas.openxmlformats.org/officeDocument/2006/relationships/hyperlink" Target="https://altin.doviz.com/gram-altin" TargetMode="External" Id="rId213" /><Relationship Type="http://schemas.openxmlformats.org/officeDocument/2006/relationships/hyperlink" Target="https://kur.doviz.com/serbest-piyasa/amerikan-dolari" TargetMode="External" Id="rId214" /><Relationship Type="http://schemas.openxmlformats.org/officeDocument/2006/relationships/hyperlink" Target="https://kur.doviz.com/serbest-piyasa/euro" TargetMode="External" Id="rId215" /><Relationship Type="http://schemas.openxmlformats.org/officeDocument/2006/relationships/hyperlink" Target="https://altin.doviz.com/gram-altin" TargetMode="External" Id="rId216" /><Relationship Type="http://schemas.openxmlformats.org/officeDocument/2006/relationships/hyperlink" Target="https://kur.doviz.com/serbest-piyasa/amerikan-dolari" TargetMode="External" Id="rId217" /><Relationship Type="http://schemas.openxmlformats.org/officeDocument/2006/relationships/hyperlink" Target="https://kur.doviz.com/serbest-piyasa/euro" TargetMode="External" Id="rId218" /><Relationship Type="http://schemas.openxmlformats.org/officeDocument/2006/relationships/hyperlink" Target="https://altin.doviz.com/gram-altin" TargetMode="External" Id="rId219" /><Relationship Type="http://schemas.openxmlformats.org/officeDocument/2006/relationships/hyperlink" Target="https://kur.doviz.com/serbest-piyasa/amerikan-dolari" TargetMode="External" Id="rId220" /><Relationship Type="http://schemas.openxmlformats.org/officeDocument/2006/relationships/hyperlink" Target="https://kur.doviz.com/serbest-piyasa/euro" TargetMode="External" Id="rId221" /><Relationship Type="http://schemas.openxmlformats.org/officeDocument/2006/relationships/hyperlink" Target="https://altin.doviz.com/gram-altin" TargetMode="External" Id="rId222" /><Relationship Type="http://schemas.openxmlformats.org/officeDocument/2006/relationships/hyperlink" Target="https://kur.doviz.com/serbest-piyasa/amerikan-dolari" TargetMode="External" Id="rId223" /><Relationship Type="http://schemas.openxmlformats.org/officeDocument/2006/relationships/hyperlink" Target="https://kur.doviz.com/serbest-piyasa/euro" TargetMode="External" Id="rId224" /><Relationship Type="http://schemas.openxmlformats.org/officeDocument/2006/relationships/hyperlink" Target="https://altin.doviz.com/gram-altin" TargetMode="External" Id="rId225" /><Relationship Type="http://schemas.openxmlformats.org/officeDocument/2006/relationships/hyperlink" Target="https://kur.doviz.com/serbest-piyasa/amerikan-dolari" TargetMode="External" Id="rId226" /><Relationship Type="http://schemas.openxmlformats.org/officeDocument/2006/relationships/hyperlink" Target="https://kur.doviz.com/serbest-piyasa/euro" TargetMode="External" Id="rId227" /><Relationship Type="http://schemas.openxmlformats.org/officeDocument/2006/relationships/hyperlink" Target="https://altin.doviz.com/gram-altin" TargetMode="External" Id="rId228" /><Relationship Type="http://schemas.openxmlformats.org/officeDocument/2006/relationships/hyperlink" Target="https://kur.doviz.com/serbest-piyasa/amerikan-dolari" TargetMode="External" Id="rId229" /><Relationship Type="http://schemas.openxmlformats.org/officeDocument/2006/relationships/hyperlink" Target="https://kur.doviz.com/serbest-piyasa/euro" TargetMode="External" Id="rId230" /><Relationship Type="http://schemas.openxmlformats.org/officeDocument/2006/relationships/hyperlink" Target="https://altin.doviz.com/gram-altin" TargetMode="External" Id="rId231" /><Relationship Type="http://schemas.openxmlformats.org/officeDocument/2006/relationships/hyperlink" Target="https://kur.doviz.com/serbest-piyasa/amerikan-dolari" TargetMode="External" Id="rId232" /><Relationship Type="http://schemas.openxmlformats.org/officeDocument/2006/relationships/hyperlink" Target="https://kur.doviz.com/serbest-piyasa/euro" TargetMode="External" Id="rId233" /><Relationship Type="http://schemas.openxmlformats.org/officeDocument/2006/relationships/hyperlink" Target="https://altin.doviz.com/gram-altin" TargetMode="External" Id="rId234" /><Relationship Type="http://schemas.openxmlformats.org/officeDocument/2006/relationships/hyperlink" Target="https://kur.doviz.com/serbest-piyasa/amerikan-dolari" TargetMode="External" Id="rId235" /><Relationship Type="http://schemas.openxmlformats.org/officeDocument/2006/relationships/hyperlink" Target="https://kur.doviz.com/serbest-piyasa/euro" TargetMode="External" Id="rId236" /><Relationship Type="http://schemas.openxmlformats.org/officeDocument/2006/relationships/hyperlink" Target="https://altin.doviz.com/gram-altin" TargetMode="External" Id="rId237" /><Relationship Type="http://schemas.openxmlformats.org/officeDocument/2006/relationships/hyperlink" Target="https://kur.doviz.com/serbest-piyasa/amerikan-dolari" TargetMode="External" Id="rId238" /><Relationship Type="http://schemas.openxmlformats.org/officeDocument/2006/relationships/hyperlink" Target="https://kur.doviz.com/serbest-piyasa/euro" TargetMode="External" Id="rId239" /><Relationship Type="http://schemas.openxmlformats.org/officeDocument/2006/relationships/hyperlink" Target="https://altin.doviz.com/gram-altin" TargetMode="External" Id="rId240" /><Relationship Type="http://schemas.openxmlformats.org/officeDocument/2006/relationships/hyperlink" Target="https://kur.doviz.com/serbest-piyasa/amerikan-dolari" TargetMode="External" Id="rId241" /><Relationship Type="http://schemas.openxmlformats.org/officeDocument/2006/relationships/hyperlink" Target="https://kur.doviz.com/serbest-piyasa/euro" TargetMode="External" Id="rId242" /><Relationship Type="http://schemas.openxmlformats.org/officeDocument/2006/relationships/hyperlink" Target="https://altin.doviz.com/gram-altin" TargetMode="External" Id="rId243" /><Relationship Type="http://schemas.openxmlformats.org/officeDocument/2006/relationships/hyperlink" Target="https://kur.doviz.com/serbest-piyasa/amerikan-dolari" TargetMode="External" Id="rId244" /><Relationship Type="http://schemas.openxmlformats.org/officeDocument/2006/relationships/hyperlink" Target="https://kur.doviz.com/serbest-piyasa/euro" TargetMode="External" Id="rId245" /><Relationship Type="http://schemas.openxmlformats.org/officeDocument/2006/relationships/hyperlink" Target="https://altin.doviz.com/gram-altin" TargetMode="External" Id="rId246" /><Relationship Type="http://schemas.openxmlformats.org/officeDocument/2006/relationships/hyperlink" Target="https://kur.doviz.com/serbest-piyasa/amerikan-dolari" TargetMode="External" Id="rId247" /><Relationship Type="http://schemas.openxmlformats.org/officeDocument/2006/relationships/hyperlink" Target="https://kur.doviz.com/serbest-piyasa/euro" TargetMode="External" Id="rId248" /><Relationship Type="http://schemas.openxmlformats.org/officeDocument/2006/relationships/hyperlink" Target="https://altin.doviz.com/gram-altin" TargetMode="External" Id="rId249" /><Relationship Type="http://schemas.openxmlformats.org/officeDocument/2006/relationships/hyperlink" Target="https://kur.doviz.com/serbest-piyasa/amerikan-dolari" TargetMode="External" Id="rId250" /><Relationship Type="http://schemas.openxmlformats.org/officeDocument/2006/relationships/hyperlink" Target="https://kur.doviz.com/serbest-piyasa/euro" TargetMode="External" Id="rId251" /><Relationship Type="http://schemas.openxmlformats.org/officeDocument/2006/relationships/hyperlink" Target="https://altin.doviz.com/gram-altin" TargetMode="External" Id="rId252" /><Relationship Type="http://schemas.openxmlformats.org/officeDocument/2006/relationships/hyperlink" Target="https://kur.doviz.com/serbest-piyasa/amerikan-dolari" TargetMode="External" Id="rId253" /><Relationship Type="http://schemas.openxmlformats.org/officeDocument/2006/relationships/hyperlink" Target="https://kur.doviz.com/serbest-piyasa/euro" TargetMode="External" Id="rId254" /><Relationship Type="http://schemas.openxmlformats.org/officeDocument/2006/relationships/hyperlink" Target="https://altin.doviz.com/gram-altin" TargetMode="External" Id="rId255" /><Relationship Type="http://schemas.openxmlformats.org/officeDocument/2006/relationships/hyperlink" Target="https://kur.doviz.com/serbest-piyasa/amerikan-dolari" TargetMode="External" Id="rId256" /><Relationship Type="http://schemas.openxmlformats.org/officeDocument/2006/relationships/hyperlink" Target="https://kur.doviz.com/serbest-piyasa/euro" TargetMode="External" Id="rId257" /><Relationship Type="http://schemas.openxmlformats.org/officeDocument/2006/relationships/hyperlink" Target="https://altin.doviz.com/gram-altin" TargetMode="External" Id="rId258" /><Relationship Type="http://schemas.openxmlformats.org/officeDocument/2006/relationships/hyperlink" Target="https://kur.doviz.com/serbest-piyasa/amerikan-dolari" TargetMode="External" Id="rId259" /><Relationship Type="http://schemas.openxmlformats.org/officeDocument/2006/relationships/hyperlink" Target="https://kur.doviz.com/serbest-piyasa/euro" TargetMode="External" Id="rId260" /><Relationship Type="http://schemas.openxmlformats.org/officeDocument/2006/relationships/hyperlink" Target="https://altin.doviz.com/gram-altin" TargetMode="External" Id="rId261" /><Relationship Type="http://schemas.openxmlformats.org/officeDocument/2006/relationships/hyperlink" Target="https://kur.doviz.com/serbest-piyasa/amerikan-dolari" TargetMode="External" Id="rId262" /><Relationship Type="http://schemas.openxmlformats.org/officeDocument/2006/relationships/hyperlink" Target="https://kur.doviz.com/serbest-piyasa/euro" TargetMode="External" Id="rId263" /><Relationship Type="http://schemas.openxmlformats.org/officeDocument/2006/relationships/hyperlink" Target="https://altin.doviz.com/gram-altin" TargetMode="External" Id="rId264" /><Relationship Type="http://schemas.openxmlformats.org/officeDocument/2006/relationships/hyperlink" Target="https://kur.doviz.com/serbest-piyasa/amerikan-dolari" TargetMode="External" Id="rId265" /><Relationship Type="http://schemas.openxmlformats.org/officeDocument/2006/relationships/hyperlink" Target="https://kur.doviz.com/serbest-piyasa/euro" TargetMode="External" Id="rId266" /><Relationship Type="http://schemas.openxmlformats.org/officeDocument/2006/relationships/hyperlink" Target="https://altin.doviz.com/gram-altin" TargetMode="External" Id="rId267" /><Relationship Type="http://schemas.openxmlformats.org/officeDocument/2006/relationships/hyperlink" Target="https://altin.doviz.com/gram-altin" TargetMode="External" Id="rId268" /><Relationship Type="http://schemas.openxmlformats.org/officeDocument/2006/relationships/hyperlink" Target="https://kur.doviz.com/serbest-piyasa/amerikan-dolari" TargetMode="External" Id="rId269" /><Relationship Type="http://schemas.openxmlformats.org/officeDocument/2006/relationships/hyperlink" Target="https://kur.doviz.com/serbest-piyasa/euro" TargetMode="External" Id="rId270" /><Relationship Type="http://schemas.openxmlformats.org/officeDocument/2006/relationships/hyperlink" Target="https://altin.doviz.com/gram-altin" TargetMode="External" Id="rId271" /><Relationship Type="http://schemas.openxmlformats.org/officeDocument/2006/relationships/hyperlink" Target="https://kur.doviz.com/serbest-piyasa/amerikan-dolari" TargetMode="External" Id="rId272" /><Relationship Type="http://schemas.openxmlformats.org/officeDocument/2006/relationships/hyperlink" Target="https://kur.doviz.com/serbest-piyasa/euro" TargetMode="External" Id="rId273" /><Relationship Type="http://schemas.openxmlformats.org/officeDocument/2006/relationships/hyperlink" Target="https://altin.doviz.com/gram-altin" TargetMode="External" Id="rId274" /><Relationship Type="http://schemas.openxmlformats.org/officeDocument/2006/relationships/hyperlink" Target="https://kur.doviz.com/serbest-piyasa/amerikan-dolari" TargetMode="External" Id="rId275" /><Relationship Type="http://schemas.openxmlformats.org/officeDocument/2006/relationships/hyperlink" Target="https://kur.doviz.com/serbest-piyasa/euro" TargetMode="External" Id="rId276" /><Relationship Type="http://schemas.openxmlformats.org/officeDocument/2006/relationships/hyperlink" Target="https://altin.doviz.com/gram-altin" TargetMode="External" Id="rId277" /><Relationship Type="http://schemas.openxmlformats.org/officeDocument/2006/relationships/hyperlink" Target="https://kur.doviz.com/serbest-piyasa/amerikan-dolari" TargetMode="External" Id="rId278" /><Relationship Type="http://schemas.openxmlformats.org/officeDocument/2006/relationships/hyperlink" Target="https://kur.doviz.com/serbest-piyasa/euro" TargetMode="External" Id="rId279" /><Relationship Type="http://schemas.openxmlformats.org/officeDocument/2006/relationships/hyperlink" Target="https://altin.doviz.com/gram-altin" TargetMode="External" Id="rId280" /><Relationship Type="http://schemas.openxmlformats.org/officeDocument/2006/relationships/hyperlink" Target="https://kur.doviz.com/serbest-piyasa/amerikan-dolari" TargetMode="External" Id="rId281" /><Relationship Type="http://schemas.openxmlformats.org/officeDocument/2006/relationships/hyperlink" Target="https://kur.doviz.com/serbest-piyasa/euro" TargetMode="External" Id="rId282" /><Relationship Type="http://schemas.openxmlformats.org/officeDocument/2006/relationships/hyperlink" Target="https://altin.doviz.com/gram-altin" TargetMode="External" Id="rId283" /><Relationship Type="http://schemas.openxmlformats.org/officeDocument/2006/relationships/hyperlink" Target="https://kur.doviz.com/serbest-piyasa/amerikan-dolari" TargetMode="External" Id="rId284" /><Relationship Type="http://schemas.openxmlformats.org/officeDocument/2006/relationships/hyperlink" Target="https://kur.doviz.com/serbest-piyasa/euro" TargetMode="External" Id="rId285" /><Relationship Type="http://schemas.openxmlformats.org/officeDocument/2006/relationships/hyperlink" Target="https://kur.doviz.com/serbest-piyasa/amerikan-dolari" TargetMode="External" Id="rId286" /><Relationship Type="http://schemas.openxmlformats.org/officeDocument/2006/relationships/hyperlink" Target="https://kur.doviz.com/serbest-piyasa/euro" TargetMode="External" Id="rId287" /><Relationship Type="http://schemas.openxmlformats.org/officeDocument/2006/relationships/hyperlink" Target="https://altin.doviz.com/gram-altin" TargetMode="External" Id="rId288" /><Relationship Type="http://schemas.openxmlformats.org/officeDocument/2006/relationships/hyperlink" Target="https://kur.doviz.com/serbest-piyasa/amerikan-dolari" TargetMode="External" Id="rId289" /><Relationship Type="http://schemas.openxmlformats.org/officeDocument/2006/relationships/hyperlink" Target="https://kur.doviz.com/serbest-piyasa/euro" TargetMode="External" Id="rId290" /><Relationship Type="http://schemas.openxmlformats.org/officeDocument/2006/relationships/hyperlink" Target="https://altin.doviz.com/gram-altin" TargetMode="External" Id="rId291" /><Relationship Type="http://schemas.openxmlformats.org/officeDocument/2006/relationships/hyperlink" Target="https://kur.doviz.com/serbest-piyasa/amerikan-dolari" TargetMode="External" Id="rId292" /><Relationship Type="http://schemas.openxmlformats.org/officeDocument/2006/relationships/hyperlink" Target="https://kur.doviz.com/serbest-piyasa/euro" TargetMode="External" Id="rId293" /><Relationship Type="http://schemas.openxmlformats.org/officeDocument/2006/relationships/hyperlink" Target="https://altin.doviz.com/gram-altin" TargetMode="External" Id="rId294" /><Relationship Type="http://schemas.openxmlformats.org/officeDocument/2006/relationships/hyperlink" Target="https://altin.doviz.com/gram-altin" TargetMode="External" Id="rId295" /><Relationship Type="http://schemas.openxmlformats.org/officeDocument/2006/relationships/hyperlink" Target="https://kur.doviz.com/serbest-piyasa/amerikan-dolari" TargetMode="External" Id="rId296" /><Relationship Type="http://schemas.openxmlformats.org/officeDocument/2006/relationships/hyperlink" Target="https://kur.doviz.com/serbest-piyasa/euro" TargetMode="External" Id="rId297" /><Relationship Type="http://schemas.openxmlformats.org/officeDocument/2006/relationships/hyperlink" Target="https://altin.doviz.com/gram-altin" TargetMode="External" Id="rId298" /><Relationship Type="http://schemas.openxmlformats.org/officeDocument/2006/relationships/hyperlink" Target="https://kur.doviz.com/serbest-piyasa/amerikan-dolari" TargetMode="External" Id="rId299" /><Relationship Type="http://schemas.openxmlformats.org/officeDocument/2006/relationships/hyperlink" Target="https://kur.doviz.com/serbest-piyasa/euro" TargetMode="External" Id="rId300" /><Relationship Type="http://schemas.openxmlformats.org/officeDocument/2006/relationships/hyperlink" Target="https://altin.doviz.com/gram-altin" TargetMode="External" Id="rId301" /><Relationship Type="http://schemas.openxmlformats.org/officeDocument/2006/relationships/hyperlink" Target="https://kur.doviz.com/serbest-piyasa/amerikan-dolari" TargetMode="External" Id="rId302" /><Relationship Type="http://schemas.openxmlformats.org/officeDocument/2006/relationships/hyperlink" Target="https://kur.doviz.com/serbest-piyasa/euro" TargetMode="External" Id="rId303" /><Relationship Type="http://schemas.openxmlformats.org/officeDocument/2006/relationships/hyperlink" Target="https://altin.doviz.com/gram-altin" TargetMode="External" Id="rId304" /><Relationship Type="http://schemas.openxmlformats.org/officeDocument/2006/relationships/hyperlink" Target="https://kur.doviz.com/serbest-piyasa/amerikan-dolari" TargetMode="External" Id="rId305" /><Relationship Type="http://schemas.openxmlformats.org/officeDocument/2006/relationships/hyperlink" Target="https://kur.doviz.com/serbest-piyasa/euro" TargetMode="External" Id="rId306" /><Relationship Type="http://schemas.openxmlformats.org/officeDocument/2006/relationships/hyperlink" Target="https://altin.doviz.com/gram-altin" TargetMode="External" Id="rId307" /><Relationship Type="http://schemas.openxmlformats.org/officeDocument/2006/relationships/hyperlink" Target="https://kur.doviz.com/serbest-piyasa/amerikan-dolari" TargetMode="External" Id="rId308" /><Relationship Type="http://schemas.openxmlformats.org/officeDocument/2006/relationships/hyperlink" Target="https://kur.doviz.com/serbest-piyasa/euro" TargetMode="External" Id="rId309" /><Relationship Type="http://schemas.openxmlformats.org/officeDocument/2006/relationships/hyperlink" Target="https://altin.doviz.com/gram-altin" TargetMode="External" Id="rId310" /><Relationship Type="http://schemas.openxmlformats.org/officeDocument/2006/relationships/hyperlink" Target="https://kur.doviz.com/serbest-piyasa/amerikan-dolari" TargetMode="External" Id="rId311" /><Relationship Type="http://schemas.openxmlformats.org/officeDocument/2006/relationships/hyperlink" Target="https://kur.doviz.com/serbest-piyasa/euro" TargetMode="External" Id="rId312" /><Relationship Type="http://schemas.openxmlformats.org/officeDocument/2006/relationships/hyperlink" Target="https://kur.doviz.com/serbest-piyasa/amerikan-dolari" TargetMode="External" Id="rId313" /><Relationship Type="http://schemas.openxmlformats.org/officeDocument/2006/relationships/hyperlink" Target="https://kur.doviz.com/serbest-piyasa/euro" TargetMode="External" Id="rId314" /><Relationship Type="http://schemas.openxmlformats.org/officeDocument/2006/relationships/hyperlink" Target="https://altin.doviz.com/gram-altin" TargetMode="External" Id="rId315" /><Relationship Type="http://schemas.openxmlformats.org/officeDocument/2006/relationships/hyperlink" Target="https://kur.doviz.com/serbest-piyasa/amerikan-dolari" TargetMode="External" Id="rId316" /><Relationship Type="http://schemas.openxmlformats.org/officeDocument/2006/relationships/hyperlink" Target="https://kur.doviz.com/serbest-piyasa/euro" TargetMode="External" Id="rId317" /><Relationship Type="http://schemas.openxmlformats.org/officeDocument/2006/relationships/hyperlink" Target="https://altin.doviz.com/gram-altin" TargetMode="External" Id="rId318" /><Relationship Type="http://schemas.openxmlformats.org/officeDocument/2006/relationships/hyperlink" Target="https://kur.doviz.com/serbest-piyasa/amerikan-dolari" TargetMode="External" Id="rId319" /><Relationship Type="http://schemas.openxmlformats.org/officeDocument/2006/relationships/hyperlink" Target="https://kur.doviz.com/serbest-piyasa/euro" TargetMode="External" Id="rId320" /><Relationship Type="http://schemas.openxmlformats.org/officeDocument/2006/relationships/hyperlink" Target="https://altin.doviz.com/gram-altin" TargetMode="External" Id="rId321" /><Relationship Type="http://schemas.openxmlformats.org/officeDocument/2006/relationships/hyperlink" Target="https://kur.doviz.com/serbest-piyasa/amerikan-dolari" TargetMode="External" Id="rId322" /><Relationship Type="http://schemas.openxmlformats.org/officeDocument/2006/relationships/hyperlink" Target="https://kur.doviz.com/serbest-piyasa/euro" TargetMode="External" Id="rId323" /><Relationship Type="http://schemas.openxmlformats.org/officeDocument/2006/relationships/hyperlink" Target="https://altin.doviz.com/gram-altin" TargetMode="External" Id="rId324" /><Relationship Type="http://schemas.openxmlformats.org/officeDocument/2006/relationships/hyperlink" Target="https://kur.doviz.com/serbest-piyasa/amerikan-dolari" TargetMode="External" Id="rId325" /><Relationship Type="http://schemas.openxmlformats.org/officeDocument/2006/relationships/hyperlink" Target="https://kur.doviz.com/serbest-piyasa/euro" TargetMode="External" Id="rId326" /><Relationship Type="http://schemas.openxmlformats.org/officeDocument/2006/relationships/hyperlink" Target="https://altin.doviz.com/gram-altin" TargetMode="External" Id="rId327" /><Relationship Type="http://schemas.openxmlformats.org/officeDocument/2006/relationships/hyperlink" Target="https://kur.doviz.com/serbest-piyasa/amerikan-dolari" TargetMode="External" Id="rId328" /><Relationship Type="http://schemas.openxmlformats.org/officeDocument/2006/relationships/hyperlink" Target="https://kur.doviz.com/serbest-piyasa/euro" TargetMode="External" Id="rId329" /><Relationship Type="http://schemas.openxmlformats.org/officeDocument/2006/relationships/hyperlink" Target="https://altin.doviz.com/gram-altin" TargetMode="External" Id="rId330" /><Relationship Type="http://schemas.openxmlformats.org/officeDocument/2006/relationships/hyperlink" Target="https://kur.doviz.com/serbest-piyasa/amerikan-dolari" TargetMode="External" Id="rId331" /><Relationship Type="http://schemas.openxmlformats.org/officeDocument/2006/relationships/hyperlink" Target="https://kur.doviz.com/serbest-piyasa/euro" TargetMode="External" Id="rId332" /><Relationship Type="http://schemas.openxmlformats.org/officeDocument/2006/relationships/hyperlink" Target="https://altin.doviz.com/gram-altin" TargetMode="External" Id="rId333" /><Relationship Type="http://schemas.openxmlformats.org/officeDocument/2006/relationships/hyperlink" Target="https://kur.doviz.com/serbest-piyasa/amerikan-dolari" TargetMode="External" Id="rId334" /><Relationship Type="http://schemas.openxmlformats.org/officeDocument/2006/relationships/hyperlink" Target="https://kur.doviz.com/serbest-piyasa/euro" TargetMode="External" Id="rId335" /><Relationship Type="http://schemas.openxmlformats.org/officeDocument/2006/relationships/hyperlink" Target="https://altin.doviz.com/gram-altin" TargetMode="External" Id="rId336" /><Relationship Type="http://schemas.openxmlformats.org/officeDocument/2006/relationships/hyperlink" Target="https://kur.doviz.com/serbest-piyasa/amerikan-dolari" TargetMode="External" Id="rId337" /><Relationship Type="http://schemas.openxmlformats.org/officeDocument/2006/relationships/hyperlink" Target="https://kur.doviz.com/serbest-piyasa/euro" TargetMode="External" Id="rId338" /><Relationship Type="http://schemas.openxmlformats.org/officeDocument/2006/relationships/hyperlink" Target="https://altin.doviz.com/gram-altin" TargetMode="External" Id="rId339" /><Relationship Type="http://schemas.openxmlformats.org/officeDocument/2006/relationships/hyperlink" Target="https://kur.doviz.com/serbest-piyasa/amerikan-dolari" TargetMode="External" Id="rId340" /><Relationship Type="http://schemas.openxmlformats.org/officeDocument/2006/relationships/hyperlink" Target="https://kur.doviz.com/serbest-piyasa/euro" TargetMode="External" Id="rId341" /><Relationship Type="http://schemas.openxmlformats.org/officeDocument/2006/relationships/hyperlink" Target="https://altin.doviz.com/gram-altin" TargetMode="External" Id="rId342" /><Relationship Type="http://schemas.openxmlformats.org/officeDocument/2006/relationships/hyperlink" Target="https://kur.doviz.com/serbest-piyasa/amerikan-dolari" TargetMode="External" Id="rId343" /><Relationship Type="http://schemas.openxmlformats.org/officeDocument/2006/relationships/hyperlink" Target="https://kur.doviz.com/serbest-piyasa/euro" TargetMode="External" Id="rId344" /><Relationship Type="http://schemas.openxmlformats.org/officeDocument/2006/relationships/hyperlink" Target="https://altin.doviz.com/gram-altin" TargetMode="External" Id="rId345" /><Relationship Type="http://schemas.openxmlformats.org/officeDocument/2006/relationships/hyperlink" Target="https://kur.doviz.com/serbest-piyasa/amerikan-dolari" TargetMode="External" Id="rId346" /><Relationship Type="http://schemas.openxmlformats.org/officeDocument/2006/relationships/hyperlink" Target="https://kur.doviz.com/serbest-piyasa/euro" TargetMode="External" Id="rId347" /><Relationship Type="http://schemas.openxmlformats.org/officeDocument/2006/relationships/hyperlink" Target="https://altin.doviz.com/gram-altin" TargetMode="External" Id="rId348" /><Relationship Type="http://schemas.openxmlformats.org/officeDocument/2006/relationships/hyperlink" Target="https://kur.doviz.com/serbest-piyasa/amerikan-dolari" TargetMode="External" Id="rId349" /><Relationship Type="http://schemas.openxmlformats.org/officeDocument/2006/relationships/hyperlink" Target="https://kur.doviz.com/serbest-piyasa/euro" TargetMode="External" Id="rId350" /><Relationship Type="http://schemas.openxmlformats.org/officeDocument/2006/relationships/hyperlink" Target="https://altin.doviz.com/gram-altin" TargetMode="External" Id="rId351" /><Relationship Type="http://schemas.openxmlformats.org/officeDocument/2006/relationships/hyperlink" Target="https://kur.doviz.com/serbest-piyasa/amerikan-dolari" TargetMode="External" Id="rId352" /><Relationship Type="http://schemas.openxmlformats.org/officeDocument/2006/relationships/hyperlink" Target="https://kur.doviz.com/serbest-piyasa/euro" TargetMode="External" Id="rId353" /><Relationship Type="http://schemas.openxmlformats.org/officeDocument/2006/relationships/hyperlink" Target="https://altin.doviz.com/gram-altin" TargetMode="External" Id="rId354" /><Relationship Type="http://schemas.openxmlformats.org/officeDocument/2006/relationships/hyperlink" Target="https://kur.doviz.com/serbest-piyasa/amerikan-dolari" TargetMode="External" Id="rId355" /><Relationship Type="http://schemas.openxmlformats.org/officeDocument/2006/relationships/hyperlink" Target="https://kur.doviz.com/serbest-piyasa/euro" TargetMode="External" Id="rId356" /><Relationship Type="http://schemas.openxmlformats.org/officeDocument/2006/relationships/hyperlink" Target="https://altin.doviz.com/gram-altin" TargetMode="External" Id="rId357" /><Relationship Type="http://schemas.openxmlformats.org/officeDocument/2006/relationships/hyperlink" Target="https://kur.doviz.com/serbest-piyasa/amerikan-dolari" TargetMode="External" Id="rId358" /><Relationship Type="http://schemas.openxmlformats.org/officeDocument/2006/relationships/hyperlink" Target="https://kur.doviz.com/serbest-piyasa/euro" TargetMode="External" Id="rId359" /><Relationship Type="http://schemas.openxmlformats.org/officeDocument/2006/relationships/hyperlink" Target="https://altin.doviz.com/gram-altin" TargetMode="External" Id="rId360" /><Relationship Type="http://schemas.openxmlformats.org/officeDocument/2006/relationships/hyperlink" Target="https://kur.doviz.com/serbest-piyasa/amerikan-dolari" TargetMode="External" Id="rId361" /><Relationship Type="http://schemas.openxmlformats.org/officeDocument/2006/relationships/hyperlink" Target="https://kur.doviz.com/serbest-piyasa/euro" TargetMode="External" Id="rId362" /><Relationship Type="http://schemas.openxmlformats.org/officeDocument/2006/relationships/hyperlink" Target="https://altin.doviz.com/gram-altin" TargetMode="External" Id="rId363" /><Relationship Type="http://schemas.openxmlformats.org/officeDocument/2006/relationships/hyperlink" Target="https://kur.doviz.com/serbest-piyasa/amerikan-dolari" TargetMode="External" Id="rId364" /><Relationship Type="http://schemas.openxmlformats.org/officeDocument/2006/relationships/hyperlink" Target="https://kur.doviz.com/serbest-piyasa/euro" TargetMode="External" Id="rId365" /><Relationship Type="http://schemas.openxmlformats.org/officeDocument/2006/relationships/hyperlink" Target="https://altin.doviz.com/gram-altin" TargetMode="External" Id="rId366" /><Relationship Type="http://schemas.openxmlformats.org/officeDocument/2006/relationships/hyperlink" Target="https://kur.doviz.com/serbest-piyasa/amerikan-dolari" TargetMode="External" Id="rId367" /><Relationship Type="http://schemas.openxmlformats.org/officeDocument/2006/relationships/hyperlink" Target="https://kur.doviz.com/serbest-piyasa/euro" TargetMode="External" Id="rId368" /><Relationship Type="http://schemas.openxmlformats.org/officeDocument/2006/relationships/hyperlink" Target="https://altin.doviz.com/gram-altin" TargetMode="External" Id="rId369" /><Relationship Type="http://schemas.openxmlformats.org/officeDocument/2006/relationships/hyperlink" Target="https://kur.doviz.com/serbest-piyasa/amerikan-dolari" TargetMode="External" Id="rId370" /><Relationship Type="http://schemas.openxmlformats.org/officeDocument/2006/relationships/hyperlink" Target="https://kur.doviz.com/serbest-piyasa/euro" TargetMode="External" Id="rId371" /><Relationship Type="http://schemas.openxmlformats.org/officeDocument/2006/relationships/hyperlink" Target="https://altin.doviz.com/gram-altin" TargetMode="External" Id="rId372" /><Relationship Type="http://schemas.openxmlformats.org/officeDocument/2006/relationships/hyperlink" Target="https://kur.doviz.com/serbest-piyasa/amerikan-dolari" TargetMode="External" Id="rId373" /><Relationship Type="http://schemas.openxmlformats.org/officeDocument/2006/relationships/hyperlink" Target="https://kur.doviz.com/serbest-piyasa/euro" TargetMode="External" Id="rId374" /><Relationship Type="http://schemas.openxmlformats.org/officeDocument/2006/relationships/hyperlink" Target="https://altin.doviz.com/gram-altin" TargetMode="External" Id="rId375" /><Relationship Type="http://schemas.openxmlformats.org/officeDocument/2006/relationships/hyperlink" Target="https://altin.doviz.com/gram-altin" TargetMode="External" Id="rId376" /><Relationship Type="http://schemas.openxmlformats.org/officeDocument/2006/relationships/hyperlink" Target="https://kur.doviz.com/serbest-piyasa/amerikan-dolari" TargetMode="External" Id="rId377" /><Relationship Type="http://schemas.openxmlformats.org/officeDocument/2006/relationships/hyperlink" Target="https://kur.doviz.com/serbest-piyasa/euro" TargetMode="External" Id="rId378" /><Relationship Type="http://schemas.openxmlformats.org/officeDocument/2006/relationships/hyperlink" Target="https://altin.doviz.com/gram-altin" TargetMode="External" Id="rId379" /><Relationship Type="http://schemas.openxmlformats.org/officeDocument/2006/relationships/hyperlink" Target="https://kur.doviz.com/serbest-piyasa/amerikan-dolari" TargetMode="External" Id="rId380" /><Relationship Type="http://schemas.openxmlformats.org/officeDocument/2006/relationships/hyperlink" Target="https://kur.doviz.com/serbest-piyasa/euro" TargetMode="External" Id="rId381" /><Relationship Type="http://schemas.openxmlformats.org/officeDocument/2006/relationships/hyperlink" Target="https://altin.doviz.com/gram-altin" TargetMode="External" Id="rId382" /><Relationship Type="http://schemas.openxmlformats.org/officeDocument/2006/relationships/hyperlink" Target="https://kur.doviz.com/serbest-piyasa/amerikan-dolari" TargetMode="External" Id="rId383" /><Relationship Type="http://schemas.openxmlformats.org/officeDocument/2006/relationships/hyperlink" Target="https://kur.doviz.com/serbest-piyasa/euro" TargetMode="External" Id="rId384" /><Relationship Type="http://schemas.openxmlformats.org/officeDocument/2006/relationships/hyperlink" Target="https://altin.doviz.com/gram-altin" TargetMode="External" Id="rId385" /><Relationship Type="http://schemas.openxmlformats.org/officeDocument/2006/relationships/hyperlink" Target="https://kur.doviz.com/serbest-piyasa/amerikan-dolari" TargetMode="External" Id="rId386" /><Relationship Type="http://schemas.openxmlformats.org/officeDocument/2006/relationships/hyperlink" Target="https://kur.doviz.com/serbest-piyasa/euro" TargetMode="External" Id="rId387" /><Relationship Type="http://schemas.openxmlformats.org/officeDocument/2006/relationships/hyperlink" Target="https://altin.doviz.com/gram-altin" TargetMode="External" Id="rId388" /><Relationship Type="http://schemas.openxmlformats.org/officeDocument/2006/relationships/hyperlink" Target="https://kur.doviz.com/serbest-piyasa/amerikan-dolari" TargetMode="External" Id="rId389" /><Relationship Type="http://schemas.openxmlformats.org/officeDocument/2006/relationships/hyperlink" Target="https://kur.doviz.com/serbest-piyasa/euro" TargetMode="External" Id="rId390" /><Relationship Type="http://schemas.openxmlformats.org/officeDocument/2006/relationships/hyperlink" Target="https://altin.doviz.com/gram-altin" TargetMode="External" Id="rId391" /><Relationship Type="http://schemas.openxmlformats.org/officeDocument/2006/relationships/hyperlink" Target="https://kur.doviz.com/serbest-piyasa/amerikan-dolari" TargetMode="External" Id="rId392" /><Relationship Type="http://schemas.openxmlformats.org/officeDocument/2006/relationships/hyperlink" Target="https://kur.doviz.com/serbest-piyasa/euro" TargetMode="External" Id="rId393" /><Relationship Type="http://schemas.openxmlformats.org/officeDocument/2006/relationships/hyperlink" Target="https://kur.doviz.com/serbest-piyasa/amerikan-dolari" TargetMode="External" Id="rId394" /><Relationship Type="http://schemas.openxmlformats.org/officeDocument/2006/relationships/hyperlink" Target="https://kur.doviz.com/serbest-piyasa/euro" TargetMode="External" Id="rId395" /><Relationship Type="http://schemas.openxmlformats.org/officeDocument/2006/relationships/hyperlink" Target="https://altin.doviz.com/gram-altin" TargetMode="External" Id="rId396" /><Relationship Type="http://schemas.openxmlformats.org/officeDocument/2006/relationships/hyperlink" Target="https://kur.doviz.com/serbest-piyasa/amerikan-dolari" TargetMode="External" Id="rId397" /><Relationship Type="http://schemas.openxmlformats.org/officeDocument/2006/relationships/hyperlink" Target="https://kur.doviz.com/serbest-piyasa/euro" TargetMode="External" Id="rId398" /><Relationship Type="http://schemas.openxmlformats.org/officeDocument/2006/relationships/hyperlink" Target="https://altin.doviz.com/gram-altin" TargetMode="External" Id="rId399" /><Relationship Type="http://schemas.openxmlformats.org/officeDocument/2006/relationships/hyperlink" Target="https://kur.doviz.com/serbest-piyasa/amerikan-dolari" TargetMode="External" Id="rId400" /><Relationship Type="http://schemas.openxmlformats.org/officeDocument/2006/relationships/hyperlink" Target="https://kur.doviz.com/serbest-piyasa/euro" TargetMode="External" Id="rId401" /><Relationship Type="http://schemas.openxmlformats.org/officeDocument/2006/relationships/hyperlink" Target="https://altin.doviz.com/gram-altin" TargetMode="External" Id="rId402" /><Relationship Type="http://schemas.openxmlformats.org/officeDocument/2006/relationships/hyperlink" Target="https://altin.doviz.com/gram-altin" TargetMode="External" Id="rId403" /><Relationship Type="http://schemas.openxmlformats.org/officeDocument/2006/relationships/hyperlink" Target="https://kur.doviz.com/serbest-piyasa/amerikan-dolari" TargetMode="External" Id="rId404" /><Relationship Type="http://schemas.openxmlformats.org/officeDocument/2006/relationships/hyperlink" Target="https://kur.doviz.com/serbest-piyasa/euro" TargetMode="External" Id="rId405" /><Relationship Type="http://schemas.openxmlformats.org/officeDocument/2006/relationships/hyperlink" Target="https://altin.doviz.com/gram-altin" TargetMode="External" Id="rId406" /><Relationship Type="http://schemas.openxmlformats.org/officeDocument/2006/relationships/hyperlink" Target="https://kur.doviz.com/serbest-piyasa/amerikan-dolari" TargetMode="External" Id="rId407" /><Relationship Type="http://schemas.openxmlformats.org/officeDocument/2006/relationships/hyperlink" Target="https://kur.doviz.com/serbest-piyasa/euro" TargetMode="External" Id="rId408" /><Relationship Type="http://schemas.openxmlformats.org/officeDocument/2006/relationships/hyperlink" Target="https://altin.doviz.com/gram-altin" TargetMode="External" Id="rId409" /><Relationship Type="http://schemas.openxmlformats.org/officeDocument/2006/relationships/hyperlink" Target="https://kur.doviz.com/serbest-piyasa/amerikan-dolari" TargetMode="External" Id="rId410" /><Relationship Type="http://schemas.openxmlformats.org/officeDocument/2006/relationships/hyperlink" Target="https://kur.doviz.com/serbest-piyasa/euro" TargetMode="External" Id="rId411" /><Relationship Type="http://schemas.openxmlformats.org/officeDocument/2006/relationships/hyperlink" Target="https://altin.doviz.com/gram-altin" TargetMode="External" Id="rId412" /><Relationship Type="http://schemas.openxmlformats.org/officeDocument/2006/relationships/hyperlink" Target="https://kur.doviz.com/serbest-piyasa/amerikan-dolari" TargetMode="External" Id="rId413" /><Relationship Type="http://schemas.openxmlformats.org/officeDocument/2006/relationships/hyperlink" Target="https://kur.doviz.com/serbest-piyasa/euro" TargetMode="External" Id="rId414" /><Relationship Type="http://schemas.openxmlformats.org/officeDocument/2006/relationships/hyperlink" Target="https://altin.doviz.com/gram-altin" TargetMode="External" Id="rId415" /><Relationship Type="http://schemas.openxmlformats.org/officeDocument/2006/relationships/hyperlink" Target="https://kur.doviz.com/serbest-piyasa/amerikan-dolari" TargetMode="External" Id="rId416" /><Relationship Type="http://schemas.openxmlformats.org/officeDocument/2006/relationships/hyperlink" Target="https://kur.doviz.com/serbest-piyasa/euro" TargetMode="External" Id="rId417" /><Relationship Type="http://schemas.openxmlformats.org/officeDocument/2006/relationships/hyperlink" Target="https://altin.doviz.com/gram-altin" TargetMode="External" Id="rId418" /><Relationship Type="http://schemas.openxmlformats.org/officeDocument/2006/relationships/hyperlink" Target="https://kur.doviz.com/serbest-piyasa/amerikan-dolari" TargetMode="External" Id="rId419" /><Relationship Type="http://schemas.openxmlformats.org/officeDocument/2006/relationships/hyperlink" Target="https://kur.doviz.com/serbest-piyasa/euro" TargetMode="External" Id="rId420" /><Relationship Type="http://schemas.openxmlformats.org/officeDocument/2006/relationships/hyperlink" Target="https://kur.doviz.com/serbest-piyasa/amerikan-dolari" TargetMode="External" Id="rId421" /><Relationship Type="http://schemas.openxmlformats.org/officeDocument/2006/relationships/hyperlink" Target="https://kur.doviz.com/serbest-piyasa/euro" TargetMode="External" Id="rId422" /><Relationship Type="http://schemas.openxmlformats.org/officeDocument/2006/relationships/hyperlink" Target="https://altin.doviz.com/gram-altin" TargetMode="External" Id="rId423" /><Relationship Type="http://schemas.openxmlformats.org/officeDocument/2006/relationships/hyperlink" Target="https://kur.doviz.com/serbest-piyasa/amerikan-dolari" TargetMode="External" Id="rId424" /><Relationship Type="http://schemas.openxmlformats.org/officeDocument/2006/relationships/hyperlink" Target="https://kur.doviz.com/serbest-piyasa/euro" TargetMode="External" Id="rId425" /><Relationship Type="http://schemas.openxmlformats.org/officeDocument/2006/relationships/hyperlink" Target="https://altin.doviz.com/gram-altin" TargetMode="External" Id="rId426" /><Relationship Type="http://schemas.openxmlformats.org/officeDocument/2006/relationships/hyperlink" Target="https://kur.doviz.com/serbest-piyasa/amerikan-dolari" TargetMode="External" Id="rId427" /><Relationship Type="http://schemas.openxmlformats.org/officeDocument/2006/relationships/hyperlink" Target="https://kur.doviz.com/serbest-piyasa/euro" TargetMode="External" Id="rId428" /><Relationship Type="http://schemas.openxmlformats.org/officeDocument/2006/relationships/hyperlink" Target="https://altin.doviz.com/gram-altin" TargetMode="External" Id="rId429" /><Relationship Type="http://schemas.openxmlformats.org/officeDocument/2006/relationships/hyperlink" Target="https://kur.doviz.com/serbest-piyasa/amerikan-dolari" TargetMode="External" Id="rId430" /><Relationship Type="http://schemas.openxmlformats.org/officeDocument/2006/relationships/hyperlink" Target="https://kur.doviz.com/serbest-piyasa/euro" TargetMode="External" Id="rId431" /><Relationship Type="http://schemas.openxmlformats.org/officeDocument/2006/relationships/hyperlink" Target="https://altin.doviz.com/gram-altin" TargetMode="External" Id="rId432" /><Relationship Type="http://schemas.openxmlformats.org/officeDocument/2006/relationships/hyperlink" Target="https://kur.doviz.com/serbest-piyasa/amerikan-dolari" TargetMode="External" Id="rId433" /><Relationship Type="http://schemas.openxmlformats.org/officeDocument/2006/relationships/hyperlink" Target="https://kur.doviz.com/serbest-piyasa/euro" TargetMode="External" Id="rId434" /><Relationship Type="http://schemas.openxmlformats.org/officeDocument/2006/relationships/hyperlink" Target="https://altin.doviz.com/gram-altin" TargetMode="External" Id="rId435" /><Relationship Type="http://schemas.openxmlformats.org/officeDocument/2006/relationships/hyperlink" Target="https://kur.doviz.com/serbest-piyasa/amerikan-dolari" TargetMode="External" Id="rId436" /><Relationship Type="http://schemas.openxmlformats.org/officeDocument/2006/relationships/hyperlink" Target="https://kur.doviz.com/serbest-piyasa/euro" TargetMode="External" Id="rId437" /><Relationship Type="http://schemas.openxmlformats.org/officeDocument/2006/relationships/hyperlink" Target="https://altin.doviz.com/gram-altin" TargetMode="External" Id="rId438" /><Relationship Type="http://schemas.openxmlformats.org/officeDocument/2006/relationships/hyperlink" Target="https://kur.doviz.com/serbest-piyasa/amerikan-dolari" TargetMode="External" Id="rId439" /><Relationship Type="http://schemas.openxmlformats.org/officeDocument/2006/relationships/hyperlink" Target="https://kur.doviz.com/serbest-piyasa/euro" TargetMode="External" Id="rId440" /><Relationship Type="http://schemas.openxmlformats.org/officeDocument/2006/relationships/hyperlink" Target="https://altin.doviz.com/gram-altin" TargetMode="External" Id="rId441" /><Relationship Type="http://schemas.openxmlformats.org/officeDocument/2006/relationships/hyperlink" Target="https://kur.doviz.com/serbest-piyasa/amerikan-dolari" TargetMode="External" Id="rId442" /><Relationship Type="http://schemas.openxmlformats.org/officeDocument/2006/relationships/hyperlink" Target="https://kur.doviz.com/serbest-piyasa/euro" TargetMode="External" Id="rId443" /><Relationship Type="http://schemas.openxmlformats.org/officeDocument/2006/relationships/hyperlink" Target="https://altin.doviz.com/gram-altin" TargetMode="External" Id="rId444" /><Relationship Type="http://schemas.openxmlformats.org/officeDocument/2006/relationships/hyperlink" Target="https://kur.doviz.com/serbest-piyasa/amerikan-dolari" TargetMode="External" Id="rId445" /><Relationship Type="http://schemas.openxmlformats.org/officeDocument/2006/relationships/hyperlink" Target="https://kur.doviz.com/serbest-piyasa/euro" TargetMode="External" Id="rId446" /><Relationship Type="http://schemas.openxmlformats.org/officeDocument/2006/relationships/hyperlink" Target="https://altin.doviz.com/gram-altin" TargetMode="External" Id="rId447" /><Relationship Type="http://schemas.openxmlformats.org/officeDocument/2006/relationships/hyperlink" Target="https://kur.doviz.com/serbest-piyasa/amerikan-dolari" TargetMode="External" Id="rId448" /><Relationship Type="http://schemas.openxmlformats.org/officeDocument/2006/relationships/hyperlink" Target="https://kur.doviz.com/serbest-piyasa/euro" TargetMode="External" Id="rId449" /><Relationship Type="http://schemas.openxmlformats.org/officeDocument/2006/relationships/hyperlink" Target="https://altin.doviz.com/gram-altin" TargetMode="External" Id="rId450" /><Relationship Type="http://schemas.openxmlformats.org/officeDocument/2006/relationships/hyperlink" Target="https://kur.doviz.com/serbest-piyasa/amerikan-dolari" TargetMode="External" Id="rId451" /><Relationship Type="http://schemas.openxmlformats.org/officeDocument/2006/relationships/hyperlink" Target="https://kur.doviz.com/serbest-piyasa/euro" TargetMode="External" Id="rId452" /><Relationship Type="http://schemas.openxmlformats.org/officeDocument/2006/relationships/hyperlink" Target="https://altin.doviz.com/gram-altin" TargetMode="External" Id="rId453" /><Relationship Type="http://schemas.openxmlformats.org/officeDocument/2006/relationships/hyperlink" Target="https://kur.doviz.com/serbest-piyasa/amerikan-dolari" TargetMode="External" Id="rId454" /><Relationship Type="http://schemas.openxmlformats.org/officeDocument/2006/relationships/hyperlink" Target="https://kur.doviz.com/serbest-piyasa/euro" TargetMode="External" Id="rId455" /><Relationship Type="http://schemas.openxmlformats.org/officeDocument/2006/relationships/hyperlink" Target="https://altin.doviz.com/gram-altin" TargetMode="External" Id="rId456" /><Relationship Type="http://schemas.openxmlformats.org/officeDocument/2006/relationships/hyperlink" Target="https://kur.doviz.com/serbest-piyasa/amerikan-dolari" TargetMode="External" Id="rId457" /><Relationship Type="http://schemas.openxmlformats.org/officeDocument/2006/relationships/hyperlink" Target="https://kur.doviz.com/serbest-piyasa/euro" TargetMode="External" Id="rId458" /><Relationship Type="http://schemas.openxmlformats.org/officeDocument/2006/relationships/hyperlink" Target="https://altin.doviz.com/gram-altin" TargetMode="External" Id="rId459" /><Relationship Type="http://schemas.openxmlformats.org/officeDocument/2006/relationships/hyperlink" Target="https://kur.doviz.com/serbest-piyasa/amerikan-dolari" TargetMode="External" Id="rId460" /><Relationship Type="http://schemas.openxmlformats.org/officeDocument/2006/relationships/hyperlink" Target="https://kur.doviz.com/serbest-piyasa/euro" TargetMode="External" Id="rId461" /><Relationship Type="http://schemas.openxmlformats.org/officeDocument/2006/relationships/hyperlink" Target="https://altin.doviz.com/gram-altin" TargetMode="External" Id="rId462" /><Relationship Type="http://schemas.openxmlformats.org/officeDocument/2006/relationships/hyperlink" Target="https://kur.doviz.com/serbest-piyasa/amerikan-dolari" TargetMode="External" Id="rId463" /><Relationship Type="http://schemas.openxmlformats.org/officeDocument/2006/relationships/hyperlink" Target="https://kur.doviz.com/serbest-piyasa/euro" TargetMode="External" Id="rId464" /><Relationship Type="http://schemas.openxmlformats.org/officeDocument/2006/relationships/hyperlink" Target="https://altin.doviz.com/gram-altin" TargetMode="External" Id="rId465" /><Relationship Type="http://schemas.openxmlformats.org/officeDocument/2006/relationships/hyperlink" Target="https://kur.doviz.com/serbest-piyasa/amerikan-dolari" TargetMode="External" Id="rId466" /><Relationship Type="http://schemas.openxmlformats.org/officeDocument/2006/relationships/hyperlink" Target="https://kur.doviz.com/serbest-piyasa/euro" TargetMode="External" Id="rId467" /><Relationship Type="http://schemas.openxmlformats.org/officeDocument/2006/relationships/hyperlink" Target="https://altin.doviz.com/gram-altin" TargetMode="External" Id="rId468" /><Relationship Type="http://schemas.openxmlformats.org/officeDocument/2006/relationships/hyperlink" Target="https://kur.doviz.com/serbest-piyasa/amerikan-dolari" TargetMode="External" Id="rId469" /><Relationship Type="http://schemas.openxmlformats.org/officeDocument/2006/relationships/hyperlink" Target="https://kur.doviz.com/serbest-piyasa/euro" TargetMode="External" Id="rId470" /><Relationship Type="http://schemas.openxmlformats.org/officeDocument/2006/relationships/hyperlink" Target="https://altin.doviz.com/gram-altin" TargetMode="External" Id="rId471" /><Relationship Type="http://schemas.openxmlformats.org/officeDocument/2006/relationships/hyperlink" Target="https://kur.doviz.com/serbest-piyasa/amerikan-dolari" TargetMode="External" Id="rId472" /><Relationship Type="http://schemas.openxmlformats.org/officeDocument/2006/relationships/hyperlink" Target="https://kur.doviz.com/serbest-piyasa/euro" TargetMode="External" Id="rId473" /><Relationship Type="http://schemas.openxmlformats.org/officeDocument/2006/relationships/hyperlink" Target="https://altin.doviz.com/gram-altin" TargetMode="External" Id="rId474" /><Relationship Type="http://schemas.openxmlformats.org/officeDocument/2006/relationships/hyperlink" Target="https://kur.doviz.com/serbest-piyasa/amerikan-dolari" TargetMode="External" Id="rId475" /><Relationship Type="http://schemas.openxmlformats.org/officeDocument/2006/relationships/hyperlink" Target="https://kur.doviz.com/serbest-piyasa/euro" TargetMode="External" Id="rId476" /><Relationship Type="http://schemas.openxmlformats.org/officeDocument/2006/relationships/hyperlink" Target="https://altin.doviz.com/gram-altin" TargetMode="External" Id="rId477" /><Relationship Type="http://schemas.openxmlformats.org/officeDocument/2006/relationships/hyperlink" Target="https://kur.doviz.com/serbest-piyasa/amerikan-dolari" TargetMode="External" Id="rId478" /><Relationship Type="http://schemas.openxmlformats.org/officeDocument/2006/relationships/hyperlink" Target="https://kur.doviz.com/serbest-piyasa/euro" TargetMode="External" Id="rId479" /><Relationship Type="http://schemas.openxmlformats.org/officeDocument/2006/relationships/hyperlink" Target="https://altin.doviz.com/gram-altin" TargetMode="External" Id="rId480" /><Relationship Type="http://schemas.openxmlformats.org/officeDocument/2006/relationships/hyperlink" Target="https://kur.doviz.com/serbest-piyasa/amerikan-dolari" TargetMode="External" Id="rId481" /><Relationship Type="http://schemas.openxmlformats.org/officeDocument/2006/relationships/hyperlink" Target="https://kur.doviz.com/serbest-piyasa/euro" TargetMode="External" Id="rId482" /><Relationship Type="http://schemas.openxmlformats.org/officeDocument/2006/relationships/hyperlink" Target="https://altin.doviz.com/gram-altin" TargetMode="External" Id="rId483" /><Relationship Type="http://schemas.openxmlformats.org/officeDocument/2006/relationships/hyperlink" Target="https://altin.doviz.com/gram-altin" TargetMode="External" Id="rId484" /><Relationship Type="http://schemas.openxmlformats.org/officeDocument/2006/relationships/hyperlink" Target="https://kur.doviz.com/serbest-piyasa/amerikan-dolari" TargetMode="External" Id="rId485" /><Relationship Type="http://schemas.openxmlformats.org/officeDocument/2006/relationships/hyperlink" Target="https://kur.doviz.com/serbest-piyasa/euro" TargetMode="External" Id="rId486" /><Relationship Type="http://schemas.openxmlformats.org/officeDocument/2006/relationships/hyperlink" Target="https://altin.doviz.com/gram-altin" TargetMode="External" Id="rId487" /><Relationship Type="http://schemas.openxmlformats.org/officeDocument/2006/relationships/hyperlink" Target="https://kur.doviz.com/serbest-piyasa/amerikan-dolari" TargetMode="External" Id="rId488" /><Relationship Type="http://schemas.openxmlformats.org/officeDocument/2006/relationships/hyperlink" Target="https://kur.doviz.com/serbest-piyasa/euro" TargetMode="External" Id="rId489" /><Relationship Type="http://schemas.openxmlformats.org/officeDocument/2006/relationships/hyperlink" Target="https://altin.doviz.com/gram-altin" TargetMode="External" Id="rId490" /><Relationship Type="http://schemas.openxmlformats.org/officeDocument/2006/relationships/hyperlink" Target="https://kur.doviz.com/serbest-piyasa/amerikan-dolari" TargetMode="External" Id="rId491" /><Relationship Type="http://schemas.openxmlformats.org/officeDocument/2006/relationships/hyperlink" Target="https://kur.doviz.com/serbest-piyasa/euro" TargetMode="External" Id="rId492" /><Relationship Type="http://schemas.openxmlformats.org/officeDocument/2006/relationships/hyperlink" Target="https://altin.doviz.com/gram-altin" TargetMode="External" Id="rId493" /><Relationship Type="http://schemas.openxmlformats.org/officeDocument/2006/relationships/hyperlink" Target="https://kur.doviz.com/serbest-piyasa/amerikan-dolari" TargetMode="External" Id="rId494" /><Relationship Type="http://schemas.openxmlformats.org/officeDocument/2006/relationships/hyperlink" Target="https://kur.doviz.com/serbest-piyasa/euro" TargetMode="External" Id="rId495" /><Relationship Type="http://schemas.openxmlformats.org/officeDocument/2006/relationships/hyperlink" Target="https://altin.doviz.com/gram-altin" TargetMode="External" Id="rId496" /><Relationship Type="http://schemas.openxmlformats.org/officeDocument/2006/relationships/hyperlink" Target="https://kur.doviz.com/serbest-piyasa/amerikan-dolari" TargetMode="External" Id="rId497" /><Relationship Type="http://schemas.openxmlformats.org/officeDocument/2006/relationships/hyperlink" Target="https://kur.doviz.com/serbest-piyasa/euro" TargetMode="External" Id="rId498" /><Relationship Type="http://schemas.openxmlformats.org/officeDocument/2006/relationships/hyperlink" Target="https://altin.doviz.com/gram-altin" TargetMode="External" Id="rId499" /><Relationship Type="http://schemas.openxmlformats.org/officeDocument/2006/relationships/hyperlink" Target="https://kur.doviz.com/serbest-piyasa/amerikan-dolari" TargetMode="External" Id="rId500" /><Relationship Type="http://schemas.openxmlformats.org/officeDocument/2006/relationships/hyperlink" Target="https://kur.doviz.com/serbest-piyasa/euro" TargetMode="External" Id="rId501" /><Relationship Type="http://schemas.openxmlformats.org/officeDocument/2006/relationships/hyperlink" Target="https://kur.doviz.com/serbest-piyasa/amerikan-dolari" TargetMode="External" Id="rId502" /><Relationship Type="http://schemas.openxmlformats.org/officeDocument/2006/relationships/hyperlink" Target="https://kur.doviz.com/serbest-piyasa/euro" TargetMode="External" Id="rId503" /><Relationship Type="http://schemas.openxmlformats.org/officeDocument/2006/relationships/hyperlink" Target="https://altin.doviz.com/gram-altin" TargetMode="External" Id="rId504" /><Relationship Type="http://schemas.openxmlformats.org/officeDocument/2006/relationships/hyperlink" Target="https://kur.doviz.com/serbest-piyasa/amerikan-dolari" TargetMode="External" Id="rId505" /><Relationship Type="http://schemas.openxmlformats.org/officeDocument/2006/relationships/hyperlink" Target="https://kur.doviz.com/serbest-piyasa/euro" TargetMode="External" Id="rId506" /><Relationship Type="http://schemas.openxmlformats.org/officeDocument/2006/relationships/hyperlink" Target="https://altin.doviz.com/gram-altin" TargetMode="External" Id="rId507" /><Relationship Type="http://schemas.openxmlformats.org/officeDocument/2006/relationships/hyperlink" Target="https://kur.doviz.com/serbest-piyasa/amerikan-dolari" TargetMode="External" Id="rId508" /><Relationship Type="http://schemas.openxmlformats.org/officeDocument/2006/relationships/hyperlink" Target="https://kur.doviz.com/serbest-piyasa/euro" TargetMode="External" Id="rId509" /><Relationship Type="http://schemas.openxmlformats.org/officeDocument/2006/relationships/hyperlink" Target="https://altin.doviz.com/gram-altin" TargetMode="External" Id="rId510" /><Relationship Type="http://schemas.openxmlformats.org/officeDocument/2006/relationships/hyperlink" Target="https://altin.doviz.com/gram-altin" TargetMode="External" Id="rId511" /><Relationship Type="http://schemas.openxmlformats.org/officeDocument/2006/relationships/hyperlink" Target="https://kur.doviz.com/serbest-piyasa/amerikan-dolari" TargetMode="External" Id="rId512" /><Relationship Type="http://schemas.openxmlformats.org/officeDocument/2006/relationships/hyperlink" Target="https://kur.doviz.com/serbest-piyasa/euro" TargetMode="External" Id="rId513" /><Relationship Type="http://schemas.openxmlformats.org/officeDocument/2006/relationships/hyperlink" Target="https://altin.doviz.com/gram-altin" TargetMode="External" Id="rId514" /><Relationship Type="http://schemas.openxmlformats.org/officeDocument/2006/relationships/hyperlink" Target="https://kur.doviz.com/serbest-piyasa/amerikan-dolari" TargetMode="External" Id="rId515" /><Relationship Type="http://schemas.openxmlformats.org/officeDocument/2006/relationships/hyperlink" Target="https://kur.doviz.com/serbest-piyasa/euro" TargetMode="External" Id="rId516" /><Relationship Type="http://schemas.openxmlformats.org/officeDocument/2006/relationships/hyperlink" Target="https://altin.doviz.com/gram-altin" TargetMode="External" Id="rId517" /><Relationship Type="http://schemas.openxmlformats.org/officeDocument/2006/relationships/hyperlink" Target="https://kur.doviz.com/serbest-piyasa/amerikan-dolari" TargetMode="External" Id="rId518" /><Relationship Type="http://schemas.openxmlformats.org/officeDocument/2006/relationships/hyperlink" Target="https://kur.doviz.com/serbest-piyasa/euro" TargetMode="External" Id="rId519" /><Relationship Type="http://schemas.openxmlformats.org/officeDocument/2006/relationships/hyperlink" Target="https://altin.doviz.com/gram-altin" TargetMode="External" Id="rId520" /><Relationship Type="http://schemas.openxmlformats.org/officeDocument/2006/relationships/hyperlink" Target="https://kur.doviz.com/serbest-piyasa/amerikan-dolari" TargetMode="External" Id="rId521" /><Relationship Type="http://schemas.openxmlformats.org/officeDocument/2006/relationships/hyperlink" Target="https://kur.doviz.com/serbest-piyasa/euro" TargetMode="External" Id="rId522" /><Relationship Type="http://schemas.openxmlformats.org/officeDocument/2006/relationships/hyperlink" Target="https://altin.doviz.com/gram-altin" TargetMode="External" Id="rId523" /><Relationship Type="http://schemas.openxmlformats.org/officeDocument/2006/relationships/hyperlink" Target="https://kur.doviz.com/serbest-piyasa/amerikan-dolari" TargetMode="External" Id="rId524" /><Relationship Type="http://schemas.openxmlformats.org/officeDocument/2006/relationships/hyperlink" Target="https://kur.doviz.com/serbest-piyasa/euro" TargetMode="External" Id="rId525" /><Relationship Type="http://schemas.openxmlformats.org/officeDocument/2006/relationships/hyperlink" Target="https://altin.doviz.com/gram-altin" TargetMode="External" Id="rId526" /><Relationship Type="http://schemas.openxmlformats.org/officeDocument/2006/relationships/hyperlink" Target="https://kur.doviz.com/serbest-piyasa/amerikan-dolari" TargetMode="External" Id="rId527" /><Relationship Type="http://schemas.openxmlformats.org/officeDocument/2006/relationships/hyperlink" Target="https://kur.doviz.com/serbest-piyasa/euro" TargetMode="External" Id="rId528" /><Relationship Type="http://schemas.openxmlformats.org/officeDocument/2006/relationships/hyperlink" Target="https://kur.doviz.com/serbest-piyasa/amerikan-dolari" TargetMode="External" Id="rId529" /><Relationship Type="http://schemas.openxmlformats.org/officeDocument/2006/relationships/hyperlink" Target="https://kur.doviz.com/serbest-piyasa/euro" TargetMode="External" Id="rId530" /><Relationship Type="http://schemas.openxmlformats.org/officeDocument/2006/relationships/hyperlink" Target="https://altin.doviz.com/gram-altin" TargetMode="External" Id="rId531" /><Relationship Type="http://schemas.openxmlformats.org/officeDocument/2006/relationships/hyperlink" Target="https://kur.doviz.com/serbest-piyasa/amerikan-dolari" TargetMode="External" Id="rId532" /><Relationship Type="http://schemas.openxmlformats.org/officeDocument/2006/relationships/hyperlink" Target="https://kur.doviz.com/serbest-piyasa/euro" TargetMode="External" Id="rId533" /><Relationship Type="http://schemas.openxmlformats.org/officeDocument/2006/relationships/hyperlink" Target="https://altin.doviz.com/gram-altin" TargetMode="External" Id="rId534" /><Relationship Type="http://schemas.openxmlformats.org/officeDocument/2006/relationships/hyperlink" Target="https://kur.doviz.com/serbest-piyasa/amerikan-dolari" TargetMode="External" Id="rId535" /><Relationship Type="http://schemas.openxmlformats.org/officeDocument/2006/relationships/hyperlink" Target="https://kur.doviz.com/serbest-piyasa/euro" TargetMode="External" Id="rId536" /><Relationship Type="http://schemas.openxmlformats.org/officeDocument/2006/relationships/hyperlink" Target="https://altin.doviz.com/gram-altin" TargetMode="External" Id="rId537" /><Relationship Type="http://schemas.openxmlformats.org/officeDocument/2006/relationships/hyperlink" Target="https://kur.doviz.com/serbest-piyasa/amerikan-dolari" TargetMode="External" Id="rId538" /><Relationship Type="http://schemas.openxmlformats.org/officeDocument/2006/relationships/hyperlink" Target="https://kur.doviz.com/serbest-piyasa/euro" TargetMode="External" Id="rId539" /><Relationship Type="http://schemas.openxmlformats.org/officeDocument/2006/relationships/hyperlink" Target="https://altin.doviz.com/gram-altin" TargetMode="External" Id="rId540" /><Relationship Type="http://schemas.openxmlformats.org/officeDocument/2006/relationships/hyperlink" Target="https://kur.doviz.com/serbest-piyasa/amerikan-dolari" TargetMode="External" Id="rId541" /><Relationship Type="http://schemas.openxmlformats.org/officeDocument/2006/relationships/hyperlink" Target="https://kur.doviz.com/serbest-piyasa/euro" TargetMode="External" Id="rId542" /><Relationship Type="http://schemas.openxmlformats.org/officeDocument/2006/relationships/hyperlink" Target="https://altin.doviz.com/gram-altin" TargetMode="External" Id="rId543" /><Relationship Type="http://schemas.openxmlformats.org/officeDocument/2006/relationships/hyperlink" Target="https://kur.doviz.com/serbest-piyasa/amerikan-dolari" TargetMode="External" Id="rId544" /><Relationship Type="http://schemas.openxmlformats.org/officeDocument/2006/relationships/hyperlink" Target="https://kur.doviz.com/serbest-piyasa/euro" TargetMode="External" Id="rId545" /><Relationship Type="http://schemas.openxmlformats.org/officeDocument/2006/relationships/hyperlink" Target="https://altin.doviz.com/gram-altin" TargetMode="External" Id="rId546" /><Relationship Type="http://schemas.openxmlformats.org/officeDocument/2006/relationships/hyperlink" Target="https://kur.doviz.com/serbest-piyasa/amerikan-dolari" TargetMode="External" Id="rId547" /><Relationship Type="http://schemas.openxmlformats.org/officeDocument/2006/relationships/hyperlink" Target="https://kur.doviz.com/serbest-piyasa/euro" TargetMode="External" Id="rId548" /><Relationship Type="http://schemas.openxmlformats.org/officeDocument/2006/relationships/hyperlink" Target="https://altin.doviz.com/gram-altin" TargetMode="External" Id="rId549" /><Relationship Type="http://schemas.openxmlformats.org/officeDocument/2006/relationships/hyperlink" Target="https://kur.doviz.com/serbest-piyasa/amerikan-dolari" TargetMode="External" Id="rId550" /><Relationship Type="http://schemas.openxmlformats.org/officeDocument/2006/relationships/hyperlink" Target="https://kur.doviz.com/serbest-piyasa/euro" TargetMode="External" Id="rId551" /><Relationship Type="http://schemas.openxmlformats.org/officeDocument/2006/relationships/hyperlink" Target="https://altin.doviz.com/gram-altin" TargetMode="External" Id="rId552" /><Relationship Type="http://schemas.openxmlformats.org/officeDocument/2006/relationships/hyperlink" Target="https://kur.doviz.com/serbest-piyasa/amerikan-dolari" TargetMode="External" Id="rId553" /><Relationship Type="http://schemas.openxmlformats.org/officeDocument/2006/relationships/hyperlink" Target="https://kur.doviz.com/serbest-piyasa/euro" TargetMode="External" Id="rId554" /><Relationship Type="http://schemas.openxmlformats.org/officeDocument/2006/relationships/hyperlink" Target="https://altin.doviz.com/gram-altin" TargetMode="External" Id="rId555" /><Relationship Type="http://schemas.openxmlformats.org/officeDocument/2006/relationships/hyperlink" Target="https://kur.doviz.com/serbest-piyasa/amerikan-dolari" TargetMode="External" Id="rId556" /><Relationship Type="http://schemas.openxmlformats.org/officeDocument/2006/relationships/hyperlink" Target="https://kur.doviz.com/serbest-piyasa/euro" TargetMode="External" Id="rId557" /><Relationship Type="http://schemas.openxmlformats.org/officeDocument/2006/relationships/hyperlink" Target="https://altin.doviz.com/gram-altin" TargetMode="External" Id="rId558" /><Relationship Type="http://schemas.openxmlformats.org/officeDocument/2006/relationships/hyperlink" Target="https://kur.doviz.com/serbest-piyasa/amerikan-dolari" TargetMode="External" Id="rId559" /><Relationship Type="http://schemas.openxmlformats.org/officeDocument/2006/relationships/hyperlink" Target="https://kur.doviz.com/serbest-piyasa/euro" TargetMode="External" Id="rId560" /><Relationship Type="http://schemas.openxmlformats.org/officeDocument/2006/relationships/hyperlink" Target="https://altin.doviz.com/gram-altin" TargetMode="External" Id="rId561" /><Relationship Type="http://schemas.openxmlformats.org/officeDocument/2006/relationships/hyperlink" Target="https://kur.doviz.com/serbest-piyasa/amerikan-dolari" TargetMode="External" Id="rId562" /><Relationship Type="http://schemas.openxmlformats.org/officeDocument/2006/relationships/hyperlink" Target="https://kur.doviz.com/serbest-piyasa/euro" TargetMode="External" Id="rId563" /><Relationship Type="http://schemas.openxmlformats.org/officeDocument/2006/relationships/hyperlink" Target="https://altin.doviz.com/gram-altin" TargetMode="External" Id="rId564" /><Relationship Type="http://schemas.openxmlformats.org/officeDocument/2006/relationships/hyperlink" Target="https://kur.doviz.com/serbest-piyasa/amerikan-dolari" TargetMode="External" Id="rId565" /><Relationship Type="http://schemas.openxmlformats.org/officeDocument/2006/relationships/hyperlink" Target="https://kur.doviz.com/serbest-piyasa/euro" TargetMode="External" Id="rId566" /><Relationship Type="http://schemas.openxmlformats.org/officeDocument/2006/relationships/hyperlink" Target="https://altin.doviz.com/gram-altin" TargetMode="External" Id="rId567" /><Relationship Type="http://schemas.openxmlformats.org/officeDocument/2006/relationships/hyperlink" Target="https://kur.doviz.com/serbest-piyasa/amerikan-dolari" TargetMode="External" Id="rId568" /><Relationship Type="http://schemas.openxmlformats.org/officeDocument/2006/relationships/hyperlink" Target="https://kur.doviz.com/serbest-piyasa/euro" TargetMode="External" Id="rId569" /><Relationship Type="http://schemas.openxmlformats.org/officeDocument/2006/relationships/hyperlink" Target="https://altin.doviz.com/gram-altin" TargetMode="External" Id="rId570" /><Relationship Type="http://schemas.openxmlformats.org/officeDocument/2006/relationships/hyperlink" Target="https://kur.doviz.com/serbest-piyasa/amerikan-dolari" TargetMode="External" Id="rId571" /><Relationship Type="http://schemas.openxmlformats.org/officeDocument/2006/relationships/hyperlink" Target="https://kur.doviz.com/serbest-piyasa/euro" TargetMode="External" Id="rId572" /><Relationship Type="http://schemas.openxmlformats.org/officeDocument/2006/relationships/hyperlink" Target="https://altin.doviz.com/gram-altin" TargetMode="External" Id="rId573" /><Relationship Type="http://schemas.openxmlformats.org/officeDocument/2006/relationships/hyperlink" Target="https://kur.doviz.com/serbest-piyasa/amerikan-dolari" TargetMode="External" Id="rId574" /><Relationship Type="http://schemas.openxmlformats.org/officeDocument/2006/relationships/hyperlink" Target="https://kur.doviz.com/serbest-piyasa/euro" TargetMode="External" Id="rId575" /><Relationship Type="http://schemas.openxmlformats.org/officeDocument/2006/relationships/hyperlink" Target="https://altin.doviz.com/gram-altin" TargetMode="External" Id="rId576" /><Relationship Type="http://schemas.openxmlformats.org/officeDocument/2006/relationships/hyperlink" Target="https://kur.doviz.com/serbest-piyasa/amerikan-dolari" TargetMode="External" Id="rId577" /><Relationship Type="http://schemas.openxmlformats.org/officeDocument/2006/relationships/hyperlink" Target="https://kur.doviz.com/serbest-piyasa/euro" TargetMode="External" Id="rId578" /><Relationship Type="http://schemas.openxmlformats.org/officeDocument/2006/relationships/hyperlink" Target="https://altin.doviz.com/gram-altin" TargetMode="External" Id="rId579" /><Relationship Type="http://schemas.openxmlformats.org/officeDocument/2006/relationships/hyperlink" Target="https://kur.doviz.com/serbest-piyasa/amerikan-dolari" TargetMode="External" Id="rId580" /><Relationship Type="http://schemas.openxmlformats.org/officeDocument/2006/relationships/hyperlink" Target="https://kur.doviz.com/serbest-piyasa/euro" TargetMode="External" Id="rId581" /><Relationship Type="http://schemas.openxmlformats.org/officeDocument/2006/relationships/hyperlink" Target="https://altin.doviz.com/gram-altin" TargetMode="External" Id="rId582" /><Relationship Type="http://schemas.openxmlformats.org/officeDocument/2006/relationships/hyperlink" Target="https://kur.doviz.com/serbest-piyasa/amerikan-dolari" TargetMode="External" Id="rId583" /><Relationship Type="http://schemas.openxmlformats.org/officeDocument/2006/relationships/hyperlink" Target="https://kur.doviz.com/serbest-piyasa/euro" TargetMode="External" Id="rId584" /><Relationship Type="http://schemas.openxmlformats.org/officeDocument/2006/relationships/hyperlink" Target="https://altin.doviz.com/gram-altin" TargetMode="External" Id="rId585" /><Relationship Type="http://schemas.openxmlformats.org/officeDocument/2006/relationships/hyperlink" Target="https://kur.doviz.com/serbest-piyasa/amerikan-dolari" TargetMode="External" Id="rId586" /><Relationship Type="http://schemas.openxmlformats.org/officeDocument/2006/relationships/hyperlink" Target="https://kur.doviz.com/serbest-piyasa/euro" TargetMode="External" Id="rId587" /><Relationship Type="http://schemas.openxmlformats.org/officeDocument/2006/relationships/hyperlink" Target="https://altin.doviz.com/gram-altin" TargetMode="External" Id="rId588" /><Relationship Type="http://schemas.openxmlformats.org/officeDocument/2006/relationships/hyperlink" Target="https://kur.doviz.com/serbest-piyasa/amerikan-dolari" TargetMode="External" Id="rId589" /><Relationship Type="http://schemas.openxmlformats.org/officeDocument/2006/relationships/hyperlink" Target="https://kur.doviz.com/serbest-piyasa/euro" TargetMode="External" Id="rId590" /><Relationship Type="http://schemas.openxmlformats.org/officeDocument/2006/relationships/hyperlink" Target="https://altin.doviz.com/gram-altin" TargetMode="External" Id="rId591" /><Relationship Type="http://schemas.openxmlformats.org/officeDocument/2006/relationships/hyperlink" Target="https://altin.doviz.com/gram-altin" TargetMode="External" Id="rId592" /><Relationship Type="http://schemas.openxmlformats.org/officeDocument/2006/relationships/hyperlink" Target="https://kur.doviz.com/serbest-piyasa/amerikan-dolari" TargetMode="External" Id="rId593" /><Relationship Type="http://schemas.openxmlformats.org/officeDocument/2006/relationships/hyperlink" Target="https://kur.doviz.com/serbest-piyasa/euro" TargetMode="External" Id="rId594" /><Relationship Type="http://schemas.openxmlformats.org/officeDocument/2006/relationships/hyperlink" Target="https://altin.doviz.com/gram-altin" TargetMode="External" Id="rId595" /><Relationship Type="http://schemas.openxmlformats.org/officeDocument/2006/relationships/hyperlink" Target="https://kur.doviz.com/serbest-piyasa/amerikan-dolari" TargetMode="External" Id="rId596" /><Relationship Type="http://schemas.openxmlformats.org/officeDocument/2006/relationships/hyperlink" Target="https://kur.doviz.com/serbest-piyasa/euro" TargetMode="External" Id="rId597" /><Relationship Type="http://schemas.openxmlformats.org/officeDocument/2006/relationships/hyperlink" Target="https://altin.doviz.com/gram-altin" TargetMode="External" Id="rId598" /><Relationship Type="http://schemas.openxmlformats.org/officeDocument/2006/relationships/hyperlink" Target="https://kur.doviz.com/serbest-piyasa/amerikan-dolari" TargetMode="External" Id="rId599" /><Relationship Type="http://schemas.openxmlformats.org/officeDocument/2006/relationships/hyperlink" Target="https://kur.doviz.com/serbest-piyasa/euro" TargetMode="External" Id="rId600" /><Relationship Type="http://schemas.openxmlformats.org/officeDocument/2006/relationships/hyperlink" Target="https://altin.doviz.com/gram-altin" TargetMode="External" Id="rId601" /><Relationship Type="http://schemas.openxmlformats.org/officeDocument/2006/relationships/hyperlink" Target="https://kur.doviz.com/serbest-piyasa/amerikan-dolari" TargetMode="External" Id="rId602" /><Relationship Type="http://schemas.openxmlformats.org/officeDocument/2006/relationships/hyperlink" Target="https://kur.doviz.com/serbest-piyasa/euro" TargetMode="External" Id="rId603" /><Relationship Type="http://schemas.openxmlformats.org/officeDocument/2006/relationships/hyperlink" Target="https://altin.doviz.com/gram-altin" TargetMode="External" Id="rId604" /><Relationship Type="http://schemas.openxmlformats.org/officeDocument/2006/relationships/hyperlink" Target="https://kur.doviz.com/serbest-piyasa/amerikan-dolari" TargetMode="External" Id="rId605" /><Relationship Type="http://schemas.openxmlformats.org/officeDocument/2006/relationships/hyperlink" Target="https://kur.doviz.com/serbest-piyasa/euro" TargetMode="External" Id="rId606" /><Relationship Type="http://schemas.openxmlformats.org/officeDocument/2006/relationships/hyperlink" Target="https://altin.doviz.com/gram-altin" TargetMode="External" Id="rId607" /><Relationship Type="http://schemas.openxmlformats.org/officeDocument/2006/relationships/hyperlink" Target="https://kur.doviz.com/serbest-piyasa/amerikan-dolari" TargetMode="External" Id="rId608" /><Relationship Type="http://schemas.openxmlformats.org/officeDocument/2006/relationships/hyperlink" Target="https://kur.doviz.com/serbest-piyasa/euro" TargetMode="External" Id="rId609" /><Relationship Type="http://schemas.openxmlformats.org/officeDocument/2006/relationships/hyperlink" Target="https://kur.doviz.com/serbest-piyasa/amerikan-dolari" TargetMode="External" Id="rId610" /><Relationship Type="http://schemas.openxmlformats.org/officeDocument/2006/relationships/hyperlink" Target="https://kur.doviz.com/serbest-piyasa/euro" TargetMode="External" Id="rId611" /><Relationship Type="http://schemas.openxmlformats.org/officeDocument/2006/relationships/hyperlink" Target="https://altin.doviz.com/gram-altin" TargetMode="External" Id="rId612" /><Relationship Type="http://schemas.openxmlformats.org/officeDocument/2006/relationships/hyperlink" Target="https://kur.doviz.com/serbest-piyasa/amerikan-dolari" TargetMode="External" Id="rId613" /><Relationship Type="http://schemas.openxmlformats.org/officeDocument/2006/relationships/hyperlink" Target="https://kur.doviz.com/serbest-piyasa/euro" TargetMode="External" Id="rId614" /><Relationship Type="http://schemas.openxmlformats.org/officeDocument/2006/relationships/hyperlink" Target="https://altin.doviz.com/gram-altin" TargetMode="External" Id="rId615" /><Relationship Type="http://schemas.openxmlformats.org/officeDocument/2006/relationships/hyperlink" Target="https://kur.doviz.com/serbest-piyasa/amerikan-dolari" TargetMode="External" Id="rId616" /><Relationship Type="http://schemas.openxmlformats.org/officeDocument/2006/relationships/hyperlink" Target="https://kur.doviz.com/serbest-piyasa/euro" TargetMode="External" Id="rId617" /><Relationship Type="http://schemas.openxmlformats.org/officeDocument/2006/relationships/hyperlink" Target="https://altin.doviz.com/gram-altin" TargetMode="External" Id="rId618" /><Relationship Type="http://schemas.openxmlformats.org/officeDocument/2006/relationships/hyperlink" Target="https://altin.doviz.com/gram-altin" TargetMode="External" Id="rId619" /><Relationship Type="http://schemas.openxmlformats.org/officeDocument/2006/relationships/hyperlink" Target="https://kur.doviz.com/serbest-piyasa/amerikan-dolari" TargetMode="External" Id="rId620" /><Relationship Type="http://schemas.openxmlformats.org/officeDocument/2006/relationships/hyperlink" Target="https://kur.doviz.com/serbest-piyasa/euro" TargetMode="External" Id="rId621" /><Relationship Type="http://schemas.openxmlformats.org/officeDocument/2006/relationships/hyperlink" Target="https://altin.doviz.com/gram-altin" TargetMode="External" Id="rId622" /><Relationship Type="http://schemas.openxmlformats.org/officeDocument/2006/relationships/hyperlink" Target="https://kur.doviz.com/serbest-piyasa/amerikan-dolari" TargetMode="External" Id="rId623" /><Relationship Type="http://schemas.openxmlformats.org/officeDocument/2006/relationships/hyperlink" Target="https://kur.doviz.com/serbest-piyasa/euro" TargetMode="External" Id="rId624" /><Relationship Type="http://schemas.openxmlformats.org/officeDocument/2006/relationships/hyperlink" Target="https://altin.doviz.com/gram-altin" TargetMode="External" Id="rId625" /><Relationship Type="http://schemas.openxmlformats.org/officeDocument/2006/relationships/hyperlink" Target="https://kur.doviz.com/serbest-piyasa/amerikan-dolari" TargetMode="External" Id="rId626" /><Relationship Type="http://schemas.openxmlformats.org/officeDocument/2006/relationships/hyperlink" Target="https://kur.doviz.com/serbest-piyasa/euro" TargetMode="External" Id="rId627" /><Relationship Type="http://schemas.openxmlformats.org/officeDocument/2006/relationships/hyperlink" Target="https://altin.doviz.com/gram-altin" TargetMode="External" Id="rId628" /><Relationship Type="http://schemas.openxmlformats.org/officeDocument/2006/relationships/hyperlink" Target="https://kur.doviz.com/serbest-piyasa/amerikan-dolari" TargetMode="External" Id="rId629" /><Relationship Type="http://schemas.openxmlformats.org/officeDocument/2006/relationships/hyperlink" Target="https://kur.doviz.com/serbest-piyasa/euro" TargetMode="External" Id="rId630" /><Relationship Type="http://schemas.openxmlformats.org/officeDocument/2006/relationships/hyperlink" Target="https://altin.doviz.com/gram-altin" TargetMode="External" Id="rId631" /><Relationship Type="http://schemas.openxmlformats.org/officeDocument/2006/relationships/hyperlink" Target="https://kur.doviz.com/serbest-piyasa/amerikan-dolari" TargetMode="External" Id="rId632" /><Relationship Type="http://schemas.openxmlformats.org/officeDocument/2006/relationships/hyperlink" Target="https://kur.doviz.com/serbest-piyasa/euro" TargetMode="External" Id="rId633" /><Relationship Type="http://schemas.openxmlformats.org/officeDocument/2006/relationships/hyperlink" Target="https://altin.doviz.com/gram-altin" TargetMode="External" Id="rId634" /><Relationship Type="http://schemas.openxmlformats.org/officeDocument/2006/relationships/hyperlink" Target="https://kur.doviz.com/serbest-piyasa/amerikan-dolari" TargetMode="External" Id="rId635" /><Relationship Type="http://schemas.openxmlformats.org/officeDocument/2006/relationships/hyperlink" Target="https://kur.doviz.com/serbest-piyasa/euro" TargetMode="External" Id="rId636" /><Relationship Type="http://schemas.openxmlformats.org/officeDocument/2006/relationships/hyperlink" Target="https://kur.doviz.com/serbest-piyasa/amerikan-dolari" TargetMode="External" Id="rId637" /><Relationship Type="http://schemas.openxmlformats.org/officeDocument/2006/relationships/hyperlink" Target="https://kur.doviz.com/serbest-piyasa/euro" TargetMode="External" Id="rId638" /><Relationship Type="http://schemas.openxmlformats.org/officeDocument/2006/relationships/hyperlink" Target="https://altin.doviz.com/gram-altin" TargetMode="External" Id="rId639" /><Relationship Type="http://schemas.openxmlformats.org/officeDocument/2006/relationships/hyperlink" Target="https://kur.doviz.com/serbest-piyasa/amerikan-dolari" TargetMode="External" Id="rId640" /><Relationship Type="http://schemas.openxmlformats.org/officeDocument/2006/relationships/hyperlink" Target="https://kur.doviz.com/serbest-piyasa/euro" TargetMode="External" Id="rId641" /><Relationship Type="http://schemas.openxmlformats.org/officeDocument/2006/relationships/hyperlink" Target="https://altin.doviz.com/gram-altin" TargetMode="External" Id="rId642" /><Relationship Type="http://schemas.openxmlformats.org/officeDocument/2006/relationships/hyperlink" Target="https://kur.doviz.com/serbest-piyasa/amerikan-dolari" TargetMode="External" Id="rId643" /><Relationship Type="http://schemas.openxmlformats.org/officeDocument/2006/relationships/hyperlink" Target="https://kur.doviz.com/serbest-piyasa/euro" TargetMode="External" Id="rId644" /><Relationship Type="http://schemas.openxmlformats.org/officeDocument/2006/relationships/hyperlink" Target="https://altin.doviz.com/gram-altin" TargetMode="External" Id="rId645" /><Relationship Type="http://schemas.openxmlformats.org/officeDocument/2006/relationships/hyperlink" Target="https://kur.doviz.com/serbest-piyasa/amerikan-dolari" TargetMode="External" Id="rId646" /><Relationship Type="http://schemas.openxmlformats.org/officeDocument/2006/relationships/hyperlink" Target="https://kur.doviz.com/serbest-piyasa/euro" TargetMode="External" Id="rId647" /><Relationship Type="http://schemas.openxmlformats.org/officeDocument/2006/relationships/hyperlink" Target="https://altin.doviz.com/gram-altin" TargetMode="External" Id="rId648" /><Relationship Type="http://schemas.openxmlformats.org/officeDocument/2006/relationships/hyperlink" Target="https://kur.doviz.com/serbest-piyasa/amerikan-dolari" TargetMode="External" Id="rId649" /><Relationship Type="http://schemas.openxmlformats.org/officeDocument/2006/relationships/hyperlink" Target="https://kur.doviz.com/serbest-piyasa/euro" TargetMode="External" Id="rId650" /><Relationship Type="http://schemas.openxmlformats.org/officeDocument/2006/relationships/hyperlink" Target="https://altin.doviz.com/gram-altin" TargetMode="External" Id="rId651" /><Relationship Type="http://schemas.openxmlformats.org/officeDocument/2006/relationships/hyperlink" Target="https://kur.doviz.com/serbest-piyasa/amerikan-dolari" TargetMode="External" Id="rId652" /><Relationship Type="http://schemas.openxmlformats.org/officeDocument/2006/relationships/hyperlink" Target="https://kur.doviz.com/serbest-piyasa/euro" TargetMode="External" Id="rId653" /><Relationship Type="http://schemas.openxmlformats.org/officeDocument/2006/relationships/hyperlink" Target="https://altin.doviz.com/gram-altin" TargetMode="External" Id="rId654" /><Relationship Type="http://schemas.openxmlformats.org/officeDocument/2006/relationships/hyperlink" Target="https://kur.doviz.com/serbest-piyasa/amerikan-dolari" TargetMode="External" Id="rId655" /><Relationship Type="http://schemas.openxmlformats.org/officeDocument/2006/relationships/hyperlink" Target="https://kur.doviz.com/serbest-piyasa/euro" TargetMode="External" Id="rId656" /><Relationship Type="http://schemas.openxmlformats.org/officeDocument/2006/relationships/hyperlink" Target="https://altin.doviz.com/gram-altin" TargetMode="External" Id="rId657" /><Relationship Type="http://schemas.openxmlformats.org/officeDocument/2006/relationships/hyperlink" Target="https://kur.doviz.com/serbest-piyasa/amerikan-dolari" TargetMode="External" Id="rId658" /><Relationship Type="http://schemas.openxmlformats.org/officeDocument/2006/relationships/hyperlink" Target="https://kur.doviz.com/serbest-piyasa/euro" TargetMode="External" Id="rId659" /><Relationship Type="http://schemas.openxmlformats.org/officeDocument/2006/relationships/hyperlink" Target="https://altin.doviz.com/gram-altin" TargetMode="External" Id="rId660" /><Relationship Type="http://schemas.openxmlformats.org/officeDocument/2006/relationships/hyperlink" Target="https://kur.doviz.com/serbest-piyasa/amerikan-dolari" TargetMode="External" Id="rId661" /><Relationship Type="http://schemas.openxmlformats.org/officeDocument/2006/relationships/hyperlink" Target="https://kur.doviz.com/serbest-piyasa/euro" TargetMode="External" Id="rId662" /><Relationship Type="http://schemas.openxmlformats.org/officeDocument/2006/relationships/hyperlink" Target="https://altin.doviz.com/gram-altin" TargetMode="External" Id="rId663" /><Relationship Type="http://schemas.openxmlformats.org/officeDocument/2006/relationships/hyperlink" Target="https://kur.doviz.com/serbest-piyasa/amerikan-dolari" TargetMode="External" Id="rId664" /><Relationship Type="http://schemas.openxmlformats.org/officeDocument/2006/relationships/hyperlink" Target="https://kur.doviz.com/serbest-piyasa/euro" TargetMode="External" Id="rId665" /><Relationship Type="http://schemas.openxmlformats.org/officeDocument/2006/relationships/hyperlink" Target="https://altin.doviz.com/gram-altin" TargetMode="External" Id="rId666" /><Relationship Type="http://schemas.openxmlformats.org/officeDocument/2006/relationships/hyperlink" Target="https://kur.doviz.com/serbest-piyasa/amerikan-dolari" TargetMode="External" Id="rId667" /><Relationship Type="http://schemas.openxmlformats.org/officeDocument/2006/relationships/hyperlink" Target="https://kur.doviz.com/serbest-piyasa/euro" TargetMode="External" Id="rId668" /><Relationship Type="http://schemas.openxmlformats.org/officeDocument/2006/relationships/hyperlink" Target="https://altin.doviz.com/gram-altin" TargetMode="External" Id="rId669" /><Relationship Type="http://schemas.openxmlformats.org/officeDocument/2006/relationships/hyperlink" Target="https://kur.doviz.com/serbest-piyasa/amerikan-dolari" TargetMode="External" Id="rId670" /><Relationship Type="http://schemas.openxmlformats.org/officeDocument/2006/relationships/hyperlink" Target="https://kur.doviz.com/serbest-piyasa/euro" TargetMode="External" Id="rId671" /><Relationship Type="http://schemas.openxmlformats.org/officeDocument/2006/relationships/hyperlink" Target="https://altin.doviz.com/gram-altin" TargetMode="External" Id="rId672" /><Relationship Type="http://schemas.openxmlformats.org/officeDocument/2006/relationships/hyperlink" Target="https://kur.doviz.com/serbest-piyasa/amerikan-dolari" TargetMode="External" Id="rId673" /><Relationship Type="http://schemas.openxmlformats.org/officeDocument/2006/relationships/hyperlink" Target="https://kur.doviz.com/serbest-piyasa/euro" TargetMode="External" Id="rId674" /><Relationship Type="http://schemas.openxmlformats.org/officeDocument/2006/relationships/hyperlink" Target="https://altin.doviz.com/gram-altin" TargetMode="External" Id="rId675" /><Relationship Type="http://schemas.openxmlformats.org/officeDocument/2006/relationships/hyperlink" Target="https://kur.doviz.com/serbest-piyasa/amerikan-dolari" TargetMode="External" Id="rId676" /><Relationship Type="http://schemas.openxmlformats.org/officeDocument/2006/relationships/hyperlink" Target="https://kur.doviz.com/serbest-piyasa/euro" TargetMode="External" Id="rId677" /><Relationship Type="http://schemas.openxmlformats.org/officeDocument/2006/relationships/hyperlink" Target="https://altin.doviz.com/gram-altin" TargetMode="External" Id="rId678" /><Relationship Type="http://schemas.openxmlformats.org/officeDocument/2006/relationships/hyperlink" Target="https://kur.doviz.com/serbest-piyasa/amerikan-dolari" TargetMode="External" Id="rId679" /><Relationship Type="http://schemas.openxmlformats.org/officeDocument/2006/relationships/hyperlink" Target="https://kur.doviz.com/serbest-piyasa/euro" TargetMode="External" Id="rId680" /><Relationship Type="http://schemas.openxmlformats.org/officeDocument/2006/relationships/hyperlink" Target="https://altin.doviz.com/gram-altin" TargetMode="External" Id="rId681" /><Relationship Type="http://schemas.openxmlformats.org/officeDocument/2006/relationships/hyperlink" Target="https://kur.doviz.com/serbest-piyasa/amerikan-dolari" TargetMode="External" Id="rId682" /><Relationship Type="http://schemas.openxmlformats.org/officeDocument/2006/relationships/hyperlink" Target="https://kur.doviz.com/serbest-piyasa/euro" TargetMode="External" Id="rId683" /><Relationship Type="http://schemas.openxmlformats.org/officeDocument/2006/relationships/hyperlink" Target="https://altin.doviz.com/gram-altin" TargetMode="External" Id="rId684" /><Relationship Type="http://schemas.openxmlformats.org/officeDocument/2006/relationships/hyperlink" Target="https://kur.doviz.com/serbest-piyasa/amerikan-dolari" TargetMode="External" Id="rId685" /><Relationship Type="http://schemas.openxmlformats.org/officeDocument/2006/relationships/hyperlink" Target="https://kur.doviz.com/serbest-piyasa/euro" TargetMode="External" Id="rId686" /><Relationship Type="http://schemas.openxmlformats.org/officeDocument/2006/relationships/hyperlink" Target="https://altin.doviz.com/gram-altin" TargetMode="External" Id="rId687" /><Relationship Type="http://schemas.openxmlformats.org/officeDocument/2006/relationships/hyperlink" Target="https://kur.doviz.com/serbest-piyasa/amerikan-dolari" TargetMode="External" Id="rId688" /><Relationship Type="http://schemas.openxmlformats.org/officeDocument/2006/relationships/hyperlink" Target="https://kur.doviz.com/serbest-piyasa/euro" TargetMode="External" Id="rId689" /><Relationship Type="http://schemas.openxmlformats.org/officeDocument/2006/relationships/hyperlink" Target="https://altin.doviz.com/gram-altin" TargetMode="External" Id="rId690" /><Relationship Type="http://schemas.openxmlformats.org/officeDocument/2006/relationships/hyperlink" Target="https://kur.doviz.com/serbest-piyasa/amerikan-dolari" TargetMode="External" Id="rId691" /><Relationship Type="http://schemas.openxmlformats.org/officeDocument/2006/relationships/hyperlink" Target="https://kur.doviz.com/serbest-piyasa/euro" TargetMode="External" Id="rId692" /><Relationship Type="http://schemas.openxmlformats.org/officeDocument/2006/relationships/hyperlink" Target="https://altin.doviz.com/gram-altin" TargetMode="External" Id="rId693" /><Relationship Type="http://schemas.openxmlformats.org/officeDocument/2006/relationships/hyperlink" Target="https://kur.doviz.com/serbest-piyasa/amerikan-dolari" TargetMode="External" Id="rId694" /><Relationship Type="http://schemas.openxmlformats.org/officeDocument/2006/relationships/hyperlink" Target="https://kur.doviz.com/serbest-piyasa/euro" TargetMode="External" Id="rId695" /><Relationship Type="http://schemas.openxmlformats.org/officeDocument/2006/relationships/hyperlink" Target="https://altin.doviz.com/gram-altin" TargetMode="External" Id="rId696" /><Relationship Type="http://schemas.openxmlformats.org/officeDocument/2006/relationships/hyperlink" Target="https://kur.doviz.com/serbest-piyasa/amerikan-dolari" TargetMode="External" Id="rId697" /><Relationship Type="http://schemas.openxmlformats.org/officeDocument/2006/relationships/hyperlink" Target="https://kur.doviz.com/serbest-piyasa/euro" TargetMode="External" Id="rId698" /><Relationship Type="http://schemas.openxmlformats.org/officeDocument/2006/relationships/hyperlink" Target="https://altin.doviz.com/gram-altin" TargetMode="External" Id="rId699" /><Relationship Type="http://schemas.openxmlformats.org/officeDocument/2006/relationships/hyperlink" Target="https://altin.doviz.com/gram-altin" TargetMode="External" Id="rId700" /><Relationship Type="http://schemas.openxmlformats.org/officeDocument/2006/relationships/hyperlink" Target="https://kur.doviz.com/serbest-piyasa/amerikan-dolari" TargetMode="External" Id="rId701" /><Relationship Type="http://schemas.openxmlformats.org/officeDocument/2006/relationships/hyperlink" Target="https://kur.doviz.com/serbest-piyasa/euro" TargetMode="External" Id="rId702" /><Relationship Type="http://schemas.openxmlformats.org/officeDocument/2006/relationships/hyperlink" Target="https://altin.doviz.com/gram-altin" TargetMode="External" Id="rId703" /><Relationship Type="http://schemas.openxmlformats.org/officeDocument/2006/relationships/hyperlink" Target="https://kur.doviz.com/serbest-piyasa/amerikan-dolari" TargetMode="External" Id="rId704" /><Relationship Type="http://schemas.openxmlformats.org/officeDocument/2006/relationships/hyperlink" Target="https://kur.doviz.com/serbest-piyasa/euro" TargetMode="External" Id="rId705" /><Relationship Type="http://schemas.openxmlformats.org/officeDocument/2006/relationships/hyperlink" Target="https://altin.doviz.com/gram-altin" TargetMode="External" Id="rId706" /><Relationship Type="http://schemas.openxmlformats.org/officeDocument/2006/relationships/hyperlink" Target="https://kur.doviz.com/serbest-piyasa/amerikan-dolari" TargetMode="External" Id="rId707" /><Relationship Type="http://schemas.openxmlformats.org/officeDocument/2006/relationships/hyperlink" Target="https://kur.doviz.com/serbest-piyasa/euro" TargetMode="External" Id="rId708" /><Relationship Type="http://schemas.openxmlformats.org/officeDocument/2006/relationships/hyperlink" Target="https://altin.doviz.com/gram-altin" TargetMode="External" Id="rId709" /><Relationship Type="http://schemas.openxmlformats.org/officeDocument/2006/relationships/hyperlink" Target="https://kur.doviz.com/serbest-piyasa/amerikan-dolari" TargetMode="External" Id="rId710" /><Relationship Type="http://schemas.openxmlformats.org/officeDocument/2006/relationships/hyperlink" Target="https://kur.doviz.com/serbest-piyasa/euro" TargetMode="External" Id="rId711" /><Relationship Type="http://schemas.openxmlformats.org/officeDocument/2006/relationships/hyperlink" Target="https://altin.doviz.com/gram-altin" TargetMode="External" Id="rId712" /><Relationship Type="http://schemas.openxmlformats.org/officeDocument/2006/relationships/hyperlink" Target="https://kur.doviz.com/serbest-piyasa/amerikan-dolari" TargetMode="External" Id="rId713" /><Relationship Type="http://schemas.openxmlformats.org/officeDocument/2006/relationships/hyperlink" Target="https://kur.doviz.com/serbest-piyasa/euro" TargetMode="External" Id="rId714" /><Relationship Type="http://schemas.openxmlformats.org/officeDocument/2006/relationships/hyperlink" Target="https://altin.doviz.com/gram-altin" TargetMode="External" Id="rId715" /><Relationship Type="http://schemas.openxmlformats.org/officeDocument/2006/relationships/hyperlink" Target="https://kur.doviz.com/serbest-piyasa/amerikan-dolari" TargetMode="External" Id="rId716" /><Relationship Type="http://schemas.openxmlformats.org/officeDocument/2006/relationships/hyperlink" Target="https://kur.doviz.com/serbest-piyasa/euro" TargetMode="External" Id="rId717" /><Relationship Type="http://schemas.openxmlformats.org/officeDocument/2006/relationships/hyperlink" Target="https://kur.doviz.com/serbest-piyasa/amerikan-dolari" TargetMode="External" Id="rId718" /><Relationship Type="http://schemas.openxmlformats.org/officeDocument/2006/relationships/hyperlink" Target="https://kur.doviz.com/serbest-piyasa/euro" TargetMode="External" Id="rId719" /><Relationship Type="http://schemas.openxmlformats.org/officeDocument/2006/relationships/hyperlink" Target="https://altin.doviz.com/gram-altin" TargetMode="External" Id="rId720" /><Relationship Type="http://schemas.openxmlformats.org/officeDocument/2006/relationships/hyperlink" Target="https://kur.doviz.com/serbest-piyasa/amerikan-dolari" TargetMode="External" Id="rId721" /><Relationship Type="http://schemas.openxmlformats.org/officeDocument/2006/relationships/hyperlink" Target="https://kur.doviz.com/serbest-piyasa/euro" TargetMode="External" Id="rId722" /><Relationship Type="http://schemas.openxmlformats.org/officeDocument/2006/relationships/hyperlink" Target="https://altin.doviz.com/gram-altin" TargetMode="External" Id="rId723" /><Relationship Type="http://schemas.openxmlformats.org/officeDocument/2006/relationships/hyperlink" Target="https://kur.doviz.com/serbest-piyasa/amerikan-dolari" TargetMode="External" Id="rId724" /><Relationship Type="http://schemas.openxmlformats.org/officeDocument/2006/relationships/hyperlink" Target="https://kur.doviz.com/serbest-piyasa/euro" TargetMode="External" Id="rId725" /><Relationship Type="http://schemas.openxmlformats.org/officeDocument/2006/relationships/hyperlink" Target="https://altin.doviz.com/gram-altin" TargetMode="External" Id="rId726" /><Relationship Type="http://schemas.openxmlformats.org/officeDocument/2006/relationships/hyperlink" Target="https://altin.doviz.com/gram-altin" TargetMode="External" Id="rId727" /><Relationship Type="http://schemas.openxmlformats.org/officeDocument/2006/relationships/hyperlink" Target="https://kur.doviz.com/serbest-piyasa/amerikan-dolari" TargetMode="External" Id="rId728" /><Relationship Type="http://schemas.openxmlformats.org/officeDocument/2006/relationships/hyperlink" Target="https://kur.doviz.com/serbest-piyasa/euro" TargetMode="External" Id="rId729" /><Relationship Type="http://schemas.openxmlformats.org/officeDocument/2006/relationships/hyperlink" Target="https://altin.doviz.com/gram-altin" TargetMode="External" Id="rId730" /><Relationship Type="http://schemas.openxmlformats.org/officeDocument/2006/relationships/hyperlink" Target="https://kur.doviz.com/serbest-piyasa/amerikan-dolari" TargetMode="External" Id="rId731" /><Relationship Type="http://schemas.openxmlformats.org/officeDocument/2006/relationships/hyperlink" Target="https://kur.doviz.com/serbest-piyasa/euro" TargetMode="External" Id="rId732" /><Relationship Type="http://schemas.openxmlformats.org/officeDocument/2006/relationships/hyperlink" Target="https://altin.doviz.com/gram-altin" TargetMode="External" Id="rId733" /><Relationship Type="http://schemas.openxmlformats.org/officeDocument/2006/relationships/hyperlink" Target="https://kur.doviz.com/serbest-piyasa/amerikan-dolari" TargetMode="External" Id="rId734" /><Relationship Type="http://schemas.openxmlformats.org/officeDocument/2006/relationships/hyperlink" Target="https://kur.doviz.com/serbest-piyasa/euro" TargetMode="External" Id="rId735" /><Relationship Type="http://schemas.openxmlformats.org/officeDocument/2006/relationships/hyperlink" Target="https://altin.doviz.com/gram-altin" TargetMode="External" Id="rId736" /><Relationship Type="http://schemas.openxmlformats.org/officeDocument/2006/relationships/hyperlink" Target="https://kur.doviz.com/serbest-piyasa/amerikan-dolari" TargetMode="External" Id="rId737" /><Relationship Type="http://schemas.openxmlformats.org/officeDocument/2006/relationships/hyperlink" Target="https://kur.doviz.com/serbest-piyasa/euro" TargetMode="External" Id="rId738" /><Relationship Type="http://schemas.openxmlformats.org/officeDocument/2006/relationships/hyperlink" Target="https://altin.doviz.com/gram-altin" TargetMode="External" Id="rId739" /><Relationship Type="http://schemas.openxmlformats.org/officeDocument/2006/relationships/hyperlink" Target="https://kur.doviz.com/serbest-piyasa/amerikan-dolari" TargetMode="External" Id="rId740" /><Relationship Type="http://schemas.openxmlformats.org/officeDocument/2006/relationships/hyperlink" Target="https://kur.doviz.com/serbest-piyasa/euro" TargetMode="External" Id="rId741" /><Relationship Type="http://schemas.openxmlformats.org/officeDocument/2006/relationships/hyperlink" Target="https://altin.doviz.com/gram-altin" TargetMode="External" Id="rId742" /><Relationship Type="http://schemas.openxmlformats.org/officeDocument/2006/relationships/hyperlink" Target="https://kur.doviz.com/serbest-piyasa/amerikan-dolari" TargetMode="External" Id="rId743" /><Relationship Type="http://schemas.openxmlformats.org/officeDocument/2006/relationships/hyperlink" Target="https://kur.doviz.com/serbest-piyasa/euro" TargetMode="External" Id="rId744" /><Relationship Type="http://schemas.openxmlformats.org/officeDocument/2006/relationships/hyperlink" Target="https://kur.doviz.com/serbest-piyasa/amerikan-dolari" TargetMode="External" Id="rId745" /><Relationship Type="http://schemas.openxmlformats.org/officeDocument/2006/relationships/hyperlink" Target="https://kur.doviz.com/serbest-piyasa/euro" TargetMode="External" Id="rId746" /><Relationship Type="http://schemas.openxmlformats.org/officeDocument/2006/relationships/hyperlink" Target="https://altin.doviz.com/gram-altin" TargetMode="External" Id="rId747" /><Relationship Type="http://schemas.openxmlformats.org/officeDocument/2006/relationships/hyperlink" Target="https://kur.doviz.com/serbest-piyasa/amerikan-dolari" TargetMode="External" Id="rId748" /><Relationship Type="http://schemas.openxmlformats.org/officeDocument/2006/relationships/hyperlink" Target="https://kur.doviz.com/serbest-piyasa/euro" TargetMode="External" Id="rId749" /><Relationship Type="http://schemas.openxmlformats.org/officeDocument/2006/relationships/hyperlink" Target="https://altin.doviz.com/gram-altin" TargetMode="External" Id="rId750" /><Relationship Type="http://schemas.openxmlformats.org/officeDocument/2006/relationships/hyperlink" Target="https://kur.doviz.com/serbest-piyasa/amerikan-dolari" TargetMode="External" Id="rId751" /><Relationship Type="http://schemas.openxmlformats.org/officeDocument/2006/relationships/hyperlink" Target="https://kur.doviz.com/serbest-piyasa/euro" TargetMode="External" Id="rId752" /><Relationship Type="http://schemas.openxmlformats.org/officeDocument/2006/relationships/hyperlink" Target="https://altin.doviz.com/gram-altin" TargetMode="External" Id="rId753" /><Relationship Type="http://schemas.openxmlformats.org/officeDocument/2006/relationships/hyperlink" Target="https://kur.doviz.com/serbest-piyasa/amerikan-dolari" TargetMode="External" Id="rId754" /><Relationship Type="http://schemas.openxmlformats.org/officeDocument/2006/relationships/hyperlink" Target="https://kur.doviz.com/serbest-piyasa/euro" TargetMode="External" Id="rId755" /><Relationship Type="http://schemas.openxmlformats.org/officeDocument/2006/relationships/hyperlink" Target="https://altin.doviz.com/gram-altin" TargetMode="External" Id="rId756" /><Relationship Type="http://schemas.openxmlformats.org/officeDocument/2006/relationships/hyperlink" Target="https://kur.doviz.com/serbest-piyasa/amerikan-dolari" TargetMode="External" Id="rId757" /><Relationship Type="http://schemas.openxmlformats.org/officeDocument/2006/relationships/hyperlink" Target="https://kur.doviz.com/serbest-piyasa/euro" TargetMode="External" Id="rId758" /><Relationship Type="http://schemas.openxmlformats.org/officeDocument/2006/relationships/hyperlink" Target="https://altin.doviz.com/gram-altin" TargetMode="External" Id="rId759" /><Relationship Type="http://schemas.openxmlformats.org/officeDocument/2006/relationships/hyperlink" Target="https://kur.doviz.com/serbest-piyasa/amerikan-dolari" TargetMode="External" Id="rId760" /><Relationship Type="http://schemas.openxmlformats.org/officeDocument/2006/relationships/hyperlink" Target="https://kur.doviz.com/serbest-piyasa/euro" TargetMode="External" Id="rId761" /><Relationship Type="http://schemas.openxmlformats.org/officeDocument/2006/relationships/hyperlink" Target="https://altin.doviz.com/gram-altin" TargetMode="External" Id="rId762" /><Relationship Type="http://schemas.openxmlformats.org/officeDocument/2006/relationships/hyperlink" Target="https://kur.doviz.com/serbest-piyasa/amerikan-dolari" TargetMode="External" Id="rId763" /><Relationship Type="http://schemas.openxmlformats.org/officeDocument/2006/relationships/hyperlink" Target="https://kur.doviz.com/serbest-piyasa/euro" TargetMode="External" Id="rId764" /><Relationship Type="http://schemas.openxmlformats.org/officeDocument/2006/relationships/hyperlink" Target="https://altin.doviz.com/gram-altin" TargetMode="External" Id="rId765" /><Relationship Type="http://schemas.openxmlformats.org/officeDocument/2006/relationships/hyperlink" Target="https://kur.doviz.com/serbest-piyasa/amerikan-dolari" TargetMode="External" Id="rId766" /><Relationship Type="http://schemas.openxmlformats.org/officeDocument/2006/relationships/hyperlink" Target="https://kur.doviz.com/serbest-piyasa/euro" TargetMode="External" Id="rId767" /><Relationship Type="http://schemas.openxmlformats.org/officeDocument/2006/relationships/hyperlink" Target="https://altin.doviz.com/gram-altin" TargetMode="External" Id="rId768" /><Relationship Type="http://schemas.openxmlformats.org/officeDocument/2006/relationships/hyperlink" Target="https://kur.doviz.com/serbest-piyasa/amerikan-dolari" TargetMode="External" Id="rId769" /><Relationship Type="http://schemas.openxmlformats.org/officeDocument/2006/relationships/hyperlink" Target="https://kur.doviz.com/serbest-piyasa/euro" TargetMode="External" Id="rId770" /><Relationship Type="http://schemas.openxmlformats.org/officeDocument/2006/relationships/hyperlink" Target="https://altin.doviz.com/gram-altin" TargetMode="External" Id="rId771" /><Relationship Type="http://schemas.openxmlformats.org/officeDocument/2006/relationships/hyperlink" Target="https://kur.doviz.com/serbest-piyasa/amerikan-dolari" TargetMode="External" Id="rId772" /><Relationship Type="http://schemas.openxmlformats.org/officeDocument/2006/relationships/hyperlink" Target="https://kur.doviz.com/serbest-piyasa/euro" TargetMode="External" Id="rId773" /><Relationship Type="http://schemas.openxmlformats.org/officeDocument/2006/relationships/hyperlink" Target="https://altin.doviz.com/gram-altin" TargetMode="External" Id="rId774" /><Relationship Type="http://schemas.openxmlformats.org/officeDocument/2006/relationships/hyperlink" Target="https://kur.doviz.com/serbest-piyasa/amerikan-dolari" TargetMode="External" Id="rId775" /><Relationship Type="http://schemas.openxmlformats.org/officeDocument/2006/relationships/hyperlink" Target="https://kur.doviz.com/serbest-piyasa/euro" TargetMode="External" Id="rId776" /><Relationship Type="http://schemas.openxmlformats.org/officeDocument/2006/relationships/hyperlink" Target="https://altin.doviz.com/gram-altin" TargetMode="External" Id="rId777" /><Relationship Type="http://schemas.openxmlformats.org/officeDocument/2006/relationships/hyperlink" Target="https://kur.doviz.com/serbest-piyasa/amerikan-dolari" TargetMode="External" Id="rId778" /><Relationship Type="http://schemas.openxmlformats.org/officeDocument/2006/relationships/hyperlink" Target="https://kur.doviz.com/serbest-piyasa/euro" TargetMode="External" Id="rId779" /><Relationship Type="http://schemas.openxmlformats.org/officeDocument/2006/relationships/hyperlink" Target="https://altin.doviz.com/gram-altin" TargetMode="External" Id="rId780" /><Relationship Type="http://schemas.openxmlformats.org/officeDocument/2006/relationships/hyperlink" Target="https://kur.doviz.com/serbest-piyasa/amerikan-dolari" TargetMode="External" Id="rId781" /><Relationship Type="http://schemas.openxmlformats.org/officeDocument/2006/relationships/hyperlink" Target="https://kur.doviz.com/serbest-piyasa/euro" TargetMode="External" Id="rId782" /><Relationship Type="http://schemas.openxmlformats.org/officeDocument/2006/relationships/hyperlink" Target="https://altin.doviz.com/gram-altin" TargetMode="External" Id="rId783" /><Relationship Type="http://schemas.openxmlformats.org/officeDocument/2006/relationships/hyperlink" Target="https://kur.doviz.com/serbest-piyasa/amerikan-dolari" TargetMode="External" Id="rId784" /><Relationship Type="http://schemas.openxmlformats.org/officeDocument/2006/relationships/hyperlink" Target="https://kur.doviz.com/serbest-piyasa/euro" TargetMode="External" Id="rId785" /><Relationship Type="http://schemas.openxmlformats.org/officeDocument/2006/relationships/hyperlink" Target="https://altin.doviz.com/gram-altin" TargetMode="External" Id="rId786" /><Relationship Type="http://schemas.openxmlformats.org/officeDocument/2006/relationships/hyperlink" Target="https://kur.doviz.com/serbest-piyasa/amerikan-dolari" TargetMode="External" Id="rId787" /><Relationship Type="http://schemas.openxmlformats.org/officeDocument/2006/relationships/hyperlink" Target="https://kur.doviz.com/serbest-piyasa/euro" TargetMode="External" Id="rId788" /><Relationship Type="http://schemas.openxmlformats.org/officeDocument/2006/relationships/hyperlink" Target="https://altin.doviz.com/gram-altin" TargetMode="External" Id="rId789" /><Relationship Type="http://schemas.openxmlformats.org/officeDocument/2006/relationships/hyperlink" Target="https://kur.doviz.com/serbest-piyasa/amerikan-dolari" TargetMode="External" Id="rId790" /><Relationship Type="http://schemas.openxmlformats.org/officeDocument/2006/relationships/hyperlink" Target="https://kur.doviz.com/serbest-piyasa/euro" TargetMode="External" Id="rId791" /><Relationship Type="http://schemas.openxmlformats.org/officeDocument/2006/relationships/hyperlink" Target="https://altin.doviz.com/gram-altin" TargetMode="External" Id="rId792" /><Relationship Type="http://schemas.openxmlformats.org/officeDocument/2006/relationships/hyperlink" Target="https://kur.doviz.com/serbest-piyasa/amerikan-dolari" TargetMode="External" Id="rId793" /><Relationship Type="http://schemas.openxmlformats.org/officeDocument/2006/relationships/hyperlink" Target="https://kur.doviz.com/serbest-piyasa/euro" TargetMode="External" Id="rId794" /><Relationship Type="http://schemas.openxmlformats.org/officeDocument/2006/relationships/hyperlink" Target="https://altin.doviz.com/gram-altin" TargetMode="External" Id="rId795" /><Relationship Type="http://schemas.openxmlformats.org/officeDocument/2006/relationships/hyperlink" Target="https://kur.doviz.com/serbest-piyasa/amerikan-dolari" TargetMode="External" Id="rId796" /><Relationship Type="http://schemas.openxmlformats.org/officeDocument/2006/relationships/hyperlink" Target="https://kur.doviz.com/serbest-piyasa/euro" TargetMode="External" Id="rId797" /><Relationship Type="http://schemas.openxmlformats.org/officeDocument/2006/relationships/hyperlink" Target="https://altin.doviz.com/gram-altin" TargetMode="External" Id="rId798" /><Relationship Type="http://schemas.openxmlformats.org/officeDocument/2006/relationships/hyperlink" Target="https://kur.doviz.com/serbest-piyasa/amerikan-dolari" TargetMode="External" Id="rId799" /><Relationship Type="http://schemas.openxmlformats.org/officeDocument/2006/relationships/hyperlink" Target="https://kur.doviz.com/serbest-piyasa/euro" TargetMode="External" Id="rId800" /><Relationship Type="http://schemas.openxmlformats.org/officeDocument/2006/relationships/hyperlink" Target="https://altin.doviz.com/gram-altin" TargetMode="External" Id="rId801" /><Relationship Type="http://schemas.openxmlformats.org/officeDocument/2006/relationships/hyperlink" Target="https://kur.doviz.com/serbest-piyasa/amerikan-dolari" TargetMode="External" Id="rId802" /><Relationship Type="http://schemas.openxmlformats.org/officeDocument/2006/relationships/hyperlink" Target="https://kur.doviz.com/serbest-piyasa/euro" TargetMode="External" Id="rId803" /><Relationship Type="http://schemas.openxmlformats.org/officeDocument/2006/relationships/hyperlink" Target="https://altin.doviz.com/gram-altin" TargetMode="External" Id="rId804" /><Relationship Type="http://schemas.openxmlformats.org/officeDocument/2006/relationships/hyperlink" Target="https://kur.doviz.com/serbest-piyasa/amerikan-dolari" TargetMode="External" Id="rId805" /><Relationship Type="http://schemas.openxmlformats.org/officeDocument/2006/relationships/hyperlink" Target="https://kur.doviz.com/serbest-piyasa/euro" TargetMode="External" Id="rId806" /><Relationship Type="http://schemas.openxmlformats.org/officeDocument/2006/relationships/hyperlink" Target="https://altin.doviz.com/gram-altin" TargetMode="External" Id="rId807" /><Relationship Type="http://schemas.openxmlformats.org/officeDocument/2006/relationships/hyperlink" Target="https://altin.doviz.com/gram-altin" TargetMode="External" Id="rId808" /><Relationship Type="http://schemas.openxmlformats.org/officeDocument/2006/relationships/hyperlink" Target="https://kur.doviz.com/serbest-piyasa/amerikan-dolari" TargetMode="External" Id="rId809" /><Relationship Type="http://schemas.openxmlformats.org/officeDocument/2006/relationships/hyperlink" Target="https://kur.doviz.com/serbest-piyasa/euro" TargetMode="External" Id="rId810" /><Relationship Type="http://schemas.openxmlformats.org/officeDocument/2006/relationships/hyperlink" Target="https://altin.doviz.com/gram-altin" TargetMode="External" Id="rId811" /><Relationship Type="http://schemas.openxmlformats.org/officeDocument/2006/relationships/hyperlink" Target="https://kur.doviz.com/serbest-piyasa/amerikan-dolari" TargetMode="External" Id="rId812" /><Relationship Type="http://schemas.openxmlformats.org/officeDocument/2006/relationships/hyperlink" Target="https://kur.doviz.com/serbest-piyasa/euro" TargetMode="External" Id="rId813" /><Relationship Type="http://schemas.openxmlformats.org/officeDocument/2006/relationships/hyperlink" Target="https://altin.doviz.com/gram-altin" TargetMode="External" Id="rId814" /><Relationship Type="http://schemas.openxmlformats.org/officeDocument/2006/relationships/hyperlink" Target="https://kur.doviz.com/serbest-piyasa/amerikan-dolari" TargetMode="External" Id="rId815" /><Relationship Type="http://schemas.openxmlformats.org/officeDocument/2006/relationships/hyperlink" Target="https://kur.doviz.com/serbest-piyasa/euro" TargetMode="External" Id="rId816" /><Relationship Type="http://schemas.openxmlformats.org/officeDocument/2006/relationships/hyperlink" Target="https://altin.doviz.com/gram-altin" TargetMode="External" Id="rId817" /><Relationship Type="http://schemas.openxmlformats.org/officeDocument/2006/relationships/hyperlink" Target="https://kur.doviz.com/serbest-piyasa/amerikan-dolari" TargetMode="External" Id="rId818" /><Relationship Type="http://schemas.openxmlformats.org/officeDocument/2006/relationships/hyperlink" Target="https://kur.doviz.com/serbest-piyasa/euro" TargetMode="External" Id="rId819" /><Relationship Type="http://schemas.openxmlformats.org/officeDocument/2006/relationships/hyperlink" Target="https://altin.doviz.com/gram-altin" TargetMode="External" Id="rId820" /><Relationship Type="http://schemas.openxmlformats.org/officeDocument/2006/relationships/hyperlink" Target="https://kur.doviz.com/serbest-piyasa/amerikan-dolari" TargetMode="External" Id="rId821" /><Relationship Type="http://schemas.openxmlformats.org/officeDocument/2006/relationships/hyperlink" Target="https://kur.doviz.com/serbest-piyasa/euro" TargetMode="External" Id="rId822" /><Relationship Type="http://schemas.openxmlformats.org/officeDocument/2006/relationships/hyperlink" Target="https://altin.doviz.com/gram-altin" TargetMode="External" Id="rId823" /><Relationship Type="http://schemas.openxmlformats.org/officeDocument/2006/relationships/hyperlink" Target="https://kur.doviz.com/serbest-piyasa/amerikan-dolari" TargetMode="External" Id="rId824" /><Relationship Type="http://schemas.openxmlformats.org/officeDocument/2006/relationships/hyperlink" Target="https://kur.doviz.com/serbest-piyasa/euro" TargetMode="External" Id="rId825" /><Relationship Type="http://schemas.openxmlformats.org/officeDocument/2006/relationships/hyperlink" Target="https://kur.doviz.com/serbest-piyasa/amerikan-dolari" TargetMode="External" Id="rId826" /><Relationship Type="http://schemas.openxmlformats.org/officeDocument/2006/relationships/hyperlink" Target="https://kur.doviz.com/serbest-piyasa/euro" TargetMode="External" Id="rId827" /><Relationship Type="http://schemas.openxmlformats.org/officeDocument/2006/relationships/hyperlink" Target="https://altin.doviz.com/gram-altin" TargetMode="External" Id="rId828" /><Relationship Type="http://schemas.openxmlformats.org/officeDocument/2006/relationships/hyperlink" Target="https://kur.doviz.com/serbest-piyasa/amerikan-dolari" TargetMode="External" Id="rId829" /><Relationship Type="http://schemas.openxmlformats.org/officeDocument/2006/relationships/hyperlink" Target="https://kur.doviz.com/serbest-piyasa/euro" TargetMode="External" Id="rId830" /><Relationship Type="http://schemas.openxmlformats.org/officeDocument/2006/relationships/hyperlink" Target="https://altin.doviz.com/gram-altin" TargetMode="External" Id="rId831" /><Relationship Type="http://schemas.openxmlformats.org/officeDocument/2006/relationships/hyperlink" Target="https://kur.doviz.com/serbest-piyasa/amerikan-dolari" TargetMode="External" Id="rId832" /><Relationship Type="http://schemas.openxmlformats.org/officeDocument/2006/relationships/hyperlink" Target="https://kur.doviz.com/serbest-piyasa/euro" TargetMode="External" Id="rId833" /><Relationship Type="http://schemas.openxmlformats.org/officeDocument/2006/relationships/hyperlink" Target="https://altin.doviz.com/gram-altin" TargetMode="External" Id="rId834" /><Relationship Type="http://schemas.openxmlformats.org/officeDocument/2006/relationships/hyperlink" Target="https://altin.doviz.com/gram-altin" TargetMode="External" Id="rId835" /><Relationship Type="http://schemas.openxmlformats.org/officeDocument/2006/relationships/hyperlink" Target="https://kur.doviz.com/serbest-piyasa/amerikan-dolari" TargetMode="External" Id="rId836" /><Relationship Type="http://schemas.openxmlformats.org/officeDocument/2006/relationships/hyperlink" Target="https://kur.doviz.com/serbest-piyasa/euro" TargetMode="External" Id="rId837" /><Relationship Type="http://schemas.openxmlformats.org/officeDocument/2006/relationships/hyperlink" Target="https://altin.doviz.com/gram-altin" TargetMode="External" Id="rId838" /><Relationship Type="http://schemas.openxmlformats.org/officeDocument/2006/relationships/hyperlink" Target="https://kur.doviz.com/serbest-piyasa/amerikan-dolari" TargetMode="External" Id="rId839" /><Relationship Type="http://schemas.openxmlformats.org/officeDocument/2006/relationships/hyperlink" Target="https://kur.doviz.com/serbest-piyasa/euro" TargetMode="External" Id="rId840" /><Relationship Type="http://schemas.openxmlformats.org/officeDocument/2006/relationships/hyperlink" Target="https://altin.doviz.com/gram-altin" TargetMode="External" Id="rId841" /><Relationship Type="http://schemas.openxmlformats.org/officeDocument/2006/relationships/hyperlink" Target="https://kur.doviz.com/serbest-piyasa/amerikan-dolari" TargetMode="External" Id="rId842" /><Relationship Type="http://schemas.openxmlformats.org/officeDocument/2006/relationships/hyperlink" Target="https://kur.doviz.com/serbest-piyasa/euro" TargetMode="External" Id="rId843" /><Relationship Type="http://schemas.openxmlformats.org/officeDocument/2006/relationships/hyperlink" Target="https://altin.doviz.com/gram-altin" TargetMode="External" Id="rId844" /><Relationship Type="http://schemas.openxmlformats.org/officeDocument/2006/relationships/hyperlink" Target="https://kur.doviz.com/serbest-piyasa/amerikan-dolari" TargetMode="External" Id="rId845" /><Relationship Type="http://schemas.openxmlformats.org/officeDocument/2006/relationships/hyperlink" Target="https://kur.doviz.com/serbest-piyasa/euro" TargetMode="External" Id="rId846" /><Relationship Type="http://schemas.openxmlformats.org/officeDocument/2006/relationships/hyperlink" Target="https://altin.doviz.com/gram-altin" TargetMode="External" Id="rId847" /><Relationship Type="http://schemas.openxmlformats.org/officeDocument/2006/relationships/hyperlink" Target="https://kur.doviz.com/serbest-piyasa/amerikan-dolari" TargetMode="External" Id="rId848" /><Relationship Type="http://schemas.openxmlformats.org/officeDocument/2006/relationships/hyperlink" Target="https://kur.doviz.com/serbest-piyasa/euro" TargetMode="External" Id="rId849" /><Relationship Type="http://schemas.openxmlformats.org/officeDocument/2006/relationships/hyperlink" Target="https://altin.doviz.com/gram-altin" TargetMode="External" Id="rId850" /><Relationship Type="http://schemas.openxmlformats.org/officeDocument/2006/relationships/hyperlink" Target="https://kur.doviz.com/serbest-piyasa/amerikan-dolari" TargetMode="External" Id="rId851" /><Relationship Type="http://schemas.openxmlformats.org/officeDocument/2006/relationships/hyperlink" Target="https://kur.doviz.com/serbest-piyasa/euro" TargetMode="External" Id="rId852" /><Relationship Type="http://schemas.openxmlformats.org/officeDocument/2006/relationships/hyperlink" Target="https://kur.doviz.com/serbest-piyasa/amerikan-dolari" TargetMode="External" Id="rId853" /><Relationship Type="http://schemas.openxmlformats.org/officeDocument/2006/relationships/hyperlink" Target="https://kur.doviz.com/serbest-piyasa/euro" TargetMode="External" Id="rId854" /><Relationship Type="http://schemas.openxmlformats.org/officeDocument/2006/relationships/hyperlink" Target="https://altin.doviz.com/gram-altin" TargetMode="External" Id="rId855" /><Relationship Type="http://schemas.openxmlformats.org/officeDocument/2006/relationships/hyperlink" Target="https://kur.doviz.com/serbest-piyasa/amerikan-dolari" TargetMode="External" Id="rId856" /><Relationship Type="http://schemas.openxmlformats.org/officeDocument/2006/relationships/hyperlink" Target="https://kur.doviz.com/serbest-piyasa/euro" TargetMode="External" Id="rId857" /><Relationship Type="http://schemas.openxmlformats.org/officeDocument/2006/relationships/hyperlink" Target="https://altin.doviz.com/gram-altin" TargetMode="External" Id="rId858" /><Relationship Type="http://schemas.openxmlformats.org/officeDocument/2006/relationships/hyperlink" Target="https://kur.doviz.com/serbest-piyasa/amerikan-dolari" TargetMode="External" Id="rId859" /><Relationship Type="http://schemas.openxmlformats.org/officeDocument/2006/relationships/hyperlink" Target="https://kur.doviz.com/serbest-piyasa/euro" TargetMode="External" Id="rId860" /><Relationship Type="http://schemas.openxmlformats.org/officeDocument/2006/relationships/hyperlink" Target="https://altin.doviz.com/gram-altin" TargetMode="External" Id="rId861" /><Relationship Type="http://schemas.openxmlformats.org/officeDocument/2006/relationships/hyperlink" Target="https://kur.doviz.com/serbest-piyasa/amerikan-dolari" TargetMode="External" Id="rId862" /><Relationship Type="http://schemas.openxmlformats.org/officeDocument/2006/relationships/hyperlink" Target="https://kur.doviz.com/serbest-piyasa/euro" TargetMode="External" Id="rId863" /><Relationship Type="http://schemas.openxmlformats.org/officeDocument/2006/relationships/hyperlink" Target="https://altin.doviz.com/gram-altin" TargetMode="External" Id="rId864" /><Relationship Type="http://schemas.openxmlformats.org/officeDocument/2006/relationships/hyperlink" Target="https://kur.doviz.com/serbest-piyasa/amerikan-dolari" TargetMode="External" Id="rId865" /><Relationship Type="http://schemas.openxmlformats.org/officeDocument/2006/relationships/hyperlink" Target="https://kur.doviz.com/serbest-piyasa/euro" TargetMode="External" Id="rId866" /><Relationship Type="http://schemas.openxmlformats.org/officeDocument/2006/relationships/hyperlink" Target="https://altin.doviz.com/gram-altin" TargetMode="External" Id="rId867" /><Relationship Type="http://schemas.openxmlformats.org/officeDocument/2006/relationships/hyperlink" Target="https://kur.doviz.com/serbest-piyasa/amerikan-dolari" TargetMode="External" Id="rId868" /><Relationship Type="http://schemas.openxmlformats.org/officeDocument/2006/relationships/hyperlink" Target="https://kur.doviz.com/serbest-piyasa/euro" TargetMode="External" Id="rId869" /><Relationship Type="http://schemas.openxmlformats.org/officeDocument/2006/relationships/hyperlink" Target="https://altin.doviz.com/gram-altin" TargetMode="External" Id="rId870" /><Relationship Type="http://schemas.openxmlformats.org/officeDocument/2006/relationships/hyperlink" Target="https://kur.doviz.com/serbest-piyasa/amerikan-dolari" TargetMode="External" Id="rId871" /><Relationship Type="http://schemas.openxmlformats.org/officeDocument/2006/relationships/hyperlink" Target="https://kur.doviz.com/serbest-piyasa/euro" TargetMode="External" Id="rId872" /><Relationship Type="http://schemas.openxmlformats.org/officeDocument/2006/relationships/hyperlink" Target="https://altin.doviz.com/gram-altin" TargetMode="External" Id="rId873" /><Relationship Type="http://schemas.openxmlformats.org/officeDocument/2006/relationships/hyperlink" Target="https://kur.doviz.com/serbest-piyasa/amerikan-dolari" TargetMode="External" Id="rId874" /><Relationship Type="http://schemas.openxmlformats.org/officeDocument/2006/relationships/hyperlink" Target="https://kur.doviz.com/serbest-piyasa/euro" TargetMode="External" Id="rId875" /><Relationship Type="http://schemas.openxmlformats.org/officeDocument/2006/relationships/hyperlink" Target="https://altin.doviz.com/gram-altin" TargetMode="External" Id="rId876" /><Relationship Type="http://schemas.openxmlformats.org/officeDocument/2006/relationships/hyperlink" Target="https://kur.doviz.com/serbest-piyasa/amerikan-dolari" TargetMode="External" Id="rId877" /><Relationship Type="http://schemas.openxmlformats.org/officeDocument/2006/relationships/hyperlink" Target="https://kur.doviz.com/serbest-piyasa/euro" TargetMode="External" Id="rId878" /><Relationship Type="http://schemas.openxmlformats.org/officeDocument/2006/relationships/hyperlink" Target="https://altin.doviz.com/gram-altin" TargetMode="External" Id="rId879" /><Relationship Type="http://schemas.openxmlformats.org/officeDocument/2006/relationships/hyperlink" Target="https://kur.doviz.com/serbest-piyasa/amerikan-dolari" TargetMode="External" Id="rId880" /><Relationship Type="http://schemas.openxmlformats.org/officeDocument/2006/relationships/hyperlink" Target="https://kur.doviz.com/serbest-piyasa/euro" TargetMode="External" Id="rId881" /><Relationship Type="http://schemas.openxmlformats.org/officeDocument/2006/relationships/hyperlink" Target="https://altin.doviz.com/gram-altin" TargetMode="External" Id="rId882" /><Relationship Type="http://schemas.openxmlformats.org/officeDocument/2006/relationships/hyperlink" Target="https://kur.doviz.com/serbest-piyasa/amerikan-dolari" TargetMode="External" Id="rId883" /><Relationship Type="http://schemas.openxmlformats.org/officeDocument/2006/relationships/hyperlink" Target="https://kur.doviz.com/serbest-piyasa/euro" TargetMode="External" Id="rId884" /><Relationship Type="http://schemas.openxmlformats.org/officeDocument/2006/relationships/hyperlink" Target="https://altin.doviz.com/gram-altin" TargetMode="External" Id="rId885" /><Relationship Type="http://schemas.openxmlformats.org/officeDocument/2006/relationships/hyperlink" Target="https://kur.doviz.com/serbest-piyasa/amerikan-dolari" TargetMode="External" Id="rId886" /><Relationship Type="http://schemas.openxmlformats.org/officeDocument/2006/relationships/hyperlink" Target="https://kur.doviz.com/serbest-piyasa/euro" TargetMode="External" Id="rId887" /><Relationship Type="http://schemas.openxmlformats.org/officeDocument/2006/relationships/hyperlink" Target="https://altin.doviz.com/gram-altin" TargetMode="External" Id="rId888" /><Relationship Type="http://schemas.openxmlformats.org/officeDocument/2006/relationships/hyperlink" Target="https://kur.doviz.com/serbest-piyasa/amerikan-dolari" TargetMode="External" Id="rId889" /><Relationship Type="http://schemas.openxmlformats.org/officeDocument/2006/relationships/hyperlink" Target="https://kur.doviz.com/serbest-piyasa/euro" TargetMode="External" Id="rId890" /><Relationship Type="http://schemas.openxmlformats.org/officeDocument/2006/relationships/hyperlink" Target="https://altin.doviz.com/gram-altin" TargetMode="External" Id="rId891" /><Relationship Type="http://schemas.openxmlformats.org/officeDocument/2006/relationships/hyperlink" Target="https://kur.doviz.com/serbest-piyasa/amerikan-dolari" TargetMode="External" Id="rId892" /><Relationship Type="http://schemas.openxmlformats.org/officeDocument/2006/relationships/hyperlink" Target="https://kur.doviz.com/serbest-piyasa/euro" TargetMode="External" Id="rId893" /><Relationship Type="http://schemas.openxmlformats.org/officeDocument/2006/relationships/hyperlink" Target="https://altin.doviz.com/gram-altin" TargetMode="External" Id="rId894" /><Relationship Type="http://schemas.openxmlformats.org/officeDocument/2006/relationships/hyperlink" Target="https://kur.doviz.com/serbest-piyasa/amerikan-dolari" TargetMode="External" Id="rId895" /><Relationship Type="http://schemas.openxmlformats.org/officeDocument/2006/relationships/hyperlink" Target="https://kur.doviz.com/serbest-piyasa/euro" TargetMode="External" Id="rId896" /><Relationship Type="http://schemas.openxmlformats.org/officeDocument/2006/relationships/hyperlink" Target="https://altin.doviz.com/gram-altin" TargetMode="External" Id="rId897" /><Relationship Type="http://schemas.openxmlformats.org/officeDocument/2006/relationships/hyperlink" Target="https://kur.doviz.com/serbest-piyasa/amerikan-dolari" TargetMode="External" Id="rId898" /><Relationship Type="http://schemas.openxmlformats.org/officeDocument/2006/relationships/hyperlink" Target="https://kur.doviz.com/serbest-piyasa/euro" TargetMode="External" Id="rId899" /><Relationship Type="http://schemas.openxmlformats.org/officeDocument/2006/relationships/hyperlink" Target="https://altin.doviz.com/gram-altin" TargetMode="External" Id="rId900" /><Relationship Type="http://schemas.openxmlformats.org/officeDocument/2006/relationships/hyperlink" Target="https://kur.doviz.com/serbest-piyasa/amerikan-dolari" TargetMode="External" Id="rId901" /><Relationship Type="http://schemas.openxmlformats.org/officeDocument/2006/relationships/hyperlink" Target="https://kur.doviz.com/serbest-piyasa/euro" TargetMode="External" Id="rId902" /><Relationship Type="http://schemas.openxmlformats.org/officeDocument/2006/relationships/hyperlink" Target="https://altin.doviz.com/gram-altin" TargetMode="External" Id="rId903" /><Relationship Type="http://schemas.openxmlformats.org/officeDocument/2006/relationships/hyperlink" Target="https://kur.doviz.com/serbest-piyasa/amerikan-dolari" TargetMode="External" Id="rId904" /><Relationship Type="http://schemas.openxmlformats.org/officeDocument/2006/relationships/hyperlink" Target="https://kur.doviz.com/serbest-piyasa/euro" TargetMode="External" Id="rId905" /><Relationship Type="http://schemas.openxmlformats.org/officeDocument/2006/relationships/hyperlink" Target="https://altin.doviz.com/gram-altin" TargetMode="External" Id="rId906" /><Relationship Type="http://schemas.openxmlformats.org/officeDocument/2006/relationships/hyperlink" Target="https://kur.doviz.com/serbest-piyasa/amerikan-dolari" TargetMode="External" Id="rId907" /><Relationship Type="http://schemas.openxmlformats.org/officeDocument/2006/relationships/hyperlink" Target="https://kur.doviz.com/serbest-piyasa/euro" TargetMode="External" Id="rId908" /><Relationship Type="http://schemas.openxmlformats.org/officeDocument/2006/relationships/hyperlink" Target="https://altin.doviz.com/gram-altin" TargetMode="External" Id="rId909" /><Relationship Type="http://schemas.openxmlformats.org/officeDocument/2006/relationships/hyperlink" Target="https://kur.doviz.com/serbest-piyasa/amerikan-dolari" TargetMode="External" Id="rId910" /><Relationship Type="http://schemas.openxmlformats.org/officeDocument/2006/relationships/hyperlink" Target="https://kur.doviz.com/serbest-piyasa/euro" TargetMode="External" Id="rId911" /><Relationship Type="http://schemas.openxmlformats.org/officeDocument/2006/relationships/hyperlink" Target="https://altin.doviz.com/gram-altin" TargetMode="External" Id="rId912" /><Relationship Type="http://schemas.openxmlformats.org/officeDocument/2006/relationships/hyperlink" Target="https://kur.doviz.com/serbest-piyasa/amerikan-dolari" TargetMode="External" Id="rId913" /><Relationship Type="http://schemas.openxmlformats.org/officeDocument/2006/relationships/hyperlink" Target="https://kur.doviz.com/serbest-piyasa/euro" TargetMode="External" Id="rId914" /><Relationship Type="http://schemas.openxmlformats.org/officeDocument/2006/relationships/hyperlink" Target="https://altin.doviz.com/gram-altin" TargetMode="External" Id="rId915" /><Relationship Type="http://schemas.openxmlformats.org/officeDocument/2006/relationships/hyperlink" Target="https://altin.doviz.com/gram-altin" TargetMode="External" Id="rId916" /><Relationship Type="http://schemas.openxmlformats.org/officeDocument/2006/relationships/hyperlink" Target="https://kur.doviz.com/serbest-piyasa/amerikan-dolari" TargetMode="External" Id="rId917" /><Relationship Type="http://schemas.openxmlformats.org/officeDocument/2006/relationships/hyperlink" Target="https://kur.doviz.com/serbest-piyasa/euro" TargetMode="External" Id="rId918" /><Relationship Type="http://schemas.openxmlformats.org/officeDocument/2006/relationships/hyperlink" Target="https://altin.doviz.com/gram-altin" TargetMode="External" Id="rId919" /><Relationship Type="http://schemas.openxmlformats.org/officeDocument/2006/relationships/hyperlink" Target="https://kur.doviz.com/serbest-piyasa/amerikan-dolari" TargetMode="External" Id="rId920" /><Relationship Type="http://schemas.openxmlformats.org/officeDocument/2006/relationships/hyperlink" Target="https://kur.doviz.com/serbest-piyasa/euro" TargetMode="External" Id="rId921" /><Relationship Type="http://schemas.openxmlformats.org/officeDocument/2006/relationships/hyperlink" Target="https://altin.doviz.com/gram-altin" TargetMode="External" Id="rId922" /><Relationship Type="http://schemas.openxmlformats.org/officeDocument/2006/relationships/hyperlink" Target="https://kur.doviz.com/serbest-piyasa/amerikan-dolari" TargetMode="External" Id="rId923" /><Relationship Type="http://schemas.openxmlformats.org/officeDocument/2006/relationships/hyperlink" Target="https://kur.doviz.com/serbest-piyasa/euro" TargetMode="External" Id="rId924" /><Relationship Type="http://schemas.openxmlformats.org/officeDocument/2006/relationships/hyperlink" Target="https://altin.doviz.com/gram-altin" TargetMode="External" Id="rId925" /><Relationship Type="http://schemas.openxmlformats.org/officeDocument/2006/relationships/hyperlink" Target="https://kur.doviz.com/serbest-piyasa/amerikan-dolari" TargetMode="External" Id="rId926" /><Relationship Type="http://schemas.openxmlformats.org/officeDocument/2006/relationships/hyperlink" Target="https://kur.doviz.com/serbest-piyasa/euro" TargetMode="External" Id="rId927" /><Relationship Type="http://schemas.openxmlformats.org/officeDocument/2006/relationships/hyperlink" Target="https://altin.doviz.com/gram-altin" TargetMode="External" Id="rId928" /><Relationship Type="http://schemas.openxmlformats.org/officeDocument/2006/relationships/hyperlink" Target="https://kur.doviz.com/serbest-piyasa/amerikan-dolari" TargetMode="External" Id="rId929" /><Relationship Type="http://schemas.openxmlformats.org/officeDocument/2006/relationships/hyperlink" Target="https://kur.doviz.com/serbest-piyasa/euro" TargetMode="External" Id="rId930" /><Relationship Type="http://schemas.openxmlformats.org/officeDocument/2006/relationships/hyperlink" Target="https://altin.doviz.com/gram-altin" TargetMode="External" Id="rId931" /><Relationship Type="http://schemas.openxmlformats.org/officeDocument/2006/relationships/hyperlink" Target="https://kur.doviz.com/serbest-piyasa/amerikan-dolari" TargetMode="External" Id="rId932" /><Relationship Type="http://schemas.openxmlformats.org/officeDocument/2006/relationships/hyperlink" Target="https://kur.doviz.com/serbest-piyasa/euro" TargetMode="External" Id="rId933" /><Relationship Type="http://schemas.openxmlformats.org/officeDocument/2006/relationships/hyperlink" Target="https://kur.doviz.com/serbest-piyasa/amerikan-dolari" TargetMode="External" Id="rId934" /><Relationship Type="http://schemas.openxmlformats.org/officeDocument/2006/relationships/hyperlink" Target="https://kur.doviz.com/serbest-piyasa/euro" TargetMode="External" Id="rId935" /><Relationship Type="http://schemas.openxmlformats.org/officeDocument/2006/relationships/hyperlink" Target="https://altin.doviz.com/gram-altin" TargetMode="External" Id="rId936" /><Relationship Type="http://schemas.openxmlformats.org/officeDocument/2006/relationships/hyperlink" Target="https://kur.doviz.com/serbest-piyasa/amerikan-dolari" TargetMode="External" Id="rId937" /><Relationship Type="http://schemas.openxmlformats.org/officeDocument/2006/relationships/hyperlink" Target="https://kur.doviz.com/serbest-piyasa/euro" TargetMode="External" Id="rId938" /><Relationship Type="http://schemas.openxmlformats.org/officeDocument/2006/relationships/hyperlink" Target="https://altin.doviz.com/gram-altin" TargetMode="External" Id="rId939" /><Relationship Type="http://schemas.openxmlformats.org/officeDocument/2006/relationships/hyperlink" Target="https://kur.doviz.com/serbest-piyasa/amerikan-dolari" TargetMode="External" Id="rId940" /><Relationship Type="http://schemas.openxmlformats.org/officeDocument/2006/relationships/hyperlink" Target="https://kur.doviz.com/serbest-piyasa/euro" TargetMode="External" Id="rId941" /><Relationship Type="http://schemas.openxmlformats.org/officeDocument/2006/relationships/hyperlink" Target="https://altin.doviz.com/gram-altin" TargetMode="External" Id="rId942" /><Relationship Type="http://schemas.openxmlformats.org/officeDocument/2006/relationships/hyperlink" Target="https://altin.doviz.com/gram-altin" TargetMode="External" Id="rId943" /><Relationship Type="http://schemas.openxmlformats.org/officeDocument/2006/relationships/hyperlink" Target="https://kur.doviz.com/serbest-piyasa/amerikan-dolari" TargetMode="External" Id="rId944" /><Relationship Type="http://schemas.openxmlformats.org/officeDocument/2006/relationships/hyperlink" Target="https://kur.doviz.com/serbest-piyasa/euro" TargetMode="External" Id="rId945" /><Relationship Type="http://schemas.openxmlformats.org/officeDocument/2006/relationships/hyperlink" Target="https://altin.doviz.com/gram-altin" TargetMode="External" Id="rId946" /><Relationship Type="http://schemas.openxmlformats.org/officeDocument/2006/relationships/hyperlink" Target="https://kur.doviz.com/serbest-piyasa/amerikan-dolari" TargetMode="External" Id="rId947" /><Relationship Type="http://schemas.openxmlformats.org/officeDocument/2006/relationships/hyperlink" Target="https://kur.doviz.com/serbest-piyasa/euro" TargetMode="External" Id="rId948" /><Relationship Type="http://schemas.openxmlformats.org/officeDocument/2006/relationships/hyperlink" Target="https://altin.doviz.com/gram-altin" TargetMode="External" Id="rId949" /><Relationship Type="http://schemas.openxmlformats.org/officeDocument/2006/relationships/hyperlink" Target="https://kur.doviz.com/serbest-piyasa/amerikan-dolari" TargetMode="External" Id="rId950" /><Relationship Type="http://schemas.openxmlformats.org/officeDocument/2006/relationships/hyperlink" Target="https://kur.doviz.com/serbest-piyasa/euro" TargetMode="External" Id="rId951" /><Relationship Type="http://schemas.openxmlformats.org/officeDocument/2006/relationships/hyperlink" Target="https://altin.doviz.com/gram-altin" TargetMode="External" Id="rId952" /><Relationship Type="http://schemas.openxmlformats.org/officeDocument/2006/relationships/hyperlink" Target="https://kur.doviz.com/serbest-piyasa/amerikan-dolari" TargetMode="External" Id="rId953" /><Relationship Type="http://schemas.openxmlformats.org/officeDocument/2006/relationships/hyperlink" Target="https://kur.doviz.com/serbest-piyasa/euro" TargetMode="External" Id="rId954" /><Relationship Type="http://schemas.openxmlformats.org/officeDocument/2006/relationships/hyperlink" Target="https://altin.doviz.com/gram-altin" TargetMode="External" Id="rId955" /><Relationship Type="http://schemas.openxmlformats.org/officeDocument/2006/relationships/hyperlink" Target="https://kur.doviz.com/serbest-piyasa/amerikan-dolari" TargetMode="External" Id="rId956" /><Relationship Type="http://schemas.openxmlformats.org/officeDocument/2006/relationships/hyperlink" Target="https://kur.doviz.com/serbest-piyasa/euro" TargetMode="External" Id="rId957" /><Relationship Type="http://schemas.openxmlformats.org/officeDocument/2006/relationships/hyperlink" Target="https://altin.doviz.com/gram-altin" TargetMode="External" Id="rId958" /><Relationship Type="http://schemas.openxmlformats.org/officeDocument/2006/relationships/hyperlink" Target="https://kur.doviz.com/serbest-piyasa/amerikan-dolari" TargetMode="External" Id="rId959" /><Relationship Type="http://schemas.openxmlformats.org/officeDocument/2006/relationships/hyperlink" Target="https://kur.doviz.com/serbest-piyasa/euro" TargetMode="External" Id="rId960" /><Relationship Type="http://schemas.openxmlformats.org/officeDocument/2006/relationships/hyperlink" Target="https://kur.doviz.com/serbest-piyasa/amerikan-dolari" TargetMode="External" Id="rId961" /><Relationship Type="http://schemas.openxmlformats.org/officeDocument/2006/relationships/hyperlink" Target="https://kur.doviz.com/serbest-piyasa/euro" TargetMode="External" Id="rId962" /><Relationship Type="http://schemas.openxmlformats.org/officeDocument/2006/relationships/hyperlink" Target="https://altin.doviz.com/gram-altin" TargetMode="External" Id="rId963" /><Relationship Type="http://schemas.openxmlformats.org/officeDocument/2006/relationships/hyperlink" Target="https://kur.doviz.com/serbest-piyasa/amerikan-dolari" TargetMode="External" Id="rId964" /><Relationship Type="http://schemas.openxmlformats.org/officeDocument/2006/relationships/hyperlink" Target="https://kur.doviz.com/serbest-piyasa/euro" TargetMode="External" Id="rId965" /><Relationship Type="http://schemas.openxmlformats.org/officeDocument/2006/relationships/hyperlink" Target="https://altin.doviz.com/gram-altin" TargetMode="External" Id="rId966" /><Relationship Type="http://schemas.openxmlformats.org/officeDocument/2006/relationships/hyperlink" Target="https://kur.doviz.com/serbest-piyasa/amerikan-dolari" TargetMode="External" Id="rId967" /><Relationship Type="http://schemas.openxmlformats.org/officeDocument/2006/relationships/hyperlink" Target="https://kur.doviz.com/serbest-piyasa/euro" TargetMode="External" Id="rId968" /><Relationship Type="http://schemas.openxmlformats.org/officeDocument/2006/relationships/hyperlink" Target="https://altin.doviz.com/gram-altin" TargetMode="External" Id="rId969" /><Relationship Type="http://schemas.openxmlformats.org/officeDocument/2006/relationships/hyperlink" Target="https://kur.doviz.com/serbest-piyasa/amerikan-dolari" TargetMode="External" Id="rId970" /><Relationship Type="http://schemas.openxmlformats.org/officeDocument/2006/relationships/hyperlink" Target="https://kur.doviz.com/serbest-piyasa/euro" TargetMode="External" Id="rId971" /><Relationship Type="http://schemas.openxmlformats.org/officeDocument/2006/relationships/hyperlink" Target="https://altin.doviz.com/gram-altin" TargetMode="External" Id="rId972" /><Relationship Type="http://schemas.openxmlformats.org/officeDocument/2006/relationships/hyperlink" Target="https://kur.doviz.com/serbest-piyasa/amerikan-dolari" TargetMode="External" Id="rId973" /><Relationship Type="http://schemas.openxmlformats.org/officeDocument/2006/relationships/hyperlink" Target="https://kur.doviz.com/serbest-piyasa/euro" TargetMode="External" Id="rId974" /><Relationship Type="http://schemas.openxmlformats.org/officeDocument/2006/relationships/hyperlink" Target="https://altin.doviz.com/gram-altin" TargetMode="External" Id="rId975" /><Relationship Type="http://schemas.openxmlformats.org/officeDocument/2006/relationships/hyperlink" Target="https://kur.doviz.com/serbest-piyasa/amerikan-dolari" TargetMode="External" Id="rId976" /><Relationship Type="http://schemas.openxmlformats.org/officeDocument/2006/relationships/hyperlink" Target="https://kur.doviz.com/serbest-piyasa/euro" TargetMode="External" Id="rId977" /><Relationship Type="http://schemas.openxmlformats.org/officeDocument/2006/relationships/hyperlink" Target="https://altin.doviz.com/gram-altin" TargetMode="External" Id="rId978" /><Relationship Type="http://schemas.openxmlformats.org/officeDocument/2006/relationships/hyperlink" Target="https://kur.doviz.com/serbest-piyasa/amerikan-dolari" TargetMode="External" Id="rId979" /><Relationship Type="http://schemas.openxmlformats.org/officeDocument/2006/relationships/hyperlink" Target="https://kur.doviz.com/serbest-piyasa/euro" TargetMode="External" Id="rId980" /><Relationship Type="http://schemas.openxmlformats.org/officeDocument/2006/relationships/hyperlink" Target="https://altin.doviz.com/gram-altin" TargetMode="External" Id="rId981" /><Relationship Type="http://schemas.openxmlformats.org/officeDocument/2006/relationships/hyperlink" Target="https://kur.doviz.com/serbest-piyasa/amerikan-dolari" TargetMode="External" Id="rId982" /><Relationship Type="http://schemas.openxmlformats.org/officeDocument/2006/relationships/hyperlink" Target="https://kur.doviz.com/serbest-piyasa/euro" TargetMode="External" Id="rId983" /><Relationship Type="http://schemas.openxmlformats.org/officeDocument/2006/relationships/hyperlink" Target="https://altin.doviz.com/gram-altin" TargetMode="External" Id="rId984" /><Relationship Type="http://schemas.openxmlformats.org/officeDocument/2006/relationships/hyperlink" Target="https://kur.doviz.com/serbest-piyasa/amerikan-dolari" TargetMode="External" Id="rId985" /><Relationship Type="http://schemas.openxmlformats.org/officeDocument/2006/relationships/hyperlink" Target="https://kur.doviz.com/serbest-piyasa/euro" TargetMode="External" Id="rId986" /><Relationship Type="http://schemas.openxmlformats.org/officeDocument/2006/relationships/hyperlink" Target="https://altin.doviz.com/gram-altin" TargetMode="External" Id="rId987" /><Relationship Type="http://schemas.openxmlformats.org/officeDocument/2006/relationships/hyperlink" Target="https://kur.doviz.com/serbest-piyasa/amerikan-dolari" TargetMode="External" Id="rId988" /><Relationship Type="http://schemas.openxmlformats.org/officeDocument/2006/relationships/hyperlink" Target="https://kur.doviz.com/serbest-piyasa/euro" TargetMode="External" Id="rId989" /><Relationship Type="http://schemas.openxmlformats.org/officeDocument/2006/relationships/hyperlink" Target="https://altin.doviz.com/gram-altin" TargetMode="External" Id="rId990" /><Relationship Type="http://schemas.openxmlformats.org/officeDocument/2006/relationships/hyperlink" Target="https://kur.doviz.com/serbest-piyasa/amerikan-dolari" TargetMode="External" Id="rId991" /><Relationship Type="http://schemas.openxmlformats.org/officeDocument/2006/relationships/hyperlink" Target="https://kur.doviz.com/serbest-piyasa/euro" TargetMode="External" Id="rId992" /><Relationship Type="http://schemas.openxmlformats.org/officeDocument/2006/relationships/hyperlink" Target="https://altin.doviz.com/gram-altin" TargetMode="External" Id="rId993" /><Relationship Type="http://schemas.openxmlformats.org/officeDocument/2006/relationships/hyperlink" Target="https://kur.doviz.com/serbest-piyasa/amerikan-dolari" TargetMode="External" Id="rId994" /><Relationship Type="http://schemas.openxmlformats.org/officeDocument/2006/relationships/hyperlink" Target="https://kur.doviz.com/serbest-piyasa/euro" TargetMode="External" Id="rId995" /><Relationship Type="http://schemas.openxmlformats.org/officeDocument/2006/relationships/hyperlink" Target="https://altin.doviz.com/gram-altin" TargetMode="External" Id="rId996" /><Relationship Type="http://schemas.openxmlformats.org/officeDocument/2006/relationships/hyperlink" Target="https://kur.doviz.com/serbest-piyasa/amerikan-dolari" TargetMode="External" Id="rId997" /><Relationship Type="http://schemas.openxmlformats.org/officeDocument/2006/relationships/hyperlink" Target="https://kur.doviz.com/serbest-piyasa/euro" TargetMode="External" Id="rId998" /><Relationship Type="http://schemas.openxmlformats.org/officeDocument/2006/relationships/hyperlink" Target="https://altin.doviz.com/gram-altin" TargetMode="External" Id="rId999" /><Relationship Type="http://schemas.openxmlformats.org/officeDocument/2006/relationships/hyperlink" Target="https://kur.doviz.com/serbest-piyasa/amerikan-dolari" TargetMode="External" Id="rId1000" /><Relationship Type="http://schemas.openxmlformats.org/officeDocument/2006/relationships/hyperlink" Target="https://kur.doviz.com/serbest-piyasa/euro" TargetMode="External" Id="rId1001" /><Relationship Type="http://schemas.openxmlformats.org/officeDocument/2006/relationships/hyperlink" Target="https://altin.doviz.com/gram-altin" TargetMode="External" Id="rId1002" /><Relationship Type="http://schemas.openxmlformats.org/officeDocument/2006/relationships/hyperlink" Target="https://kur.doviz.com/serbest-piyasa/amerikan-dolari" TargetMode="External" Id="rId1003" /><Relationship Type="http://schemas.openxmlformats.org/officeDocument/2006/relationships/hyperlink" Target="https://kur.doviz.com/serbest-piyasa/euro" TargetMode="External" Id="rId1004" /><Relationship Type="http://schemas.openxmlformats.org/officeDocument/2006/relationships/hyperlink" Target="https://altin.doviz.com/gram-altin" TargetMode="External" Id="rId1005" /><Relationship Type="http://schemas.openxmlformats.org/officeDocument/2006/relationships/hyperlink" Target="https://kur.doviz.com/serbest-piyasa/amerikan-dolari" TargetMode="External" Id="rId1006" /><Relationship Type="http://schemas.openxmlformats.org/officeDocument/2006/relationships/hyperlink" Target="https://kur.doviz.com/serbest-piyasa/euro" TargetMode="External" Id="rId1007" /><Relationship Type="http://schemas.openxmlformats.org/officeDocument/2006/relationships/hyperlink" Target="https://altin.doviz.com/gram-altin" TargetMode="External" Id="rId1008" /><Relationship Type="http://schemas.openxmlformats.org/officeDocument/2006/relationships/hyperlink" Target="https://kur.doviz.com/serbest-piyasa/amerikan-dolari" TargetMode="External" Id="rId1009" /><Relationship Type="http://schemas.openxmlformats.org/officeDocument/2006/relationships/hyperlink" Target="https://kur.doviz.com/serbest-piyasa/euro" TargetMode="External" Id="rId1010" /><Relationship Type="http://schemas.openxmlformats.org/officeDocument/2006/relationships/hyperlink" Target="https://altin.doviz.com/gram-altin" TargetMode="External" Id="rId1011" /><Relationship Type="http://schemas.openxmlformats.org/officeDocument/2006/relationships/hyperlink" Target="https://kur.doviz.com/serbest-piyasa/amerikan-dolari" TargetMode="External" Id="rId1012" /><Relationship Type="http://schemas.openxmlformats.org/officeDocument/2006/relationships/hyperlink" Target="https://kur.doviz.com/serbest-piyasa/euro" TargetMode="External" Id="rId1013" /><Relationship Type="http://schemas.openxmlformats.org/officeDocument/2006/relationships/hyperlink" Target="https://altin.doviz.com/gram-altin" TargetMode="External" Id="rId1014" /><Relationship Type="http://schemas.openxmlformats.org/officeDocument/2006/relationships/hyperlink" Target="https://kur.doviz.com/serbest-piyasa/amerikan-dolari" TargetMode="External" Id="rId1015" /><Relationship Type="http://schemas.openxmlformats.org/officeDocument/2006/relationships/hyperlink" Target="https://kur.doviz.com/serbest-piyasa/euro" TargetMode="External" Id="rId1016" /><Relationship Type="http://schemas.openxmlformats.org/officeDocument/2006/relationships/hyperlink" Target="https://altin.doviz.com/gram-altin" TargetMode="External" Id="rId1017" /><Relationship Type="http://schemas.openxmlformats.org/officeDocument/2006/relationships/hyperlink" Target="https://kur.doviz.com/serbest-piyasa/amerikan-dolari" TargetMode="External" Id="rId1018" /><Relationship Type="http://schemas.openxmlformats.org/officeDocument/2006/relationships/hyperlink" Target="https://kur.doviz.com/serbest-piyasa/euro" TargetMode="External" Id="rId1019" /><Relationship Type="http://schemas.openxmlformats.org/officeDocument/2006/relationships/hyperlink" Target="https://altin.doviz.com/gram-altin" TargetMode="External" Id="rId1020" /><Relationship Type="http://schemas.openxmlformats.org/officeDocument/2006/relationships/hyperlink" Target="https://kur.doviz.com/serbest-piyasa/amerikan-dolari" TargetMode="External" Id="rId1021" /><Relationship Type="http://schemas.openxmlformats.org/officeDocument/2006/relationships/hyperlink" Target="https://kur.doviz.com/serbest-piyasa/euro" TargetMode="External" Id="rId1022" /><Relationship Type="http://schemas.openxmlformats.org/officeDocument/2006/relationships/hyperlink" Target="https://altin.doviz.com/gram-altin" TargetMode="External" Id="rId1023" /><Relationship Type="http://schemas.openxmlformats.org/officeDocument/2006/relationships/hyperlink" Target="https://altin.doviz.com/gram-altin" TargetMode="External" Id="rId1024" /><Relationship Type="http://schemas.openxmlformats.org/officeDocument/2006/relationships/hyperlink" Target="https://kur.doviz.com/serbest-piyasa/amerikan-dolari" TargetMode="External" Id="rId1025" /><Relationship Type="http://schemas.openxmlformats.org/officeDocument/2006/relationships/hyperlink" Target="https://kur.doviz.com/serbest-piyasa/euro" TargetMode="External" Id="rId1026" /><Relationship Type="http://schemas.openxmlformats.org/officeDocument/2006/relationships/hyperlink" Target="https://altin.doviz.com/gram-altin" TargetMode="External" Id="rId1027" /><Relationship Type="http://schemas.openxmlformats.org/officeDocument/2006/relationships/hyperlink" Target="https://kur.doviz.com/serbest-piyasa/amerikan-dolari" TargetMode="External" Id="rId1028" /><Relationship Type="http://schemas.openxmlformats.org/officeDocument/2006/relationships/hyperlink" Target="https://kur.doviz.com/serbest-piyasa/euro" TargetMode="External" Id="rId1029" /><Relationship Type="http://schemas.openxmlformats.org/officeDocument/2006/relationships/hyperlink" Target="https://altin.doviz.com/gram-altin" TargetMode="External" Id="rId1030" /><Relationship Type="http://schemas.openxmlformats.org/officeDocument/2006/relationships/hyperlink" Target="https://kur.doviz.com/serbest-piyasa/amerikan-dolari" TargetMode="External" Id="rId1031" /><Relationship Type="http://schemas.openxmlformats.org/officeDocument/2006/relationships/hyperlink" Target="https://kur.doviz.com/serbest-piyasa/euro" TargetMode="External" Id="rId1032" /><Relationship Type="http://schemas.openxmlformats.org/officeDocument/2006/relationships/hyperlink" Target="https://altin.doviz.com/gram-altin" TargetMode="External" Id="rId1033" /><Relationship Type="http://schemas.openxmlformats.org/officeDocument/2006/relationships/hyperlink" Target="https://kur.doviz.com/serbest-piyasa/amerikan-dolari" TargetMode="External" Id="rId1034" /><Relationship Type="http://schemas.openxmlformats.org/officeDocument/2006/relationships/hyperlink" Target="https://kur.doviz.com/serbest-piyasa/euro" TargetMode="External" Id="rId1035" /><Relationship Type="http://schemas.openxmlformats.org/officeDocument/2006/relationships/hyperlink" Target="https://altin.doviz.com/gram-altin" TargetMode="External" Id="rId1036" /><Relationship Type="http://schemas.openxmlformats.org/officeDocument/2006/relationships/hyperlink" Target="https://kur.doviz.com/serbest-piyasa/amerikan-dolari" TargetMode="External" Id="rId1037" /><Relationship Type="http://schemas.openxmlformats.org/officeDocument/2006/relationships/hyperlink" Target="https://kur.doviz.com/serbest-piyasa/euro" TargetMode="External" Id="rId1038" /><Relationship Type="http://schemas.openxmlformats.org/officeDocument/2006/relationships/hyperlink" Target="https://altin.doviz.com/gram-altin" TargetMode="External" Id="rId1039" /><Relationship Type="http://schemas.openxmlformats.org/officeDocument/2006/relationships/hyperlink" Target="https://kur.doviz.com/serbest-piyasa/amerikan-dolari" TargetMode="External" Id="rId1040" /><Relationship Type="http://schemas.openxmlformats.org/officeDocument/2006/relationships/hyperlink" Target="https://kur.doviz.com/serbest-piyasa/euro" TargetMode="External" Id="rId1041" /><Relationship Type="http://schemas.openxmlformats.org/officeDocument/2006/relationships/hyperlink" Target="https://kur.doviz.com/serbest-piyasa/amerikan-dolari" TargetMode="External" Id="rId1042" /><Relationship Type="http://schemas.openxmlformats.org/officeDocument/2006/relationships/hyperlink" Target="https://kur.doviz.com/serbest-piyasa/euro" TargetMode="External" Id="rId1043" /><Relationship Type="http://schemas.openxmlformats.org/officeDocument/2006/relationships/hyperlink" Target="https://altin.doviz.com/gram-altin" TargetMode="External" Id="rId1044" /><Relationship Type="http://schemas.openxmlformats.org/officeDocument/2006/relationships/hyperlink" Target="https://kur.doviz.com/serbest-piyasa/amerikan-dolari" TargetMode="External" Id="rId1045" /><Relationship Type="http://schemas.openxmlformats.org/officeDocument/2006/relationships/hyperlink" Target="https://kur.doviz.com/serbest-piyasa/euro" TargetMode="External" Id="rId1046" /><Relationship Type="http://schemas.openxmlformats.org/officeDocument/2006/relationships/hyperlink" Target="https://altin.doviz.com/gram-altin" TargetMode="External" Id="rId1047" /><Relationship Type="http://schemas.openxmlformats.org/officeDocument/2006/relationships/hyperlink" Target="https://kur.doviz.com/serbest-piyasa/amerikan-dolari" TargetMode="External" Id="rId1048" /><Relationship Type="http://schemas.openxmlformats.org/officeDocument/2006/relationships/hyperlink" Target="https://kur.doviz.com/serbest-piyasa/euro" TargetMode="External" Id="rId1049" /><Relationship Type="http://schemas.openxmlformats.org/officeDocument/2006/relationships/hyperlink" Target="https://altin.doviz.com/gram-altin" TargetMode="External" Id="rId1050" /><Relationship Type="http://schemas.openxmlformats.org/officeDocument/2006/relationships/hyperlink" Target="https://altin.doviz.com/gram-altin" TargetMode="External" Id="rId1051" /><Relationship Type="http://schemas.openxmlformats.org/officeDocument/2006/relationships/hyperlink" Target="https://kur.doviz.com/serbest-piyasa/amerikan-dolari" TargetMode="External" Id="rId1052" /><Relationship Type="http://schemas.openxmlformats.org/officeDocument/2006/relationships/hyperlink" Target="https://kur.doviz.com/serbest-piyasa/euro" TargetMode="External" Id="rId1053" /><Relationship Type="http://schemas.openxmlformats.org/officeDocument/2006/relationships/hyperlink" Target="https://altin.doviz.com/gram-altin" TargetMode="External" Id="rId1054" /><Relationship Type="http://schemas.openxmlformats.org/officeDocument/2006/relationships/hyperlink" Target="https://kur.doviz.com/serbest-piyasa/amerikan-dolari" TargetMode="External" Id="rId1055" /><Relationship Type="http://schemas.openxmlformats.org/officeDocument/2006/relationships/hyperlink" Target="https://kur.doviz.com/serbest-piyasa/euro" TargetMode="External" Id="rId1056" /><Relationship Type="http://schemas.openxmlformats.org/officeDocument/2006/relationships/hyperlink" Target="https://altin.doviz.com/gram-altin" TargetMode="External" Id="rId1057" /><Relationship Type="http://schemas.openxmlformats.org/officeDocument/2006/relationships/hyperlink" Target="https://kur.doviz.com/serbest-piyasa/amerikan-dolari" TargetMode="External" Id="rId1058" /><Relationship Type="http://schemas.openxmlformats.org/officeDocument/2006/relationships/hyperlink" Target="https://kur.doviz.com/serbest-piyasa/euro" TargetMode="External" Id="rId1059" /><Relationship Type="http://schemas.openxmlformats.org/officeDocument/2006/relationships/hyperlink" Target="https://altin.doviz.com/gram-altin" TargetMode="External" Id="rId1060" /><Relationship Type="http://schemas.openxmlformats.org/officeDocument/2006/relationships/hyperlink" Target="https://kur.doviz.com/serbest-piyasa/amerikan-dolari" TargetMode="External" Id="rId1061" /><Relationship Type="http://schemas.openxmlformats.org/officeDocument/2006/relationships/hyperlink" Target="https://kur.doviz.com/serbest-piyasa/euro" TargetMode="External" Id="rId1062" /><Relationship Type="http://schemas.openxmlformats.org/officeDocument/2006/relationships/hyperlink" Target="https://altin.doviz.com/gram-altin" TargetMode="External" Id="rId1063" /><Relationship Type="http://schemas.openxmlformats.org/officeDocument/2006/relationships/hyperlink" Target="https://kur.doviz.com/serbest-piyasa/amerikan-dolari" TargetMode="External" Id="rId1064" /><Relationship Type="http://schemas.openxmlformats.org/officeDocument/2006/relationships/hyperlink" Target="https://kur.doviz.com/serbest-piyasa/euro" TargetMode="External" Id="rId1065" /><Relationship Type="http://schemas.openxmlformats.org/officeDocument/2006/relationships/hyperlink" Target="https://altin.doviz.com/gram-altin" TargetMode="External" Id="rId1066" /><Relationship Type="http://schemas.openxmlformats.org/officeDocument/2006/relationships/hyperlink" Target="https://kur.doviz.com/serbest-piyasa/amerikan-dolari" TargetMode="External" Id="rId1067" /><Relationship Type="http://schemas.openxmlformats.org/officeDocument/2006/relationships/hyperlink" Target="https://kur.doviz.com/serbest-piyasa/euro" TargetMode="External" Id="rId1068" /><Relationship Type="http://schemas.openxmlformats.org/officeDocument/2006/relationships/hyperlink" Target="https://kur.doviz.com/serbest-piyasa/amerikan-dolari" TargetMode="External" Id="rId1069" /><Relationship Type="http://schemas.openxmlformats.org/officeDocument/2006/relationships/hyperlink" Target="https://kur.doviz.com/serbest-piyasa/euro" TargetMode="External" Id="rId1070" /><Relationship Type="http://schemas.openxmlformats.org/officeDocument/2006/relationships/hyperlink" Target="https://altin.doviz.com/gram-altin" TargetMode="External" Id="rId1071" /><Relationship Type="http://schemas.openxmlformats.org/officeDocument/2006/relationships/hyperlink" Target="https://kur.doviz.com/serbest-piyasa/amerikan-dolari" TargetMode="External" Id="rId1072" /><Relationship Type="http://schemas.openxmlformats.org/officeDocument/2006/relationships/hyperlink" Target="https://kur.doviz.com/serbest-piyasa/euro" TargetMode="External" Id="rId1073" /><Relationship Type="http://schemas.openxmlformats.org/officeDocument/2006/relationships/hyperlink" Target="https://altin.doviz.com/gram-altin" TargetMode="External" Id="rId1074" /><Relationship Type="http://schemas.openxmlformats.org/officeDocument/2006/relationships/hyperlink" Target="https://kur.doviz.com/serbest-piyasa/amerikan-dolari" TargetMode="External" Id="rId1075" /><Relationship Type="http://schemas.openxmlformats.org/officeDocument/2006/relationships/hyperlink" Target="https://kur.doviz.com/serbest-piyasa/euro" TargetMode="External" Id="rId1076" /><Relationship Type="http://schemas.openxmlformats.org/officeDocument/2006/relationships/hyperlink" Target="https://altin.doviz.com/gram-altin" TargetMode="External" Id="rId1077" /><Relationship Type="http://schemas.openxmlformats.org/officeDocument/2006/relationships/hyperlink" Target="https://kur.doviz.com/serbest-piyasa/amerikan-dolari" TargetMode="External" Id="rId1078" /><Relationship Type="http://schemas.openxmlformats.org/officeDocument/2006/relationships/hyperlink" Target="https://kur.doviz.com/serbest-piyasa/euro" TargetMode="External" Id="rId1079" /><Relationship Type="http://schemas.openxmlformats.org/officeDocument/2006/relationships/hyperlink" Target="https://altin.doviz.com/gram-altin" TargetMode="External" Id="rId1080" /><Relationship Type="http://schemas.openxmlformats.org/officeDocument/2006/relationships/hyperlink" Target="https://kur.doviz.com/serbest-piyasa/amerikan-dolari" TargetMode="External" Id="rId1081" /><Relationship Type="http://schemas.openxmlformats.org/officeDocument/2006/relationships/hyperlink" Target="https://kur.doviz.com/serbest-piyasa/euro" TargetMode="External" Id="rId1082" /><Relationship Type="http://schemas.openxmlformats.org/officeDocument/2006/relationships/hyperlink" Target="https://altin.doviz.com/gram-altin" TargetMode="External" Id="rId1083" /><Relationship Type="http://schemas.openxmlformats.org/officeDocument/2006/relationships/hyperlink" Target="https://kur.doviz.com/serbest-piyasa/amerikan-dolari" TargetMode="External" Id="rId1084" /><Relationship Type="http://schemas.openxmlformats.org/officeDocument/2006/relationships/hyperlink" Target="https://kur.doviz.com/serbest-piyasa/euro" TargetMode="External" Id="rId1085" /><Relationship Type="http://schemas.openxmlformats.org/officeDocument/2006/relationships/hyperlink" Target="https://altin.doviz.com/gram-altin" TargetMode="External" Id="rId1086" /><Relationship Type="http://schemas.openxmlformats.org/officeDocument/2006/relationships/hyperlink" Target="https://kur.doviz.com/serbest-piyasa/amerikan-dolari" TargetMode="External" Id="rId1087" /><Relationship Type="http://schemas.openxmlformats.org/officeDocument/2006/relationships/hyperlink" Target="https://kur.doviz.com/serbest-piyasa/euro" TargetMode="External" Id="rId1088" /><Relationship Type="http://schemas.openxmlformats.org/officeDocument/2006/relationships/hyperlink" Target="https://altin.doviz.com/gram-altin" TargetMode="External" Id="rId1089" /><Relationship Type="http://schemas.openxmlformats.org/officeDocument/2006/relationships/hyperlink" Target="https://kur.doviz.com/serbest-piyasa/amerikan-dolari" TargetMode="External" Id="rId1090" /><Relationship Type="http://schemas.openxmlformats.org/officeDocument/2006/relationships/hyperlink" Target="https://kur.doviz.com/serbest-piyasa/euro" TargetMode="External" Id="rId1091" /><Relationship Type="http://schemas.openxmlformats.org/officeDocument/2006/relationships/hyperlink" Target="https://altin.doviz.com/gram-altin" TargetMode="External" Id="rId1092" /><Relationship Type="http://schemas.openxmlformats.org/officeDocument/2006/relationships/hyperlink" Target="https://kur.doviz.com/serbest-piyasa/amerikan-dolari" TargetMode="External" Id="rId1093" /><Relationship Type="http://schemas.openxmlformats.org/officeDocument/2006/relationships/hyperlink" Target="https://kur.doviz.com/serbest-piyasa/euro" TargetMode="External" Id="rId1094" /><Relationship Type="http://schemas.openxmlformats.org/officeDocument/2006/relationships/hyperlink" Target="https://altin.doviz.com/gram-altin" TargetMode="External" Id="rId1095" /><Relationship Type="http://schemas.openxmlformats.org/officeDocument/2006/relationships/hyperlink" Target="https://kur.doviz.com/serbest-piyasa/amerikan-dolari" TargetMode="External" Id="rId1096" /><Relationship Type="http://schemas.openxmlformats.org/officeDocument/2006/relationships/hyperlink" Target="https://kur.doviz.com/serbest-piyasa/euro" TargetMode="External" Id="rId1097" /><Relationship Type="http://schemas.openxmlformats.org/officeDocument/2006/relationships/hyperlink" Target="https://altin.doviz.com/gram-altin" TargetMode="External" Id="rId1098" /><Relationship Type="http://schemas.openxmlformats.org/officeDocument/2006/relationships/hyperlink" Target="https://kur.doviz.com/serbest-piyasa/amerikan-dolari" TargetMode="External" Id="rId1099" /><Relationship Type="http://schemas.openxmlformats.org/officeDocument/2006/relationships/hyperlink" Target="https://kur.doviz.com/serbest-piyasa/euro" TargetMode="External" Id="rId1100" /><Relationship Type="http://schemas.openxmlformats.org/officeDocument/2006/relationships/hyperlink" Target="https://altin.doviz.com/gram-altin" TargetMode="External" Id="rId1101" /><Relationship Type="http://schemas.openxmlformats.org/officeDocument/2006/relationships/hyperlink" Target="https://kur.doviz.com/serbest-piyasa/amerikan-dolari" TargetMode="External" Id="rId1102" /><Relationship Type="http://schemas.openxmlformats.org/officeDocument/2006/relationships/hyperlink" Target="https://kur.doviz.com/serbest-piyasa/euro" TargetMode="External" Id="rId1103" /><Relationship Type="http://schemas.openxmlformats.org/officeDocument/2006/relationships/hyperlink" Target="https://altin.doviz.com/gram-altin" TargetMode="External" Id="rId1104" /><Relationship Type="http://schemas.openxmlformats.org/officeDocument/2006/relationships/hyperlink" Target="https://kur.doviz.com/serbest-piyasa/amerikan-dolari" TargetMode="External" Id="rId1105" /><Relationship Type="http://schemas.openxmlformats.org/officeDocument/2006/relationships/hyperlink" Target="https://kur.doviz.com/serbest-piyasa/euro" TargetMode="External" Id="rId1106" /><Relationship Type="http://schemas.openxmlformats.org/officeDocument/2006/relationships/hyperlink" Target="https://altin.doviz.com/gram-altin" TargetMode="External" Id="rId1107" /><Relationship Type="http://schemas.openxmlformats.org/officeDocument/2006/relationships/hyperlink" Target="https://kur.doviz.com/serbest-piyasa/amerikan-dolari" TargetMode="External" Id="rId1108" /><Relationship Type="http://schemas.openxmlformats.org/officeDocument/2006/relationships/hyperlink" Target="https://kur.doviz.com/serbest-piyasa/euro" TargetMode="External" Id="rId1109" /><Relationship Type="http://schemas.openxmlformats.org/officeDocument/2006/relationships/hyperlink" Target="https://altin.doviz.com/gram-altin" TargetMode="External" Id="rId1110" /><Relationship Type="http://schemas.openxmlformats.org/officeDocument/2006/relationships/hyperlink" Target="https://kur.doviz.com/serbest-piyasa/amerikan-dolari" TargetMode="External" Id="rId1111" /><Relationship Type="http://schemas.openxmlformats.org/officeDocument/2006/relationships/hyperlink" Target="https://kur.doviz.com/serbest-piyasa/euro" TargetMode="External" Id="rId1112" /><Relationship Type="http://schemas.openxmlformats.org/officeDocument/2006/relationships/hyperlink" Target="https://altin.doviz.com/gram-altin" TargetMode="External" Id="rId1113" /><Relationship Type="http://schemas.openxmlformats.org/officeDocument/2006/relationships/hyperlink" Target="https://kur.doviz.com/serbest-piyasa/amerikan-dolari" TargetMode="External" Id="rId1114" /><Relationship Type="http://schemas.openxmlformats.org/officeDocument/2006/relationships/hyperlink" Target="https://kur.doviz.com/serbest-piyasa/euro" TargetMode="External" Id="rId1115" /><Relationship Type="http://schemas.openxmlformats.org/officeDocument/2006/relationships/hyperlink" Target="https://altin.doviz.com/gram-altin" TargetMode="External" Id="rId1116" /><Relationship Type="http://schemas.openxmlformats.org/officeDocument/2006/relationships/hyperlink" Target="https://kur.doviz.com/serbest-piyasa/amerikan-dolari" TargetMode="External" Id="rId1117" /><Relationship Type="http://schemas.openxmlformats.org/officeDocument/2006/relationships/hyperlink" Target="https://kur.doviz.com/serbest-piyasa/euro" TargetMode="External" Id="rId1118" /><Relationship Type="http://schemas.openxmlformats.org/officeDocument/2006/relationships/hyperlink" Target="https://altin.doviz.com/gram-altin" TargetMode="External" Id="rId1119" /><Relationship Type="http://schemas.openxmlformats.org/officeDocument/2006/relationships/hyperlink" Target="https://kur.doviz.com/serbest-piyasa/amerikan-dolari" TargetMode="External" Id="rId1120" /><Relationship Type="http://schemas.openxmlformats.org/officeDocument/2006/relationships/hyperlink" Target="https://kur.doviz.com/serbest-piyasa/euro" TargetMode="External" Id="rId1121" /><Relationship Type="http://schemas.openxmlformats.org/officeDocument/2006/relationships/hyperlink" Target="https://altin.doviz.com/gram-altin" TargetMode="External" Id="rId1122" /><Relationship Type="http://schemas.openxmlformats.org/officeDocument/2006/relationships/hyperlink" Target="https://kur.doviz.com/serbest-piyasa/amerikan-dolari" TargetMode="External" Id="rId1123" /><Relationship Type="http://schemas.openxmlformats.org/officeDocument/2006/relationships/hyperlink" Target="https://kur.doviz.com/serbest-piyasa/euro" TargetMode="External" Id="rId1124" /><Relationship Type="http://schemas.openxmlformats.org/officeDocument/2006/relationships/hyperlink" Target="https://altin.doviz.com/gram-altin" TargetMode="External" Id="rId1125" /><Relationship Type="http://schemas.openxmlformats.org/officeDocument/2006/relationships/hyperlink" Target="https://kur.doviz.com/serbest-piyasa/amerikan-dolari" TargetMode="External" Id="rId1126" /><Relationship Type="http://schemas.openxmlformats.org/officeDocument/2006/relationships/hyperlink" Target="https://kur.doviz.com/serbest-piyasa/euro" TargetMode="External" Id="rId1127" /><Relationship Type="http://schemas.openxmlformats.org/officeDocument/2006/relationships/hyperlink" Target="https://altin.doviz.com/gram-altin" TargetMode="External" Id="rId1128" /><Relationship Type="http://schemas.openxmlformats.org/officeDocument/2006/relationships/hyperlink" Target="https://kur.doviz.com/serbest-piyasa/amerikan-dolari" TargetMode="External" Id="rId1129" /><Relationship Type="http://schemas.openxmlformats.org/officeDocument/2006/relationships/hyperlink" Target="https://kur.doviz.com/serbest-piyasa/euro" TargetMode="External" Id="rId1130" /><Relationship Type="http://schemas.openxmlformats.org/officeDocument/2006/relationships/hyperlink" Target="https://altin.doviz.com/gram-altin" TargetMode="External" Id="rId1131" /><Relationship Type="http://schemas.openxmlformats.org/officeDocument/2006/relationships/hyperlink" Target="https://altin.doviz.com/gram-altin" TargetMode="External" Id="rId1132" /><Relationship Type="http://schemas.openxmlformats.org/officeDocument/2006/relationships/hyperlink" Target="https://kur.doviz.com/serbest-piyasa/amerikan-dolari" TargetMode="External" Id="rId1133" /><Relationship Type="http://schemas.openxmlformats.org/officeDocument/2006/relationships/hyperlink" Target="https://kur.doviz.com/serbest-piyasa/euro" TargetMode="External" Id="rId1134" /><Relationship Type="http://schemas.openxmlformats.org/officeDocument/2006/relationships/hyperlink" Target="https://altin.doviz.com/gram-altin" TargetMode="External" Id="rId1135" /><Relationship Type="http://schemas.openxmlformats.org/officeDocument/2006/relationships/hyperlink" Target="https://kur.doviz.com/serbest-piyasa/amerikan-dolari" TargetMode="External" Id="rId1136" /><Relationship Type="http://schemas.openxmlformats.org/officeDocument/2006/relationships/hyperlink" Target="https://kur.doviz.com/serbest-piyasa/euro" TargetMode="External" Id="rId1137" /><Relationship Type="http://schemas.openxmlformats.org/officeDocument/2006/relationships/hyperlink" Target="https://altin.doviz.com/gram-altin" TargetMode="External" Id="rId1138" /><Relationship Type="http://schemas.openxmlformats.org/officeDocument/2006/relationships/hyperlink" Target="https://kur.doviz.com/serbest-piyasa/amerikan-dolari" TargetMode="External" Id="rId1139" /><Relationship Type="http://schemas.openxmlformats.org/officeDocument/2006/relationships/hyperlink" Target="https://kur.doviz.com/serbest-piyasa/euro" TargetMode="External" Id="rId1140" /><Relationship Type="http://schemas.openxmlformats.org/officeDocument/2006/relationships/hyperlink" Target="https://altin.doviz.com/gram-altin" TargetMode="External" Id="rId1141" /><Relationship Type="http://schemas.openxmlformats.org/officeDocument/2006/relationships/hyperlink" Target="https://kur.doviz.com/serbest-piyasa/amerikan-dolari" TargetMode="External" Id="rId1142" /><Relationship Type="http://schemas.openxmlformats.org/officeDocument/2006/relationships/hyperlink" Target="https://kur.doviz.com/serbest-piyasa/euro" TargetMode="External" Id="rId1143" /><Relationship Type="http://schemas.openxmlformats.org/officeDocument/2006/relationships/hyperlink" Target="https://altin.doviz.com/gram-altin" TargetMode="External" Id="rId1144" /><Relationship Type="http://schemas.openxmlformats.org/officeDocument/2006/relationships/hyperlink" Target="https://kur.doviz.com/serbest-piyasa/amerikan-dolari" TargetMode="External" Id="rId1145" /><Relationship Type="http://schemas.openxmlformats.org/officeDocument/2006/relationships/hyperlink" Target="https://kur.doviz.com/serbest-piyasa/euro" TargetMode="External" Id="rId1146" /><Relationship Type="http://schemas.openxmlformats.org/officeDocument/2006/relationships/hyperlink" Target="https://altin.doviz.com/gram-altin" TargetMode="External" Id="rId1147" /><Relationship Type="http://schemas.openxmlformats.org/officeDocument/2006/relationships/hyperlink" Target="https://kur.doviz.com/serbest-piyasa/amerikan-dolari" TargetMode="External" Id="rId1148" /><Relationship Type="http://schemas.openxmlformats.org/officeDocument/2006/relationships/hyperlink" Target="https://kur.doviz.com/serbest-piyasa/euro" TargetMode="External" Id="rId1149" /><Relationship Type="http://schemas.openxmlformats.org/officeDocument/2006/relationships/hyperlink" Target="https://kur.doviz.com/serbest-piyasa/amerikan-dolari" TargetMode="External" Id="rId1150" /><Relationship Type="http://schemas.openxmlformats.org/officeDocument/2006/relationships/hyperlink" Target="https://kur.doviz.com/serbest-piyasa/euro" TargetMode="External" Id="rId1151" /><Relationship Type="http://schemas.openxmlformats.org/officeDocument/2006/relationships/hyperlink" Target="https://altin.doviz.com/gram-altin" TargetMode="External" Id="rId1152" /><Relationship Type="http://schemas.openxmlformats.org/officeDocument/2006/relationships/hyperlink" Target="https://kur.doviz.com/serbest-piyasa/amerikan-dolari" TargetMode="External" Id="rId1153" /><Relationship Type="http://schemas.openxmlformats.org/officeDocument/2006/relationships/hyperlink" Target="https://kur.doviz.com/serbest-piyasa/euro" TargetMode="External" Id="rId1154" /><Relationship Type="http://schemas.openxmlformats.org/officeDocument/2006/relationships/hyperlink" Target="https://altin.doviz.com/gram-altin" TargetMode="External" Id="rId1155" /><Relationship Type="http://schemas.openxmlformats.org/officeDocument/2006/relationships/hyperlink" Target="https://kur.doviz.com/serbest-piyasa/amerikan-dolari" TargetMode="External" Id="rId1156" /><Relationship Type="http://schemas.openxmlformats.org/officeDocument/2006/relationships/hyperlink" Target="https://kur.doviz.com/serbest-piyasa/euro" TargetMode="External" Id="rId1157" /><Relationship Type="http://schemas.openxmlformats.org/officeDocument/2006/relationships/hyperlink" Target="https://altin.doviz.com/gram-altin" TargetMode="External" Id="rId1158" /><Relationship Type="http://schemas.openxmlformats.org/officeDocument/2006/relationships/hyperlink" Target="https://altin.doviz.com/gram-altin" TargetMode="External" Id="rId1159" /><Relationship Type="http://schemas.openxmlformats.org/officeDocument/2006/relationships/hyperlink" Target="https://kur.doviz.com/serbest-piyasa/amerikan-dolari" TargetMode="External" Id="rId1160" /><Relationship Type="http://schemas.openxmlformats.org/officeDocument/2006/relationships/hyperlink" Target="https://kur.doviz.com/serbest-piyasa/euro" TargetMode="External" Id="rId1161" /><Relationship Type="http://schemas.openxmlformats.org/officeDocument/2006/relationships/hyperlink" Target="https://altin.doviz.com/gram-altin" TargetMode="External" Id="rId1162" /><Relationship Type="http://schemas.openxmlformats.org/officeDocument/2006/relationships/hyperlink" Target="https://kur.doviz.com/serbest-piyasa/amerikan-dolari" TargetMode="External" Id="rId1163" /><Relationship Type="http://schemas.openxmlformats.org/officeDocument/2006/relationships/hyperlink" Target="https://kur.doviz.com/serbest-piyasa/euro" TargetMode="External" Id="rId1164" /><Relationship Type="http://schemas.openxmlformats.org/officeDocument/2006/relationships/hyperlink" Target="https://altin.doviz.com/gram-altin" TargetMode="External" Id="rId1165" /><Relationship Type="http://schemas.openxmlformats.org/officeDocument/2006/relationships/hyperlink" Target="https://kur.doviz.com/serbest-piyasa/amerikan-dolari" TargetMode="External" Id="rId1166" /><Relationship Type="http://schemas.openxmlformats.org/officeDocument/2006/relationships/hyperlink" Target="https://kur.doviz.com/serbest-piyasa/euro" TargetMode="External" Id="rId1167" /><Relationship Type="http://schemas.openxmlformats.org/officeDocument/2006/relationships/hyperlink" Target="https://altin.doviz.com/gram-altin" TargetMode="External" Id="rId1168" /><Relationship Type="http://schemas.openxmlformats.org/officeDocument/2006/relationships/hyperlink" Target="https://kur.doviz.com/serbest-piyasa/amerikan-dolari" TargetMode="External" Id="rId1169" /><Relationship Type="http://schemas.openxmlformats.org/officeDocument/2006/relationships/hyperlink" Target="https://kur.doviz.com/serbest-piyasa/euro" TargetMode="External" Id="rId1170" /><Relationship Type="http://schemas.openxmlformats.org/officeDocument/2006/relationships/hyperlink" Target="https://altin.doviz.com/gram-altin" TargetMode="External" Id="rId1171" /><Relationship Type="http://schemas.openxmlformats.org/officeDocument/2006/relationships/hyperlink" Target="https://kur.doviz.com/serbest-piyasa/amerikan-dolari" TargetMode="External" Id="rId1172" /><Relationship Type="http://schemas.openxmlformats.org/officeDocument/2006/relationships/hyperlink" Target="https://kur.doviz.com/serbest-piyasa/euro" TargetMode="External" Id="rId1173" /><Relationship Type="http://schemas.openxmlformats.org/officeDocument/2006/relationships/hyperlink" Target="https://altin.doviz.com/gram-altin" TargetMode="External" Id="rId1174" /><Relationship Type="http://schemas.openxmlformats.org/officeDocument/2006/relationships/hyperlink" Target="https://kur.doviz.com/serbest-piyasa/amerikan-dolari" TargetMode="External" Id="rId1175" /><Relationship Type="http://schemas.openxmlformats.org/officeDocument/2006/relationships/hyperlink" Target="https://kur.doviz.com/serbest-piyasa/euro" TargetMode="External" Id="rId1176" /><Relationship Type="http://schemas.openxmlformats.org/officeDocument/2006/relationships/hyperlink" Target="https://kur.doviz.com/serbest-piyasa/amerikan-dolari" TargetMode="External" Id="rId1177" /><Relationship Type="http://schemas.openxmlformats.org/officeDocument/2006/relationships/hyperlink" Target="https://kur.doviz.com/serbest-piyasa/euro" TargetMode="External" Id="rId1178" /><Relationship Type="http://schemas.openxmlformats.org/officeDocument/2006/relationships/hyperlink" Target="https://altin.doviz.com/gram-altin" TargetMode="External" Id="rId1179" /><Relationship Type="http://schemas.openxmlformats.org/officeDocument/2006/relationships/hyperlink" Target="https://kur.doviz.com/serbest-piyasa/amerikan-dolari" TargetMode="External" Id="rId1180" /><Relationship Type="http://schemas.openxmlformats.org/officeDocument/2006/relationships/hyperlink" Target="https://kur.doviz.com/serbest-piyasa/euro" TargetMode="External" Id="rId1181" /><Relationship Type="http://schemas.openxmlformats.org/officeDocument/2006/relationships/hyperlink" Target="https://altin.doviz.com/gram-altin" TargetMode="External" Id="rId1182" /><Relationship Type="http://schemas.openxmlformats.org/officeDocument/2006/relationships/hyperlink" Target="https://kur.doviz.com/serbest-piyasa/amerikan-dolari" TargetMode="External" Id="rId1183" /><Relationship Type="http://schemas.openxmlformats.org/officeDocument/2006/relationships/hyperlink" Target="https://kur.doviz.com/serbest-piyasa/euro" TargetMode="External" Id="rId1184" /><Relationship Type="http://schemas.openxmlformats.org/officeDocument/2006/relationships/hyperlink" Target="https://altin.doviz.com/gram-altin" TargetMode="External" Id="rId1185" /><Relationship Type="http://schemas.openxmlformats.org/officeDocument/2006/relationships/hyperlink" Target="https://kur.doviz.com/serbest-piyasa/amerikan-dolari" TargetMode="External" Id="rId1186" /><Relationship Type="http://schemas.openxmlformats.org/officeDocument/2006/relationships/hyperlink" Target="https://kur.doviz.com/serbest-piyasa/euro" TargetMode="External" Id="rId1187" /><Relationship Type="http://schemas.openxmlformats.org/officeDocument/2006/relationships/hyperlink" Target="https://altin.doviz.com/gram-altin" TargetMode="External" Id="rId1188" /><Relationship Type="http://schemas.openxmlformats.org/officeDocument/2006/relationships/table" Target="/xl/tables/table2.xml" Id="rId1189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15" customWidth="1" min="4" max="4"/>
    <col width="15" customWidth="1" min="5" max="5"/>
    <col width="15" customWidth="1" min="6" max="6"/>
    <col width="14" customWidth="1" min="7" max="7"/>
    <col width="15" customWidth="1" min="8" max="8"/>
    <col width="15" customWidth="1" min="9" max="9"/>
    <col width="15" customWidth="1" min="10" max="10"/>
    <col width="14" customWidth="1" min="11" max="11"/>
    <col width="18" customWidth="1" min="12" max="12"/>
    <col width="18" customWidth="1" min="13" max="13"/>
    <col width="18" customWidth="1" min="14" max="14"/>
    <col width="17" customWidth="1" min="15" max="15"/>
  </cols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Kurum / Sağlayıcı</t>
        </is>
      </c>
      <c r="D1" s="2" t="inlineStr">
        <is>
          <t>Dolar Alış</t>
        </is>
      </c>
      <c r="E1" s="2" t="inlineStr">
        <is>
          <t>Dolar Satış</t>
        </is>
      </c>
      <c r="F1" s="2" t="inlineStr">
        <is>
          <t>Dolar Makas</t>
        </is>
      </c>
      <c r="G1" s="2" t="inlineStr">
        <is>
          <t>Dolar Makas %</t>
        </is>
      </c>
      <c r="H1" s="3" t="inlineStr">
        <is>
          <t>Euro Alış</t>
        </is>
      </c>
      <c r="I1" s="3" t="inlineStr">
        <is>
          <t>Euro Satış</t>
        </is>
      </c>
      <c r="J1" s="3" t="inlineStr">
        <is>
          <t>Euro Makas</t>
        </is>
      </c>
      <c r="K1" s="3" t="inlineStr">
        <is>
          <t>Euro Makas %</t>
        </is>
      </c>
      <c r="L1" s="4" t="inlineStr">
        <is>
          <t>Gram Altın Alış</t>
        </is>
      </c>
      <c r="M1" s="4" t="inlineStr">
        <is>
          <t>Gram Altın Satış</t>
        </is>
      </c>
      <c r="N1" s="4" t="inlineStr">
        <is>
          <t>Gram Altın Makas</t>
        </is>
      </c>
      <c r="O1" s="4" t="inlineStr">
        <is>
          <t>Gram Altın Makas %</t>
        </is>
      </c>
    </row>
    <row r="2">
      <c r="A2" s="5" t="n">
        <v>46272</v>
      </c>
      <c r="B2" s="6" t="n">
        <v>0.6182407407407408</v>
      </c>
      <c r="C2" s="7" t="inlineStr">
        <is>
          <t>Akbank</t>
        </is>
      </c>
      <c r="D2" s="8" t="n">
        <v>47.637</v>
      </c>
      <c r="E2" s="8" t="n">
        <v>48.987</v>
      </c>
      <c r="F2" s="8" t="n">
        <v>1.35</v>
      </c>
      <c r="G2" s="9" t="n">
        <v>0.02833931607783866</v>
      </c>
      <c r="H2" s="10" t="n">
        <v>55.373</v>
      </c>
      <c r="I2" s="10" t="n">
        <v>56.9472</v>
      </c>
      <c r="J2" s="10" t="n">
        <v>1.5742</v>
      </c>
      <c r="K2" s="11" t="n">
        <v>0.02842901775233417</v>
      </c>
      <c r="L2" s="12" t="n">
        <v>6657.35</v>
      </c>
      <c r="M2" s="12" t="n">
        <v>6897.31</v>
      </c>
      <c r="N2" s="12" t="n">
        <v>239.96</v>
      </c>
      <c r="O2" s="13" t="n">
        <v>0.03604437200988381</v>
      </c>
    </row>
    <row r="3">
      <c r="A3" s="5" t="n">
        <v>46272</v>
      </c>
      <c r="B3" s="6" t="n">
        <v>0.6182407407407408</v>
      </c>
      <c r="C3" s="14" t="inlineStr">
        <is>
          <t>Albaraka Türk</t>
        </is>
      </c>
      <c r="D3" s="8" t="n">
        <v>48.033</v>
      </c>
      <c r="E3" s="8" t="n">
        <v>48.814</v>
      </c>
      <c r="F3" s="8" t="n">
        <v>0.781</v>
      </c>
      <c r="G3" s="9" t="n">
        <v>0.01625965482064414</v>
      </c>
      <c r="H3" s="10" t="n">
        <v>55.833</v>
      </c>
      <c r="I3" s="10" t="n">
        <v>56.747</v>
      </c>
      <c r="J3" s="10" t="n">
        <v>0.914</v>
      </c>
      <c r="K3" s="11" t="n">
        <v>0.01637024698654917</v>
      </c>
      <c r="L3" s="12" t="n">
        <v>6733.07</v>
      </c>
      <c r="M3" s="12" t="n">
        <v>6871.02</v>
      </c>
      <c r="N3" s="12" t="n">
        <v>137.95</v>
      </c>
      <c r="O3" s="13" t="n">
        <v>0.02048842504236552</v>
      </c>
    </row>
    <row r="4">
      <c r="A4" s="5" t="n">
        <v>46272</v>
      </c>
      <c r="B4" s="6" t="n">
        <v>0.6182407407407408</v>
      </c>
      <c r="C4" s="15" t="inlineStr">
        <is>
          <t>Alternatif Bank</t>
        </is>
      </c>
      <c r="D4" s="8" t="n">
        <v>48.221</v>
      </c>
      <c r="E4" s="8" t="n">
        <v>48.506</v>
      </c>
      <c r="F4" s="8" t="n">
        <v>0.285</v>
      </c>
      <c r="G4" s="9" t="n">
        <v>0.00591028804877543</v>
      </c>
      <c r="H4" s="10" t="n">
        <v>55.882</v>
      </c>
      <c r="I4" s="10" t="n">
        <v>56.387</v>
      </c>
      <c r="J4" s="10" t="n">
        <v>0.505</v>
      </c>
      <c r="K4" s="11" t="n">
        <v>0.009036899180415876</v>
      </c>
      <c r="L4" s="12" t="n">
        <v>6795.61</v>
      </c>
      <c r="M4" s="12" t="n">
        <v>6862.87</v>
      </c>
      <c r="N4" s="12" t="n">
        <v>67.26000000000001</v>
      </c>
      <c r="O4" s="13" t="n">
        <v>0.009897566222899784</v>
      </c>
    </row>
    <row r="5">
      <c r="A5" s="5" t="n">
        <v>46272</v>
      </c>
      <c r="B5" s="6" t="n">
        <v>0.6182407407407408</v>
      </c>
      <c r="C5" s="16" t="inlineStr">
        <is>
          <t>Altınkaynak</t>
        </is>
      </c>
      <c r="D5" s="8" t="n">
        <v>48.238</v>
      </c>
      <c r="E5" s="8" t="n">
        <v>48.429</v>
      </c>
      <c r="F5" s="8" t="n">
        <v>0.191</v>
      </c>
      <c r="G5" s="9" t="n">
        <v>0.003959533977362245</v>
      </c>
      <c r="H5" s="10" t="n">
        <v>55.923</v>
      </c>
      <c r="I5" s="10" t="n">
        <v>56.296</v>
      </c>
      <c r="J5" s="10" t="n">
        <v>0.373</v>
      </c>
      <c r="K5" s="11" t="n">
        <v>0.006669885378109186</v>
      </c>
      <c r="L5" s="12" t="n">
        <v>6726.76</v>
      </c>
      <c r="M5" s="12" t="n">
        <v>6880</v>
      </c>
      <c r="N5" s="12" t="n">
        <v>153.24</v>
      </c>
      <c r="O5" s="13" t="n">
        <v>0.02278065517425923</v>
      </c>
    </row>
    <row r="6">
      <c r="A6" s="5" t="n">
        <v>46272</v>
      </c>
      <c r="B6" s="6" t="n">
        <v>0.6182407407407408</v>
      </c>
      <c r="C6" s="17" t="inlineStr">
        <is>
          <t>Anadolubank</t>
        </is>
      </c>
      <c r="D6" s="8" t="n">
        <v>47.5888</v>
      </c>
      <c r="E6" s="8" t="n">
        <v>48.8656</v>
      </c>
      <c r="F6" s="8" t="n">
        <v>1.2768</v>
      </c>
      <c r="G6" s="9" t="n">
        <v>0.02682984231583902</v>
      </c>
      <c r="H6" s="10" t="n">
        <v>55.4225</v>
      </c>
      <c r="I6" s="10" t="n">
        <v>56.7891</v>
      </c>
      <c r="J6" s="10" t="n">
        <v>1.3666</v>
      </c>
      <c r="K6" s="11" t="n">
        <v>0.02465785556407596</v>
      </c>
      <c r="L6" s="12" t="n">
        <v>6719.65</v>
      </c>
      <c r="M6" s="12" t="n">
        <v>6870.84</v>
      </c>
      <c r="N6" s="12" t="n">
        <v>151.19</v>
      </c>
      <c r="O6" s="13" t="n">
        <v>0.02249968376329124</v>
      </c>
    </row>
    <row r="7">
      <c r="A7" s="5" t="n">
        <v>46272</v>
      </c>
      <c r="B7" s="6" t="n">
        <v>0.6182407407407408</v>
      </c>
      <c r="C7" s="18" t="inlineStr">
        <is>
          <t>CEPTETEB</t>
        </is>
      </c>
      <c r="D7" s="8" t="n">
        <v>47.436</v>
      </c>
      <c r="E7" s="8" t="n">
        <v>49.363</v>
      </c>
      <c r="F7" s="8" t="n">
        <v>1.927</v>
      </c>
      <c r="G7" s="9" t="n">
        <v>0.04062315540939371</v>
      </c>
      <c r="H7" s="10" t="n">
        <v>55.138</v>
      </c>
      <c r="I7" s="10" t="n">
        <v>57.383</v>
      </c>
      <c r="J7" s="10" t="n">
        <v>2.245</v>
      </c>
      <c r="K7" s="11" t="n">
        <v>0.04071602161848453</v>
      </c>
      <c r="L7" s="12" t="n">
        <v>6717.9</v>
      </c>
      <c r="M7" s="12" t="n">
        <v>6912.59</v>
      </c>
      <c r="N7" s="12" t="n">
        <v>194.69</v>
      </c>
      <c r="O7" s="13" t="n">
        <v>0.02898078268506527</v>
      </c>
    </row>
    <row r="8">
      <c r="A8" s="5" t="n">
        <v>46272</v>
      </c>
      <c r="B8" s="6" t="n">
        <v>0.6182407407407408</v>
      </c>
      <c r="C8" s="19" t="inlineStr">
        <is>
          <t>Denizbank</t>
        </is>
      </c>
      <c r="D8" s="8" t="n">
        <v>47.7164</v>
      </c>
      <c r="E8" s="8" t="n">
        <v>49.0645</v>
      </c>
      <c r="F8" s="8" t="n">
        <v>1.3481</v>
      </c>
      <c r="G8" s="9" t="n">
        <v>0.02825234091423494</v>
      </c>
      <c r="H8" s="10" t="n">
        <v>55.463</v>
      </c>
      <c r="I8" s="10" t="n">
        <v>57.0349</v>
      </c>
      <c r="J8" s="10" t="n">
        <v>1.5719</v>
      </c>
      <c r="K8" s="11" t="n">
        <v>0.02834141680038945</v>
      </c>
      <c r="L8" s="12" t="n">
        <v>6736.74</v>
      </c>
      <c r="M8" s="12" t="n">
        <v>6928.2</v>
      </c>
      <c r="N8" s="12" t="n">
        <v>191.46</v>
      </c>
      <c r="O8" s="13" t="n">
        <v>0.02842027449478531</v>
      </c>
    </row>
    <row r="9">
      <c r="A9" s="5" t="n">
        <v>46272</v>
      </c>
      <c r="B9" s="6" t="n">
        <v>0.6182407407407408</v>
      </c>
      <c r="C9" s="20" t="inlineStr">
        <is>
          <t>DestekBank</t>
        </is>
      </c>
      <c r="D9" s="8" t="n">
        <v>48.3594</v>
      </c>
      <c r="E9" s="8" t="n">
        <v>48.4164</v>
      </c>
      <c r="F9" s="8" t="n">
        <v>0.057</v>
      </c>
      <c r="G9" s="9" t="n">
        <v>0.001178674673383044</v>
      </c>
      <c r="H9" s="10" t="n">
        <v>56.2018</v>
      </c>
      <c r="I9" s="10" t="n">
        <v>56.2851</v>
      </c>
      <c r="J9" s="10" t="n">
        <v>0.0833</v>
      </c>
      <c r="K9" s="11" t="n">
        <v>0.001482158934411353</v>
      </c>
      <c r="L9" s="12" t="n">
        <v>6785.55</v>
      </c>
      <c r="M9" s="12" t="n">
        <v>6814.43</v>
      </c>
      <c r="N9" s="12" t="n">
        <v>28.88</v>
      </c>
      <c r="O9" s="13" t="n">
        <v>0.004256103042494713</v>
      </c>
    </row>
    <row r="10">
      <c r="A10" s="5" t="n">
        <v>46272</v>
      </c>
      <c r="B10" s="6" t="n">
        <v>0.6182407407407408</v>
      </c>
      <c r="C10" s="21" t="inlineStr">
        <is>
          <t>Dünya Katılım</t>
        </is>
      </c>
      <c r="D10" s="8" t="n">
        <v>48.3723</v>
      </c>
      <c r="E10" s="8" t="n">
        <v>48.4116</v>
      </c>
      <c r="F10" s="8" t="n">
        <v>0.0393</v>
      </c>
      <c r="G10" s="9" t="n">
        <v>0.0008124484467350115</v>
      </c>
      <c r="H10" s="10" t="n">
        <v>56.1827</v>
      </c>
      <c r="I10" s="10" t="n">
        <v>56.2939</v>
      </c>
      <c r="J10" s="10" t="n">
        <v>0.1112</v>
      </c>
      <c r="K10" s="11" t="n">
        <v>0.001979256959882669</v>
      </c>
      <c r="L10" s="12" t="n">
        <v>6781.71</v>
      </c>
      <c r="M10" s="12" t="n">
        <v>6814.29</v>
      </c>
      <c r="N10" s="12" t="n">
        <v>32.58</v>
      </c>
      <c r="O10" s="13" t="n">
        <v>0.004804098081457331</v>
      </c>
    </row>
    <row r="11">
      <c r="A11" s="5" t="n">
        <v>46272</v>
      </c>
      <c r="B11" s="6" t="n">
        <v>0.6182407407407408</v>
      </c>
      <c r="C11" s="22" t="inlineStr">
        <is>
          <t>Emlak Katılım</t>
        </is>
      </c>
      <c r="D11" s="8" t="n">
        <v>48.0637</v>
      </c>
      <c r="E11" s="8" t="n">
        <v>49.3044</v>
      </c>
      <c r="F11" s="8" t="n">
        <v>1.2407</v>
      </c>
      <c r="G11" s="9" t="n">
        <v>0.02581365978898836</v>
      </c>
      <c r="H11" s="10" t="n">
        <v>55.7576</v>
      </c>
      <c r="I11" s="10" t="n">
        <v>57.0416</v>
      </c>
      <c r="J11" s="10" t="n">
        <v>1.284</v>
      </c>
      <c r="K11" s="11" t="n">
        <v>0.02302825085728223</v>
      </c>
      <c r="L11" s="12" t="n">
        <v>6727.54</v>
      </c>
      <c r="M11" s="12" t="n">
        <v>6838.23</v>
      </c>
      <c r="N11" s="12" t="n">
        <v>110.69</v>
      </c>
      <c r="O11" s="13" t="n">
        <v>0.01645326523513796</v>
      </c>
    </row>
    <row r="12">
      <c r="A12" s="5" t="n">
        <v>46272</v>
      </c>
      <c r="B12" s="6" t="n">
        <v>0.6182407407407408</v>
      </c>
      <c r="C12" s="23" t="inlineStr">
        <is>
          <t>Enpara</t>
        </is>
      </c>
      <c r="D12" s="8" t="n">
        <v>47.983</v>
      </c>
      <c r="E12" s="8" t="n">
        <v>48.833</v>
      </c>
      <c r="F12" s="8" t="n">
        <v>0.85</v>
      </c>
      <c r="G12" s="9" t="n">
        <v>0.01771460725673676</v>
      </c>
      <c r="H12" s="10" t="n">
        <v>55.6918</v>
      </c>
      <c r="I12" s="10" t="n">
        <v>56.8535</v>
      </c>
      <c r="J12" s="10" t="n">
        <v>1.1617</v>
      </c>
      <c r="K12" s="11" t="n">
        <v>0.02085944429880162</v>
      </c>
      <c r="L12" s="12" t="n">
        <v>6731.19</v>
      </c>
      <c r="M12" s="12" t="n">
        <v>6887.46</v>
      </c>
      <c r="N12" s="12" t="n">
        <v>156.27</v>
      </c>
      <c r="O12" s="13" t="n">
        <v>0.02321580582333882</v>
      </c>
    </row>
    <row r="13">
      <c r="A13" s="5" t="n">
        <v>46272</v>
      </c>
      <c r="B13" s="6" t="n">
        <v>0.6182407407407408</v>
      </c>
      <c r="C13" s="24" t="inlineStr">
        <is>
          <t>Fibabanka</t>
        </is>
      </c>
      <c r="D13" s="8" t="n">
        <v>48.134</v>
      </c>
      <c r="E13" s="8" t="n">
        <v>48.7414</v>
      </c>
      <c r="F13" s="8" t="n">
        <v>0.6074000000000001</v>
      </c>
      <c r="G13" s="9" t="n">
        <v>0.01261893879586155</v>
      </c>
      <c r="H13" s="10" t="n">
        <v>55.9673</v>
      </c>
      <c r="I13" s="10" t="n">
        <v>56.6287</v>
      </c>
      <c r="J13" s="10" t="n">
        <v>0.6614</v>
      </c>
      <c r="K13" s="11" t="n">
        <v>0.0118176149287173</v>
      </c>
      <c r="L13" s="12" t="n">
        <v>6803.39</v>
      </c>
      <c r="M13" s="12" t="n">
        <v>6857.65</v>
      </c>
      <c r="N13" s="12" t="n">
        <v>54.26</v>
      </c>
      <c r="O13" s="13" t="n">
        <v>0.007975435775400205</v>
      </c>
    </row>
    <row r="14">
      <c r="A14" s="5" t="n">
        <v>46272</v>
      </c>
      <c r="B14" s="6" t="n">
        <v>0.6182407407407408</v>
      </c>
      <c r="C14" s="25" t="inlineStr">
        <is>
          <t>Garanti BBVA</t>
        </is>
      </c>
      <c r="D14" s="8" t="n">
        <v>47.59</v>
      </c>
      <c r="E14" s="8" t="n">
        <v>48.94</v>
      </c>
      <c r="F14" s="8" t="n">
        <v>1.35</v>
      </c>
      <c r="G14" s="9" t="n">
        <v>0.02836730405547384</v>
      </c>
      <c r="H14" s="10" t="n">
        <v>55.314</v>
      </c>
      <c r="I14" s="10" t="n">
        <v>56.883</v>
      </c>
      <c r="J14" s="10" t="n">
        <v>1.569</v>
      </c>
      <c r="K14" s="11" t="n">
        <v>0.02836533246556026</v>
      </c>
      <c r="L14" s="12" t="n">
        <v>6692.96</v>
      </c>
      <c r="M14" s="12" t="n">
        <v>6940.09</v>
      </c>
      <c r="N14" s="12" t="n">
        <v>247.13</v>
      </c>
      <c r="O14" s="13" t="n">
        <v>0.03692387224785446</v>
      </c>
    </row>
    <row r="15">
      <c r="A15" s="5" t="n">
        <v>46272</v>
      </c>
      <c r="B15" s="6" t="n">
        <v>0.6182407407407408</v>
      </c>
      <c r="C15" s="26" t="inlineStr">
        <is>
          <t>Getirfinans</t>
        </is>
      </c>
      <c r="D15" s="8" t="n">
        <v>48.1339</v>
      </c>
      <c r="E15" s="8" t="n">
        <v>48.7412</v>
      </c>
      <c r="F15" s="8" t="n">
        <v>0.6073</v>
      </c>
      <c r="G15" s="9" t="n">
        <v>0.01261688747431644</v>
      </c>
      <c r="H15" s="10" t="n">
        <v>55.967</v>
      </c>
      <c r="I15" s="10" t="n">
        <v>56.6282</v>
      </c>
      <c r="J15" s="10" t="n">
        <v>0.6612</v>
      </c>
      <c r="K15" s="11" t="n">
        <v>0.01181410474029339</v>
      </c>
      <c r="L15" s="12" t="n">
        <v>6805.6</v>
      </c>
      <c r="M15" s="12" t="n">
        <v>6859.86</v>
      </c>
      <c r="N15" s="12" t="n">
        <v>54.26</v>
      </c>
      <c r="O15" s="13" t="n">
        <v>0.007972845891618667</v>
      </c>
    </row>
    <row r="16">
      <c r="A16" s="5" t="n">
        <v>46272</v>
      </c>
      <c r="B16" s="6" t="n">
        <v>0.6182407407407408</v>
      </c>
      <c r="C16" s="27" t="inlineStr">
        <is>
          <t>Halkbank</t>
        </is>
      </c>
      <c r="D16" s="8" t="n">
        <v>48.0033</v>
      </c>
      <c r="E16" s="8" t="n">
        <v>48.9832</v>
      </c>
      <c r="F16" s="8" t="n">
        <v>0.9799</v>
      </c>
      <c r="G16" s="9" t="n">
        <v>0.02041317992721334</v>
      </c>
      <c r="H16" s="10" t="n">
        <v>55.8014</v>
      </c>
      <c r="I16" s="10" t="n">
        <v>56.9405</v>
      </c>
      <c r="J16" s="10" t="n">
        <v>1.1391</v>
      </c>
      <c r="K16" s="11" t="n">
        <v>0.02041346632880179</v>
      </c>
      <c r="L16" s="12" t="n">
        <v>6732.43</v>
      </c>
      <c r="M16" s="12" t="n">
        <v>6939.17</v>
      </c>
      <c r="N16" s="12" t="n">
        <v>206.74</v>
      </c>
      <c r="O16" s="13" t="n">
        <v>0.03070808014342518</v>
      </c>
    </row>
    <row r="17">
      <c r="A17" s="5" t="n">
        <v>46272</v>
      </c>
      <c r="B17" s="6" t="n">
        <v>0.6182407407407408</v>
      </c>
      <c r="C17" s="28" t="inlineStr">
        <is>
          <t>Harem</t>
        </is>
      </c>
      <c r="D17" s="8" t="n">
        <v>48.273</v>
      </c>
      <c r="E17" s="8" t="n">
        <v>48.338</v>
      </c>
      <c r="F17" s="8" t="n">
        <v>0.065</v>
      </c>
      <c r="G17" s="9" t="n">
        <v>0.001346508400140865</v>
      </c>
      <c r="H17" s="10" t="n">
        <v>55.959</v>
      </c>
      <c r="I17" s="10" t="n">
        <v>56.119</v>
      </c>
      <c r="J17" s="10" t="n">
        <v>0.16</v>
      </c>
      <c r="K17" s="11" t="n">
        <v>0.00285923622652299</v>
      </c>
      <c r="L17" s="12" t="n">
        <v>6748.33</v>
      </c>
      <c r="M17" s="12" t="n">
        <v>6818.55</v>
      </c>
      <c r="N17" s="12" t="n">
        <v>70.22</v>
      </c>
      <c r="O17" s="13" t="n">
        <v>0.01040553736998635</v>
      </c>
    </row>
    <row r="18">
      <c r="A18" s="5" t="n">
        <v>46272</v>
      </c>
      <c r="B18" s="6" t="n">
        <v>0.6182407407407408</v>
      </c>
      <c r="C18" s="29" t="inlineStr">
        <is>
          <t>Hayat Finans</t>
        </is>
      </c>
      <c r="D18" s="8" t="n">
        <v>48.3527</v>
      </c>
      <c r="E18" s="8" t="n">
        <v>48.4995</v>
      </c>
      <c r="F18" s="8" t="n">
        <v>0.1468</v>
      </c>
      <c r="G18" s="9" t="n">
        <v>0.003036024875549866</v>
      </c>
      <c r="H18" s="10" t="n">
        <v>56.1941</v>
      </c>
      <c r="I18" s="10" t="n">
        <v>56.3665</v>
      </c>
      <c r="J18" s="10" t="n">
        <v>0.1724</v>
      </c>
      <c r="K18" s="11" t="n">
        <v>0.00306793773723576</v>
      </c>
      <c r="L18" s="12" t="n">
        <v>6791.9</v>
      </c>
      <c r="M18" s="12" t="n">
        <v>6839.98</v>
      </c>
      <c r="N18" s="12" t="n">
        <v>48.08</v>
      </c>
      <c r="O18" s="13" t="n">
        <v>0.007079020598065342</v>
      </c>
    </row>
    <row r="19">
      <c r="A19" s="5" t="n">
        <v>46272</v>
      </c>
      <c r="B19" s="6" t="n">
        <v>0.6182407407407408</v>
      </c>
      <c r="C19" s="30" t="inlineStr">
        <is>
          <t>Hepsipay</t>
        </is>
      </c>
      <c r="D19" s="8" t="n"/>
      <c r="E19" s="8" t="n"/>
      <c r="F19" s="8" t="n"/>
      <c r="G19" s="9" t="n"/>
      <c r="H19" s="10" t="n"/>
      <c r="I19" s="10" t="n"/>
      <c r="J19" s="10" t="n"/>
      <c r="K19" s="11" t="n"/>
      <c r="L19" s="12" t="n">
        <v>6791.45</v>
      </c>
      <c r="M19" s="12" t="n">
        <v>6989.72</v>
      </c>
      <c r="N19" s="12" t="n">
        <v>198.27</v>
      </c>
      <c r="O19" s="13" t="n">
        <v>0.02919406017860693</v>
      </c>
    </row>
    <row r="20">
      <c r="A20" s="5" t="n">
        <v>46272</v>
      </c>
      <c r="B20" s="6" t="n">
        <v>0.6182407407407408</v>
      </c>
      <c r="C20" s="31" t="inlineStr">
        <is>
          <t>HSBC</t>
        </is>
      </c>
      <c r="D20" s="8" t="n">
        <v>47.8618</v>
      </c>
      <c r="E20" s="8" t="n">
        <v>48.8184</v>
      </c>
      <c r="F20" s="8" t="n">
        <v>0.9566</v>
      </c>
      <c r="G20" s="9" t="n">
        <v>0.0199867117408873</v>
      </c>
      <c r="H20" s="10" t="n">
        <v>55.6416</v>
      </c>
      <c r="I20" s="10" t="n">
        <v>56.7777</v>
      </c>
      <c r="J20" s="10" t="n">
        <v>1.1361</v>
      </c>
      <c r="K20" s="11" t="n">
        <v>0.02041817632850242</v>
      </c>
      <c r="L20" s="12" t="n">
        <v>6735.46</v>
      </c>
      <c r="M20" s="12" t="n">
        <v>7181.18</v>
      </c>
      <c r="N20" s="12" t="n">
        <v>445.72</v>
      </c>
      <c r="O20" s="13" t="n">
        <v>0.06617513874330781</v>
      </c>
    </row>
    <row r="21">
      <c r="A21" s="5" t="n">
        <v>46272</v>
      </c>
      <c r="B21" s="6" t="n">
        <v>0.6182407407407408</v>
      </c>
      <c r="C21" s="32" t="inlineStr">
        <is>
          <t>ING Bank</t>
        </is>
      </c>
      <c r="D21" s="8" t="n">
        <v>47.8873</v>
      </c>
      <c r="E21" s="8" t="n">
        <v>48.8907</v>
      </c>
      <c r="F21" s="8" t="n">
        <v>1.0034</v>
      </c>
      <c r="G21" s="9" t="n">
        <v>0.02095336341785818</v>
      </c>
      <c r="H21" s="10" t="n">
        <v>55.7447</v>
      </c>
      <c r="I21" s="10" t="n">
        <v>56.7511</v>
      </c>
      <c r="J21" s="10" t="n">
        <v>1.0064</v>
      </c>
      <c r="K21" s="11" t="n">
        <v>0.01805373425635083</v>
      </c>
      <c r="L21" s="12" t="n">
        <v>6704.37</v>
      </c>
      <c r="M21" s="12" t="n">
        <v>6956.76</v>
      </c>
      <c r="N21" s="12" t="n">
        <v>252.39</v>
      </c>
      <c r="O21" s="13" t="n">
        <v>0.03764559533557963</v>
      </c>
    </row>
    <row r="22">
      <c r="A22" s="5" t="n">
        <v>46272</v>
      </c>
      <c r="B22" s="6" t="n">
        <v>0.6182407407407408</v>
      </c>
      <c r="C22" s="33" t="inlineStr">
        <is>
          <t>İş Bankası</t>
        </is>
      </c>
      <c r="D22" s="8" t="n">
        <v>47.8124</v>
      </c>
      <c r="E22" s="8" t="n">
        <v>48.9701</v>
      </c>
      <c r="F22" s="8" t="n">
        <v>1.1577</v>
      </c>
      <c r="G22" s="9" t="n">
        <v>0.02421338397570505</v>
      </c>
      <c r="H22" s="10" t="n">
        <v>55.5724</v>
      </c>
      <c r="I22" s="10" t="n">
        <v>56.9228</v>
      </c>
      <c r="J22" s="10" t="n">
        <v>1.3504</v>
      </c>
      <c r="K22" s="11" t="n">
        <v>0.02429983229084941</v>
      </c>
      <c r="L22" s="12" t="n">
        <v>6724.84</v>
      </c>
      <c r="M22" s="12" t="n">
        <v>6909.87</v>
      </c>
      <c r="N22" s="12" t="n">
        <v>185.03</v>
      </c>
      <c r="O22" s="13" t="n">
        <v>0.02751440926475574</v>
      </c>
    </row>
    <row r="23">
      <c r="A23" s="5" t="n">
        <v>46272</v>
      </c>
      <c r="B23" s="6" t="n">
        <v>0.6182407407407408</v>
      </c>
      <c r="C23" s="34" t="inlineStr">
        <is>
          <t>Kapalıçarşı</t>
        </is>
      </c>
      <c r="D23" s="8" t="n">
        <v>48.3</v>
      </c>
      <c r="E23" s="8" t="n">
        <v>48.32</v>
      </c>
      <c r="F23" s="8" t="n">
        <v>0.02</v>
      </c>
      <c r="G23" s="9" t="n">
        <v>0.0004140786749482402</v>
      </c>
      <c r="H23" s="10" t="n">
        <v>56</v>
      </c>
      <c r="I23" s="10" t="n">
        <v>56.05</v>
      </c>
      <c r="J23" s="10" t="n">
        <v>0.05</v>
      </c>
      <c r="K23" s="11" t="n">
        <v>0.0008928571428571428</v>
      </c>
      <c r="L23" s="12" t="n">
        <v>6783.84</v>
      </c>
      <c r="M23" s="12" t="n">
        <v>6791.51</v>
      </c>
      <c r="N23" s="12" t="n">
        <v>7.67</v>
      </c>
      <c r="O23" s="13" t="n">
        <v>0.001130628080850964</v>
      </c>
    </row>
    <row r="24">
      <c r="A24" s="5" t="n">
        <v>46272</v>
      </c>
      <c r="B24" s="6" t="n">
        <v>0.6182407407407408</v>
      </c>
      <c r="C24" s="35" t="inlineStr">
        <is>
          <t>Kuveyt Türk</t>
        </is>
      </c>
      <c r="D24" s="8" t="n">
        <v>47.7142</v>
      </c>
      <c r="E24" s="8" t="n">
        <v>48.7524</v>
      </c>
      <c r="F24" s="8" t="n">
        <v>1.0382</v>
      </c>
      <c r="G24" s="9" t="n">
        <v>0.02175872172225459</v>
      </c>
      <c r="H24" s="10" t="n">
        <v>55.4648</v>
      </c>
      <c r="I24" s="10" t="n">
        <v>56.6732</v>
      </c>
      <c r="J24" s="10" t="n">
        <v>1.2084</v>
      </c>
      <c r="K24" s="11" t="n">
        <v>0.02178679090161688</v>
      </c>
      <c r="L24" s="12" t="n">
        <v>6683.47</v>
      </c>
      <c r="M24" s="12" t="n">
        <v>6860.86</v>
      </c>
      <c r="N24" s="12" t="n">
        <v>177.39</v>
      </c>
      <c r="O24" s="13" t="n">
        <v>0.02654160189243013</v>
      </c>
    </row>
    <row r="25">
      <c r="A25" s="5" t="n">
        <v>46272</v>
      </c>
      <c r="B25" s="6" t="n">
        <v>0.6182407407407408</v>
      </c>
      <c r="C25" s="36" t="inlineStr">
        <is>
          <t>Merkez Bankası</t>
        </is>
      </c>
      <c r="D25" s="8" t="n">
        <v>48.2326</v>
      </c>
      <c r="E25" s="8" t="n">
        <v>48.3195</v>
      </c>
      <c r="F25" s="8" t="n">
        <v>0.08690000000000001</v>
      </c>
      <c r="G25" s="9" t="n">
        <v>0.001801685996608103</v>
      </c>
      <c r="H25" s="10" t="n">
        <v>56.0571</v>
      </c>
      <c r="I25" s="10" t="n">
        <v>56.1581</v>
      </c>
      <c r="J25" s="10" t="n">
        <v>0.101</v>
      </c>
      <c r="K25" s="11" t="n">
        <v>0.001801734303058845</v>
      </c>
      <c r="L25" s="12" t="n"/>
      <c r="M25" s="12" t="n"/>
      <c r="N25" s="12" t="n"/>
      <c r="O25" s="13" t="n"/>
    </row>
    <row r="26">
      <c r="A26" s="5" t="n">
        <v>46272</v>
      </c>
      <c r="B26" s="6" t="n">
        <v>0.6182407407407408</v>
      </c>
      <c r="C26" s="37" t="inlineStr">
        <is>
          <t>Misyon Bank</t>
        </is>
      </c>
      <c r="D26" s="8" t="n">
        <v>48.3628</v>
      </c>
      <c r="E26" s="8" t="n">
        <v>48.4163</v>
      </c>
      <c r="F26" s="8" t="n">
        <v>0.0535</v>
      </c>
      <c r="G26" s="9" t="n">
        <v>0.001106222137676065</v>
      </c>
      <c r="H26" s="10" t="n">
        <v>56.201</v>
      </c>
      <c r="I26" s="10" t="n">
        <v>56.2826</v>
      </c>
      <c r="J26" s="10" t="n">
        <v>0.08160000000000001</v>
      </c>
      <c r="K26" s="11" t="n">
        <v>0.001451931460294301</v>
      </c>
      <c r="L26" s="12" t="n">
        <v>6779.62</v>
      </c>
      <c r="M26" s="12" t="n">
        <v>6810.25</v>
      </c>
      <c r="N26" s="12" t="n">
        <v>30.63</v>
      </c>
      <c r="O26" s="13" t="n">
        <v>0.004517952333611619</v>
      </c>
    </row>
    <row r="27">
      <c r="A27" s="5" t="n">
        <v>46272</v>
      </c>
      <c r="B27" s="6" t="n">
        <v>0.6182407407407408</v>
      </c>
      <c r="C27" s="38" t="inlineStr">
        <is>
          <t>Odacı</t>
        </is>
      </c>
      <c r="D27" s="8" t="n">
        <v>48.317</v>
      </c>
      <c r="E27" s="8" t="n">
        <v>48.42</v>
      </c>
      <c r="F27" s="8" t="n">
        <v>0.103</v>
      </c>
      <c r="G27" s="9" t="n">
        <v>0.002131754868886727</v>
      </c>
      <c r="H27" s="10" t="n">
        <v>56.004</v>
      </c>
      <c r="I27" s="10" t="n">
        <v>56.183</v>
      </c>
      <c r="J27" s="10" t="n">
        <v>0.179</v>
      </c>
      <c r="K27" s="11" t="n">
        <v>0.003196200271409185</v>
      </c>
      <c r="L27" s="12" t="n">
        <v>6772</v>
      </c>
      <c r="M27" s="12" t="n">
        <v>6808</v>
      </c>
      <c r="N27" s="12" t="n">
        <v>36</v>
      </c>
      <c r="O27" s="13" t="n">
        <v>0.005316007088009451</v>
      </c>
    </row>
    <row r="28">
      <c r="A28" s="5" t="n">
        <v>46272</v>
      </c>
      <c r="B28" s="6" t="n">
        <v>0.6182407407407408</v>
      </c>
      <c r="C28" s="39" t="inlineStr">
        <is>
          <t>Odeabank</t>
        </is>
      </c>
      <c r="D28" s="8" t="n">
        <v>47.8725</v>
      </c>
      <c r="E28" s="8" t="n">
        <v>48.8725</v>
      </c>
      <c r="F28" s="8" t="n">
        <v>1</v>
      </c>
      <c r="G28" s="9" t="n">
        <v>0.02088881925949136</v>
      </c>
      <c r="H28" s="10" t="n">
        <v>55.681</v>
      </c>
      <c r="I28" s="10" t="n">
        <v>56.771</v>
      </c>
      <c r="J28" s="10" t="n">
        <v>1.09</v>
      </c>
      <c r="K28" s="11" t="n">
        <v>0.01957579784845818</v>
      </c>
      <c r="L28" s="12" t="n">
        <v>6774.47</v>
      </c>
      <c r="M28" s="12" t="n">
        <v>6874.47</v>
      </c>
      <c r="N28" s="12" t="n">
        <v>100</v>
      </c>
      <c r="O28" s="13" t="n">
        <v>0.01476130236018463</v>
      </c>
    </row>
    <row r="29">
      <c r="A29" s="5" t="n">
        <v>46272</v>
      </c>
      <c r="B29" s="6" t="n">
        <v>0.6182407407407408</v>
      </c>
      <c r="C29" s="40" t="inlineStr">
        <is>
          <t>Papara</t>
        </is>
      </c>
      <c r="D29" s="8" t="n"/>
      <c r="E29" s="8" t="n"/>
      <c r="F29" s="8" t="n"/>
      <c r="G29" s="9" t="n"/>
      <c r="H29" s="10" t="n"/>
      <c r="I29" s="10" t="n"/>
      <c r="J29" s="10" t="n"/>
      <c r="K29" s="11" t="n"/>
      <c r="L29" s="12" t="n">
        <v>6789.9</v>
      </c>
      <c r="M29" s="12" t="n">
        <v>6974.19</v>
      </c>
      <c r="N29" s="12" t="n">
        <v>184.29</v>
      </c>
      <c r="O29" s="13" t="n">
        <v>0.02714178412053197</v>
      </c>
    </row>
    <row r="30">
      <c r="A30" s="5" t="n">
        <v>46272</v>
      </c>
      <c r="B30" s="6" t="n">
        <v>0.6182407407407408</v>
      </c>
      <c r="C30" s="41" t="inlineStr">
        <is>
          <t>QNB Finansbank</t>
        </is>
      </c>
      <c r="D30" s="8" t="n">
        <v>47.823</v>
      </c>
      <c r="E30" s="8" t="n">
        <v>49.043</v>
      </c>
      <c r="F30" s="8" t="n">
        <v>1.22</v>
      </c>
      <c r="G30" s="9" t="n">
        <v>0.02551073751123936</v>
      </c>
      <c r="H30" s="10" t="n">
        <v>55.4727</v>
      </c>
      <c r="I30" s="10" t="n">
        <v>57.1322</v>
      </c>
      <c r="J30" s="10" t="n">
        <v>1.6595</v>
      </c>
      <c r="K30" s="11" t="n">
        <v>0.029915616149926</v>
      </c>
      <c r="L30" s="12" t="n">
        <v>6702.92</v>
      </c>
      <c r="M30" s="12" t="n">
        <v>6904.1</v>
      </c>
      <c r="N30" s="12" t="n">
        <v>201.18</v>
      </c>
      <c r="O30" s="13" t="n">
        <v>0.03001378503696896</v>
      </c>
    </row>
    <row r="31">
      <c r="A31" s="5" t="n">
        <v>46272</v>
      </c>
      <c r="B31" s="6" t="n">
        <v>0.6182407407407408</v>
      </c>
      <c r="C31" s="42" t="inlineStr">
        <is>
          <t>TOM Bank Hadi</t>
        </is>
      </c>
      <c r="D31" s="8" t="n">
        <v>48.2974</v>
      </c>
      <c r="E31" s="8" t="n">
        <v>48.5153</v>
      </c>
      <c r="F31" s="8" t="n">
        <v>0.2179</v>
      </c>
      <c r="G31" s="9" t="n">
        <v>0.004511630025632849</v>
      </c>
      <c r="H31" s="10" t="n">
        <v>56.0589</v>
      </c>
      <c r="I31" s="10" t="n">
        <v>56.3966</v>
      </c>
      <c r="J31" s="10" t="n">
        <v>0.3377</v>
      </c>
      <c r="K31" s="11" t="n">
        <v>0.006024021163454866</v>
      </c>
      <c r="L31" s="12" t="n">
        <v>6769.12</v>
      </c>
      <c r="M31" s="12" t="n">
        <v>6871.17</v>
      </c>
      <c r="N31" s="12" t="n">
        <v>102.05</v>
      </c>
      <c r="O31" s="13" t="n">
        <v>0.01507581487697071</v>
      </c>
    </row>
    <row r="32">
      <c r="A32" s="5" t="n">
        <v>46272</v>
      </c>
      <c r="B32" s="6" t="n">
        <v>0.6182407407407408</v>
      </c>
      <c r="C32" s="43" t="inlineStr">
        <is>
          <t>Türkiye Finans</t>
        </is>
      </c>
      <c r="D32" s="8" t="n">
        <v>47.9875</v>
      </c>
      <c r="E32" s="8" t="n">
        <v>48.7898</v>
      </c>
      <c r="F32" s="8" t="n">
        <v>0.8023</v>
      </c>
      <c r="G32" s="9" t="n">
        <v>0.01671893722323522</v>
      </c>
      <c r="H32" s="10" t="n">
        <v>55.8136</v>
      </c>
      <c r="I32" s="10" t="n">
        <v>56.6653</v>
      </c>
      <c r="J32" s="10" t="n">
        <v>0.8517</v>
      </c>
      <c r="K32" s="11" t="n">
        <v>0.01525972164490375</v>
      </c>
      <c r="L32" s="12" t="n">
        <v>6733.81</v>
      </c>
      <c r="M32" s="12" t="n">
        <v>6930.31</v>
      </c>
      <c r="N32" s="12" t="n">
        <v>196.5</v>
      </c>
      <c r="O32" s="13" t="n">
        <v>0.02918110252591029</v>
      </c>
    </row>
    <row r="33">
      <c r="A33" s="5" t="n">
        <v>46272</v>
      </c>
      <c r="B33" s="6" t="n">
        <v>0.6182407407407408</v>
      </c>
      <c r="C33" s="44" t="inlineStr">
        <is>
          <t>Vakıf Katılım</t>
        </is>
      </c>
      <c r="D33" s="8" t="n">
        <v>48.2868</v>
      </c>
      <c r="E33" s="8" t="n">
        <v>48.4905</v>
      </c>
      <c r="F33" s="8" t="n">
        <v>0.2037</v>
      </c>
      <c r="G33" s="9" t="n">
        <v>0.004218544198414474</v>
      </c>
      <c r="H33" s="10" t="n">
        <v>56.1198</v>
      </c>
      <c r="I33" s="10" t="n">
        <v>56.3459</v>
      </c>
      <c r="J33" s="10" t="n">
        <v>0.2261</v>
      </c>
      <c r="K33" s="11" t="n">
        <v>0.004028881072277521</v>
      </c>
      <c r="L33" s="12" t="n">
        <v>6769.39</v>
      </c>
      <c r="M33" s="12" t="n">
        <v>6823.76</v>
      </c>
      <c r="N33" s="12" t="n">
        <v>54.37</v>
      </c>
      <c r="O33" s="13" t="n">
        <v>0.0080317428896843</v>
      </c>
    </row>
    <row r="34">
      <c r="A34" s="5" t="n">
        <v>46272</v>
      </c>
      <c r="B34" s="6" t="n">
        <v>0.6182407407407408</v>
      </c>
      <c r="C34" s="45" t="inlineStr">
        <is>
          <t>Vakıfbank</t>
        </is>
      </c>
      <c r="D34" s="8" t="n">
        <v>48.0254</v>
      </c>
      <c r="E34" s="8" t="n">
        <v>48.991</v>
      </c>
      <c r="F34" s="8" t="n">
        <v>0.9656</v>
      </c>
      <c r="G34" s="9" t="n">
        <v>0.02010602722725891</v>
      </c>
      <c r="H34" s="10" t="n">
        <v>55.8036</v>
      </c>
      <c r="I34" s="10" t="n">
        <v>56.9201</v>
      </c>
      <c r="J34" s="10" t="n">
        <v>1.1165</v>
      </c>
      <c r="K34" s="11" t="n">
        <v>0.02000766975607308</v>
      </c>
      <c r="L34" s="12" t="n">
        <v>6729.92</v>
      </c>
      <c r="M34" s="12" t="n">
        <v>6874.52</v>
      </c>
      <c r="N34" s="12" t="n">
        <v>144.6</v>
      </c>
      <c r="O34" s="13" t="n">
        <v>0.02148613950834482</v>
      </c>
    </row>
    <row r="35">
      <c r="A35" s="5" t="n">
        <v>46272</v>
      </c>
      <c r="B35" s="6" t="n">
        <v>0.6182407407407408</v>
      </c>
      <c r="C35" s="46" t="inlineStr">
        <is>
          <t>Venüs</t>
        </is>
      </c>
      <c r="D35" s="8" t="n">
        <v>48.289</v>
      </c>
      <c r="E35" s="8" t="n">
        <v>48.34</v>
      </c>
      <c r="F35" s="8" t="n">
        <v>0.051</v>
      </c>
      <c r="G35" s="9" t="n">
        <v>0.001056141150158421</v>
      </c>
      <c r="H35" s="10" t="n">
        <v>55.986</v>
      </c>
      <c r="I35" s="10" t="n">
        <v>56.123</v>
      </c>
      <c r="J35" s="10" t="n">
        <v>0.137</v>
      </c>
      <c r="K35" s="11" t="n">
        <v>0.002447040331511449</v>
      </c>
      <c r="L35" s="12" t="n"/>
      <c r="M35" s="12" t="n"/>
      <c r="N35" s="12" t="n"/>
      <c r="O35" s="13" t="n"/>
    </row>
    <row r="36">
      <c r="A36" s="5" t="n">
        <v>46272</v>
      </c>
      <c r="B36" s="6" t="n">
        <v>0.6182407407407408</v>
      </c>
      <c r="C36" s="47" t="inlineStr">
        <is>
          <t>Yapıkredi</t>
        </is>
      </c>
      <c r="D36" s="8" t="n">
        <v>47.79</v>
      </c>
      <c r="E36" s="8" t="n">
        <v>48.79</v>
      </c>
      <c r="F36" s="8" t="n">
        <v>1</v>
      </c>
      <c r="G36" s="9" t="n">
        <v>0.02092487968194183</v>
      </c>
      <c r="H36" s="10" t="n">
        <v>55.56</v>
      </c>
      <c r="I36" s="10" t="n">
        <v>56.7</v>
      </c>
      <c r="J36" s="10" t="n">
        <v>1.14</v>
      </c>
      <c r="K36" s="11" t="n">
        <v>0.02051835853131749</v>
      </c>
      <c r="L36" s="12" t="n">
        <v>6710.49</v>
      </c>
      <c r="M36" s="12" t="n">
        <v>6913.64</v>
      </c>
      <c r="N36" s="12" t="n">
        <v>203.15</v>
      </c>
      <c r="O36" s="13" t="n">
        <v>0.03027349716637682</v>
      </c>
    </row>
    <row r="37">
      <c r="A37" s="5" t="n">
        <v>46272</v>
      </c>
      <c r="B37" s="6" t="n">
        <v>0.6182407407407408</v>
      </c>
      <c r="C37" s="48" t="inlineStr">
        <is>
          <t>Ziraat Bankası</t>
        </is>
      </c>
      <c r="D37" s="8" t="n">
        <v>48.0255</v>
      </c>
      <c r="E37" s="8" t="n">
        <v>48.9971</v>
      </c>
      <c r="F37" s="8" t="n">
        <v>0.9716</v>
      </c>
      <c r="G37" s="9" t="n">
        <v>0.02023091899095272</v>
      </c>
      <c r="H37" s="10" t="n">
        <v>55.816</v>
      </c>
      <c r="I37" s="10" t="n">
        <v>56.9451</v>
      </c>
      <c r="J37" s="10" t="n">
        <v>1.1291</v>
      </c>
      <c r="K37" s="11" t="n">
        <v>0.02022896660455783</v>
      </c>
      <c r="L37" s="12" t="n">
        <v>6766.18</v>
      </c>
      <c r="M37" s="12" t="n">
        <v>6902.8</v>
      </c>
      <c r="N37" s="12" t="n">
        <v>136.62</v>
      </c>
      <c r="O37" s="13" t="n">
        <v>0.02019159998699414</v>
      </c>
    </row>
    <row r="38">
      <c r="A38" s="5" t="n">
        <v>46272</v>
      </c>
      <c r="B38" s="6" t="n">
        <v>0.6182407407407408</v>
      </c>
      <c r="C38" s="49" t="inlineStr">
        <is>
          <t>Ziraat Dinamik</t>
        </is>
      </c>
      <c r="D38" s="8" t="n">
        <v>48.072</v>
      </c>
      <c r="E38" s="8" t="n">
        <v>48.7261</v>
      </c>
      <c r="F38" s="8" t="n">
        <v>0.6541</v>
      </c>
      <c r="G38" s="9" t="n">
        <v>0.01360667332334831</v>
      </c>
      <c r="H38" s="10" t="n">
        <v>55.8151</v>
      </c>
      <c r="I38" s="10" t="n">
        <v>56.631</v>
      </c>
      <c r="J38" s="10" t="n">
        <v>0.8159</v>
      </c>
      <c r="K38" s="11" t="n">
        <v>0.01461790805713866</v>
      </c>
      <c r="L38" s="12" t="n">
        <v>6739.07</v>
      </c>
      <c r="M38" s="12" t="n">
        <v>6875.15</v>
      </c>
      <c r="N38" s="12" t="n">
        <v>136.08</v>
      </c>
      <c r="O38" s="13" t="n">
        <v>0.02019269721192983</v>
      </c>
    </row>
    <row r="39">
      <c r="A39" s="5" t="n">
        <v>46272</v>
      </c>
      <c r="B39" s="6" t="n">
        <v>0.6182407407407408</v>
      </c>
      <c r="C39" s="50" t="inlineStr">
        <is>
          <t>Ziraat Katılım</t>
        </is>
      </c>
      <c r="D39" s="8" t="n">
        <v>47.9028</v>
      </c>
      <c r="E39" s="8" t="n">
        <v>48.9025</v>
      </c>
      <c r="F39" s="8" t="n">
        <v>0.9997</v>
      </c>
      <c r="G39" s="9" t="n">
        <v>0.02086934375443607</v>
      </c>
      <c r="H39" s="10" t="n">
        <v>55.6435</v>
      </c>
      <c r="I39" s="10" t="n">
        <v>56.8608</v>
      </c>
      <c r="J39" s="10" t="n">
        <v>1.2173</v>
      </c>
      <c r="K39" s="11" t="n">
        <v>0.02187676907455498</v>
      </c>
      <c r="L39" s="12" t="n">
        <v>6759.46</v>
      </c>
      <c r="M39" s="12" t="n">
        <v>6974.17</v>
      </c>
      <c r="N39" s="12" t="n">
        <v>214.71</v>
      </c>
      <c r="O39" s="13" t="n">
        <v>0.0317643717101662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16" customWidth="1" min="4" max="4"/>
    <col width="15" customWidth="1" min="5" max="5"/>
    <col width="15" customWidth="1" min="6" max="6"/>
    <col width="15" customWidth="1" min="7" max="7"/>
    <col width="14" customWidth="1" min="8" max="8"/>
    <col width="20" customWidth="1" min="9" max="9"/>
    <col width="45" customWidth="1" min="10" max="10"/>
    <col width="17" customWidth="1" min="11" max="11"/>
    <col width="18" customWidth="1" min="12" max="12"/>
    <col width="60" customWidth="1" min="13" max="13"/>
    <col width="22" customWidth="1" min="14" max="14"/>
  </cols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Kurum / Sağlayıcı</t>
        </is>
      </c>
      <c r="D1" s="1" t="inlineStr">
        <is>
          <t>Ürün</t>
        </is>
      </c>
      <c r="E1" s="1" t="inlineStr">
        <is>
          <t>Alış</t>
        </is>
      </c>
      <c r="F1" s="1" t="inlineStr">
        <is>
          <t>Satış</t>
        </is>
      </c>
      <c r="G1" s="1" t="inlineStr">
        <is>
          <t>Makas</t>
        </is>
      </c>
      <c r="H1" s="1" t="inlineStr">
        <is>
          <t>Makas %</t>
        </is>
      </c>
      <c r="I1" s="1" t="inlineStr">
        <is>
          <t>Durum</t>
        </is>
      </c>
      <c r="J1" s="1" t="inlineStr">
        <is>
          <t>Kaynak</t>
        </is>
      </c>
      <c r="K1" s="1" t="inlineStr">
        <is>
          <t>Sitedeki Makas</t>
        </is>
      </c>
      <c r="L1" s="1" t="inlineStr">
        <is>
          <t>Sitedeki Makas %</t>
        </is>
      </c>
      <c r="M1" s="1" t="inlineStr">
        <is>
          <t>Not</t>
        </is>
      </c>
      <c r="N1" s="1" t="inlineStr">
        <is>
          <t>Gerçek Ürün Çekim Saati</t>
        </is>
      </c>
    </row>
    <row r="2">
      <c r="A2" s="5" t="n">
        <v>46262</v>
      </c>
      <c r="B2" s="6" t="n">
        <v>0.5570949074074074</v>
      </c>
      <c r="C2" s="7" t="inlineStr">
        <is>
          <t>Akbank</t>
        </is>
      </c>
      <c r="D2" s="51" t="inlineStr">
        <is>
          <t>DOLAR</t>
        </is>
      </c>
      <c r="E2" s="8" t="n">
        <v>47.354</v>
      </c>
      <c r="F2" s="8" t="n">
        <v>48.704</v>
      </c>
      <c r="G2" s="8" t="n">
        <v>1.35</v>
      </c>
      <c r="H2" s="9" t="n">
        <v>0.02850867930903408</v>
      </c>
      <c r="I2" s="52" t="inlineStr">
        <is>
          <t>DOĞRU</t>
        </is>
      </c>
      <c r="J2" s="53" t="inlineStr">
        <is>
          <t>https://kur.doviz.com/serbest-piyasa/amerikan-dolari</t>
        </is>
      </c>
      <c r="K2" s="54" t="n">
        <v>1.35</v>
      </c>
      <c r="L2" s="55" t="n">
        <v>0.0285</v>
      </c>
      <c r="M2" t="inlineStr"/>
      <c r="N2" s="6" t="n">
        <v>0.5572569444444444</v>
      </c>
    </row>
    <row r="3">
      <c r="A3" s="5" t="n">
        <v>46262</v>
      </c>
      <c r="B3" s="6" t="n">
        <v>0.5570949074074074</v>
      </c>
      <c r="C3" s="7" t="inlineStr">
        <is>
          <t>Akbank</t>
        </is>
      </c>
      <c r="D3" s="56" t="inlineStr">
        <is>
          <t>EURO</t>
        </is>
      </c>
      <c r="E3" s="10" t="n">
        <v>55.1299</v>
      </c>
      <c r="F3" s="10" t="n">
        <v>56.7016</v>
      </c>
      <c r="G3" s="10" t="n">
        <v>1.5717</v>
      </c>
      <c r="H3" s="11" t="n">
        <v>0.0285090304898068</v>
      </c>
      <c r="I3" s="52" t="inlineStr">
        <is>
          <t>DOĞRU</t>
        </is>
      </c>
      <c r="J3" s="53" t="inlineStr">
        <is>
          <t>https://kur.doviz.com/serbest-piyasa/euro</t>
        </is>
      </c>
      <c r="K3" s="54" t="n">
        <v>1.5717</v>
      </c>
      <c r="L3" s="55" t="n">
        <v>0.0285</v>
      </c>
      <c r="M3" t="inlineStr"/>
      <c r="N3" s="6" t="n">
        <v>0.5574074074074075</v>
      </c>
    </row>
    <row r="4">
      <c r="A4" s="5" t="n">
        <v>46262</v>
      </c>
      <c r="B4" s="6" t="n">
        <v>0.5570949074074074</v>
      </c>
      <c r="C4" s="7" t="inlineStr">
        <is>
          <t>Akbank</t>
        </is>
      </c>
      <c r="D4" s="57" t="inlineStr">
        <is>
          <t>GRAM_ALTIN</t>
        </is>
      </c>
      <c r="E4" s="12" t="n">
        <v>6943.27</v>
      </c>
      <c r="F4" s="12" t="n">
        <v>7194.86</v>
      </c>
      <c r="G4" s="12" t="n">
        <v>251.59</v>
      </c>
      <c r="H4" s="13" t="n">
        <v>0.03623508807809576</v>
      </c>
      <c r="I4" s="52" t="inlineStr">
        <is>
          <t>DOĞRU</t>
        </is>
      </c>
      <c r="J4" s="53" t="inlineStr">
        <is>
          <t>https://altin.doviz.com/gram-altin</t>
        </is>
      </c>
      <c r="K4" s="54" t="n">
        <v>251.59</v>
      </c>
      <c r="L4" s="55" t="n">
        <v>0.0362</v>
      </c>
      <c r="M4" t="inlineStr"/>
      <c r="N4" s="6" t="n">
        <v>0.5575578703703704</v>
      </c>
    </row>
    <row r="5">
      <c r="A5" s="5" t="n">
        <v>46262</v>
      </c>
      <c r="B5" s="6" t="n">
        <v>0.5570949074074074</v>
      </c>
      <c r="C5" s="14" t="inlineStr">
        <is>
          <t>Albaraka Türk</t>
        </is>
      </c>
      <c r="D5" s="51" t="inlineStr">
        <is>
          <t>DOLAR</t>
        </is>
      </c>
      <c r="E5" s="8" t="n">
        <v>47.845</v>
      </c>
      <c r="F5" s="8" t="n">
        <v>48.625</v>
      </c>
      <c r="G5" s="8" t="n">
        <v>0.78</v>
      </c>
      <c r="H5" s="9" t="n">
        <v>0.0163026439544362</v>
      </c>
      <c r="I5" s="52" t="inlineStr">
        <is>
          <t>DOĞRU</t>
        </is>
      </c>
      <c r="J5" s="53" t="inlineStr">
        <is>
          <t>https://kur.doviz.com/serbest-piyasa/amerikan-dolari</t>
        </is>
      </c>
      <c r="K5" s="54" t="n">
        <v>0.78</v>
      </c>
      <c r="L5" s="55" t="n">
        <v>0.0163</v>
      </c>
      <c r="M5" t="inlineStr"/>
      <c r="N5" s="6" t="n">
        <v>0.5572569444444444</v>
      </c>
    </row>
    <row r="6">
      <c r="A6" s="5" t="n">
        <v>46262</v>
      </c>
      <c r="B6" s="6" t="n">
        <v>0.5570949074074074</v>
      </c>
      <c r="C6" s="14" t="inlineStr">
        <is>
          <t>Albaraka Türk</t>
        </is>
      </c>
      <c r="D6" s="56" t="inlineStr">
        <is>
          <t>EURO</t>
        </is>
      </c>
      <c r="E6" s="10" t="n">
        <v>55.696</v>
      </c>
      <c r="F6" s="10" t="n">
        <v>56.61</v>
      </c>
      <c r="G6" s="10" t="n">
        <v>0.914</v>
      </c>
      <c r="H6" s="11" t="n">
        <v>0.01641051422005171</v>
      </c>
      <c r="I6" s="52" t="inlineStr">
        <is>
          <t>DOĞRU</t>
        </is>
      </c>
      <c r="J6" s="53" t="inlineStr">
        <is>
          <t>https://kur.doviz.com/serbest-piyasa/euro</t>
        </is>
      </c>
      <c r="K6" s="54" t="n">
        <v>0.914</v>
      </c>
      <c r="L6" s="55" t="n">
        <v>0.0164</v>
      </c>
      <c r="M6" t="inlineStr"/>
      <c r="N6" s="6" t="n">
        <v>0.5574074074074075</v>
      </c>
    </row>
    <row r="7">
      <c r="A7" s="5" t="n">
        <v>46262</v>
      </c>
      <c r="B7" s="6" t="n">
        <v>0.5570949074074074</v>
      </c>
      <c r="C7" s="14" t="inlineStr">
        <is>
          <t>Albaraka Türk</t>
        </is>
      </c>
      <c r="D7" s="57" t="inlineStr">
        <is>
          <t>GRAM_ALTIN</t>
        </is>
      </c>
      <c r="E7" s="12" t="n">
        <v>7033.82</v>
      </c>
      <c r="F7" s="12" t="n">
        <v>7178.15</v>
      </c>
      <c r="G7" s="12" t="n">
        <v>144.33</v>
      </c>
      <c r="H7" s="13" t="n">
        <v>0.02051943325248584</v>
      </c>
      <c r="I7" s="52" t="inlineStr">
        <is>
          <t>DOĞRU</t>
        </is>
      </c>
      <c r="J7" s="53" t="inlineStr">
        <is>
          <t>https://altin.doviz.com/gram-altin</t>
        </is>
      </c>
      <c r="K7" s="54" t="n">
        <v>144.34</v>
      </c>
      <c r="L7" s="55" t="n">
        <v>0.0205</v>
      </c>
      <c r="M7" t="inlineStr"/>
      <c r="N7" s="6" t="n">
        <v>0.5575578703703704</v>
      </c>
    </row>
    <row r="8">
      <c r="A8" s="5" t="n">
        <v>46262</v>
      </c>
      <c r="B8" s="6" t="n">
        <v>0.5570949074074074</v>
      </c>
      <c r="C8" s="15" t="inlineStr">
        <is>
          <t>Alternatif Bank</t>
        </is>
      </c>
      <c r="D8" s="51" t="inlineStr">
        <is>
          <t>DOLAR</t>
        </is>
      </c>
      <c r="E8" s="8" t="n">
        <v>48.028</v>
      </c>
      <c r="F8" s="8" t="n">
        <v>48.322</v>
      </c>
      <c r="G8" s="8" t="n">
        <v>0.294</v>
      </c>
      <c r="H8" s="9" t="n">
        <v>0.006121429166319648</v>
      </c>
      <c r="I8" s="52" t="inlineStr">
        <is>
          <t>DOĞRU</t>
        </is>
      </c>
      <c r="J8" s="53" t="inlineStr">
        <is>
          <t>https://kur.doviz.com/serbest-piyasa/amerikan-dolari</t>
        </is>
      </c>
      <c r="K8" s="54" t="n">
        <v>0.294</v>
      </c>
      <c r="L8" s="55" t="n">
        <v>0.0061</v>
      </c>
      <c r="M8" t="inlineStr"/>
      <c r="N8" s="6" t="n">
        <v>0.5572569444444444</v>
      </c>
    </row>
    <row r="9">
      <c r="A9" s="5" t="n">
        <v>46262</v>
      </c>
      <c r="B9" s="6" t="n">
        <v>0.5570949074074074</v>
      </c>
      <c r="C9" s="15" t="inlineStr">
        <is>
          <t>Alternatif Bank</t>
        </is>
      </c>
      <c r="D9" s="56" t="inlineStr">
        <is>
          <t>EURO</t>
        </is>
      </c>
      <c r="E9" s="10" t="n">
        <v>55.742</v>
      </c>
      <c r="F9" s="10" t="n">
        <v>56.26</v>
      </c>
      <c r="G9" s="10" t="n">
        <v>0.518</v>
      </c>
      <c r="H9" s="11" t="n">
        <v>0.009292813318503103</v>
      </c>
      <c r="I9" s="52" t="inlineStr">
        <is>
          <t>DOĞRU</t>
        </is>
      </c>
      <c r="J9" s="53" t="inlineStr">
        <is>
          <t>https://kur.doviz.com/serbest-piyasa/euro</t>
        </is>
      </c>
      <c r="K9" s="54" t="n">
        <v>0.518</v>
      </c>
      <c r="L9" s="55" t="n">
        <v>0.009300000000000001</v>
      </c>
      <c r="M9" t="inlineStr"/>
      <c r="N9" s="6" t="n">
        <v>0.5574074074074075</v>
      </c>
    </row>
    <row r="10">
      <c r="A10" s="5" t="n">
        <v>46262</v>
      </c>
      <c r="B10" s="6" t="n">
        <v>0.5570949074074074</v>
      </c>
      <c r="C10" s="15" t="inlineStr">
        <is>
          <t>Alternatif Bank</t>
        </is>
      </c>
      <c r="D10" s="57" t="inlineStr">
        <is>
          <t>GRAM_ALTIN</t>
        </is>
      </c>
      <c r="E10" s="12" t="n">
        <v>7105.59</v>
      </c>
      <c r="F10" s="12" t="n">
        <v>7177.87</v>
      </c>
      <c r="G10" s="12" t="n">
        <v>72.28</v>
      </c>
      <c r="H10" s="13" t="n">
        <v>0.0101722728161912</v>
      </c>
      <c r="I10" s="52" t="inlineStr">
        <is>
          <t>DOĞRU</t>
        </is>
      </c>
      <c r="J10" s="53" t="inlineStr">
        <is>
          <t>https://altin.doviz.com/gram-altin</t>
        </is>
      </c>
      <c r="K10" s="54" t="n">
        <v>72.29000000000001</v>
      </c>
      <c r="L10" s="55" t="n">
        <v>0.0102</v>
      </c>
      <c r="M10" t="inlineStr"/>
      <c r="N10" s="6" t="n">
        <v>0.5575578703703704</v>
      </c>
    </row>
    <row r="11">
      <c r="A11" s="5" t="n">
        <v>46262</v>
      </c>
      <c r="B11" s="6" t="n">
        <v>0.5570949074074074</v>
      </c>
      <c r="C11" s="16" t="inlineStr">
        <is>
          <t>Altınkaynak</t>
        </is>
      </c>
      <c r="D11" s="51" t="inlineStr">
        <is>
          <t>DOLAR</t>
        </is>
      </c>
      <c r="E11" s="8" t="n">
        <v>47.971</v>
      </c>
      <c r="F11" s="8" t="n">
        <v>48.17</v>
      </c>
      <c r="G11" s="8" t="n">
        <v>0.199</v>
      </c>
      <c r="H11" s="9" t="n">
        <v>0.004148339621854871</v>
      </c>
      <c r="I11" s="52" t="inlineStr">
        <is>
          <t>DOĞRU</t>
        </is>
      </c>
      <c r="J11" s="53" t="inlineStr">
        <is>
          <t>https://kur.doviz.com/serbest-piyasa/amerikan-dolari</t>
        </is>
      </c>
      <c r="K11" s="54" t="n">
        <v>0.199</v>
      </c>
      <c r="L11" s="55" t="n">
        <v>0.004099999999999999</v>
      </c>
      <c r="M11" t="inlineStr"/>
      <c r="N11" s="6" t="n">
        <v>0.5572569444444444</v>
      </c>
    </row>
    <row r="12">
      <c r="A12" s="5" t="n">
        <v>46262</v>
      </c>
      <c r="B12" s="6" t="n">
        <v>0.5570949074074074</v>
      </c>
      <c r="C12" s="16" t="inlineStr">
        <is>
          <t>Altınkaynak</t>
        </is>
      </c>
      <c r="D12" s="56" t="inlineStr">
        <is>
          <t>EURO</t>
        </is>
      </c>
      <c r="E12" s="10" t="n">
        <v>55.731</v>
      </c>
      <c r="F12" s="10" t="n">
        <v>56.075</v>
      </c>
      <c r="G12" s="10" t="n">
        <v>0.344</v>
      </c>
      <c r="H12" s="11" t="n">
        <v>0.006172507222192317</v>
      </c>
      <c r="I12" s="52" t="inlineStr">
        <is>
          <t>DOĞRU</t>
        </is>
      </c>
      <c r="J12" s="53" t="inlineStr">
        <is>
          <t>https://kur.doviz.com/serbest-piyasa/euro</t>
        </is>
      </c>
      <c r="K12" s="54" t="n">
        <v>0.344</v>
      </c>
      <c r="L12" s="55" t="n">
        <v>0.0062</v>
      </c>
      <c r="M12" t="inlineStr"/>
      <c r="N12" s="6" t="n">
        <v>0.5574074074074075</v>
      </c>
    </row>
    <row r="13">
      <c r="A13" s="5" t="n">
        <v>46262</v>
      </c>
      <c r="B13" s="6" t="n">
        <v>0.5570949074074074</v>
      </c>
      <c r="C13" s="16" t="inlineStr">
        <is>
          <t>Altınkaynak</t>
        </is>
      </c>
      <c r="D13" s="57" t="inlineStr">
        <is>
          <t>GRAM_ALTIN</t>
        </is>
      </c>
      <c r="E13" s="12" t="n">
        <v>6998.3</v>
      </c>
      <c r="F13" s="12" t="n">
        <v>7175</v>
      </c>
      <c r="G13" s="12" t="n">
        <v>176.7</v>
      </c>
      <c r="H13" s="13" t="n">
        <v>0.02524898904019547</v>
      </c>
      <c r="I13" s="52" t="inlineStr">
        <is>
          <t>DOĞRU</t>
        </is>
      </c>
      <c r="J13" s="53" t="inlineStr">
        <is>
          <t>https://altin.doviz.com/gram-altin</t>
        </is>
      </c>
      <c r="K13" s="54" t="n">
        <v>176.7</v>
      </c>
      <c r="L13" s="55" t="n">
        <v>0.0252</v>
      </c>
      <c r="M13" t="inlineStr"/>
      <c r="N13" s="6" t="n">
        <v>0.5575578703703704</v>
      </c>
    </row>
    <row r="14">
      <c r="A14" s="5" t="n">
        <v>46262</v>
      </c>
      <c r="B14" s="6" t="n">
        <v>0.5570949074074074</v>
      </c>
      <c r="C14" s="17" t="inlineStr">
        <is>
          <t>Anadolubank</t>
        </is>
      </c>
      <c r="D14" s="51" t="inlineStr">
        <is>
          <t>DOLAR</t>
        </is>
      </c>
      <c r="E14" s="8" t="n">
        <v>47.3126</v>
      </c>
      <c r="F14" s="8" t="n">
        <v>48.5892</v>
      </c>
      <c r="G14" s="8" t="n">
        <v>1.2766</v>
      </c>
      <c r="H14" s="9" t="n">
        <v>0.02698224151705888</v>
      </c>
      <c r="I14" s="52" t="inlineStr">
        <is>
          <t>DOĞRU</t>
        </is>
      </c>
      <c r="J14" s="53" t="inlineStr">
        <is>
          <t>https://kur.doviz.com/serbest-piyasa/amerikan-dolari</t>
        </is>
      </c>
      <c r="K14" s="54" t="n">
        <v>1.2766</v>
      </c>
      <c r="L14" s="55" t="n">
        <v>0.027</v>
      </c>
      <c r="M14" t="inlineStr"/>
      <c r="N14" s="6" t="n">
        <v>0.5572569444444444</v>
      </c>
    </row>
    <row r="15">
      <c r="A15" s="5" t="n">
        <v>46262</v>
      </c>
      <c r="B15" s="6" t="n">
        <v>0.5570949074074074</v>
      </c>
      <c r="C15" s="17" t="inlineStr">
        <is>
          <t>Anadolubank</t>
        </is>
      </c>
      <c r="D15" s="56" t="inlineStr">
        <is>
          <t>EURO</t>
        </is>
      </c>
      <c r="E15" s="10" t="n">
        <v>55.1726</v>
      </c>
      <c r="F15" s="10" t="n">
        <v>56.5438</v>
      </c>
      <c r="G15" s="10" t="n">
        <v>1.3712</v>
      </c>
      <c r="H15" s="11" t="n">
        <v>0.02485291612140809</v>
      </c>
      <c r="I15" s="52" t="inlineStr">
        <is>
          <t>DOĞRU</t>
        </is>
      </c>
      <c r="J15" s="53" t="inlineStr">
        <is>
          <t>https://kur.doviz.com/serbest-piyasa/euro</t>
        </is>
      </c>
      <c r="K15" s="54" t="n">
        <v>1.3712</v>
      </c>
      <c r="L15" s="55" t="n">
        <v>0.0249</v>
      </c>
      <c r="M15" t="inlineStr"/>
      <c r="N15" s="6" t="n">
        <v>0.5574074074074075</v>
      </c>
    </row>
    <row r="16">
      <c r="A16" s="5" t="n">
        <v>46262</v>
      </c>
      <c r="B16" s="6" t="n">
        <v>0.5570949074074074</v>
      </c>
      <c r="C16" s="17" t="inlineStr">
        <is>
          <t>Anadolubank</t>
        </is>
      </c>
      <c r="D16" s="57" t="inlineStr">
        <is>
          <t>GRAM_ALTIN</t>
        </is>
      </c>
      <c r="E16" s="12" t="n">
        <v>7005.31</v>
      </c>
      <c r="F16" s="12" t="n">
        <v>7164.08</v>
      </c>
      <c r="G16" s="12" t="n">
        <v>158.77</v>
      </c>
      <c r="H16" s="13" t="n">
        <v>0.02266423612945037</v>
      </c>
      <c r="I16" s="52" t="inlineStr">
        <is>
          <t>DOĞRU</t>
        </is>
      </c>
      <c r="J16" s="53" t="inlineStr">
        <is>
          <t>https://altin.doviz.com/gram-altin</t>
        </is>
      </c>
      <c r="K16" s="54" t="n">
        <v>158.77</v>
      </c>
      <c r="L16" s="55" t="n">
        <v>0.0227</v>
      </c>
      <c r="M16" t="inlineStr"/>
      <c r="N16" s="6" t="n">
        <v>0.5575578703703704</v>
      </c>
    </row>
    <row r="17">
      <c r="A17" s="5" t="n">
        <v>46262</v>
      </c>
      <c r="B17" s="6" t="n">
        <v>0.5570949074074074</v>
      </c>
      <c r="C17" s="18" t="inlineStr">
        <is>
          <t>CEPTETEB</t>
        </is>
      </c>
      <c r="D17" s="51" t="inlineStr">
        <is>
          <t>DOLAR</t>
        </is>
      </c>
      <c r="E17" s="8" t="n">
        <v>47.166</v>
      </c>
      <c r="F17" s="8" t="n">
        <v>49.084</v>
      </c>
      <c r="G17" s="8" t="n">
        <v>1.918</v>
      </c>
      <c r="H17" s="9" t="n">
        <v>0.0406648857227664</v>
      </c>
      <c r="I17" s="52" t="inlineStr">
        <is>
          <t>DOĞRU</t>
        </is>
      </c>
      <c r="J17" s="53" t="inlineStr">
        <is>
          <t>https://kur.doviz.com/serbest-piyasa/amerikan-dolari</t>
        </is>
      </c>
      <c r="K17" s="54" t="n">
        <v>1.918</v>
      </c>
      <c r="L17" s="55" t="n">
        <v>0.0407</v>
      </c>
      <c r="M17" t="inlineStr"/>
      <c r="N17" s="6" t="n">
        <v>0.5572569444444444</v>
      </c>
    </row>
    <row r="18">
      <c r="A18" s="5" t="n">
        <v>46262</v>
      </c>
      <c r="B18" s="6" t="n">
        <v>0.5570949074074074</v>
      </c>
      <c r="C18" s="18" t="inlineStr">
        <is>
          <t>CEPTETEB</t>
        </is>
      </c>
      <c r="D18" s="56" t="inlineStr">
        <is>
          <t>EURO</t>
        </is>
      </c>
      <c r="E18" s="10" t="n">
        <v>54.901</v>
      </c>
      <c r="F18" s="10" t="n">
        <v>57.143</v>
      </c>
      <c r="G18" s="10" t="n">
        <v>2.242</v>
      </c>
      <c r="H18" s="11" t="n">
        <v>0.04083714322143495</v>
      </c>
      <c r="I18" s="52" t="inlineStr">
        <is>
          <t>DOĞRU</t>
        </is>
      </c>
      <c r="J18" s="53" t="inlineStr">
        <is>
          <t>https://kur.doviz.com/serbest-piyasa/euro</t>
        </is>
      </c>
      <c r="K18" s="54" t="n">
        <v>2.242</v>
      </c>
      <c r="L18" s="55" t="n">
        <v>0.0408</v>
      </c>
      <c r="M18" t="inlineStr"/>
      <c r="N18" s="6" t="n">
        <v>0.5574074074074075</v>
      </c>
    </row>
    <row r="19">
      <c r="A19" s="5" t="n">
        <v>46262</v>
      </c>
      <c r="B19" s="6" t="n">
        <v>0.5570949074074074</v>
      </c>
      <c r="C19" s="18" t="inlineStr">
        <is>
          <t>CEPTETEB</t>
        </is>
      </c>
      <c r="D19" s="57" t="inlineStr">
        <is>
          <t>GRAM_ALTIN</t>
        </is>
      </c>
      <c r="E19" s="12" t="n">
        <v>7009.17</v>
      </c>
      <c r="F19" s="12" t="n">
        <v>7203.12</v>
      </c>
      <c r="G19" s="12" t="n">
        <v>193.95</v>
      </c>
      <c r="H19" s="13" t="n">
        <v>0.02767089398602117</v>
      </c>
      <c r="I19" s="52" t="inlineStr">
        <is>
          <t>DOĞRU</t>
        </is>
      </c>
      <c r="J19" s="53" t="inlineStr">
        <is>
          <t>https://altin.doviz.com/gram-altin</t>
        </is>
      </c>
      <c r="K19" s="54" t="n">
        <v>193.95</v>
      </c>
      <c r="L19" s="55" t="n">
        <v>0.0277</v>
      </c>
      <c r="M19" t="inlineStr"/>
      <c r="N19" s="6" t="n">
        <v>0.5575578703703704</v>
      </c>
    </row>
    <row r="20">
      <c r="A20" s="5" t="n">
        <v>46262</v>
      </c>
      <c r="B20" s="6" t="n">
        <v>0.5570949074074074</v>
      </c>
      <c r="C20" s="19" t="inlineStr">
        <is>
          <t>Denizbank</t>
        </is>
      </c>
      <c r="D20" s="51" t="inlineStr">
        <is>
          <t>DOLAR</t>
        </is>
      </c>
      <c r="E20" s="8" t="n">
        <v>47.4203</v>
      </c>
      <c r="F20" s="8" t="n">
        <v>48.8204</v>
      </c>
      <c r="G20" s="8" t="n">
        <v>1.4001</v>
      </c>
      <c r="H20" s="9" t="n">
        <v>0.02952532986927539</v>
      </c>
      <c r="I20" s="52" t="inlineStr">
        <is>
          <t>DOĞRU</t>
        </is>
      </c>
      <c r="J20" s="53" t="inlineStr">
        <is>
          <t>https://kur.doviz.com/serbest-piyasa/amerikan-dolari</t>
        </is>
      </c>
      <c r="K20" s="54" t="n">
        <v>1.4001</v>
      </c>
      <c r="L20" s="55" t="n">
        <v>0.0295</v>
      </c>
      <c r="M20" t="inlineStr"/>
      <c r="N20" s="6" t="n">
        <v>0.5572569444444444</v>
      </c>
    </row>
    <row r="21">
      <c r="A21" s="5" t="n">
        <v>46262</v>
      </c>
      <c r="B21" s="6" t="n">
        <v>0.5570949074074074</v>
      </c>
      <c r="C21" s="19" t="inlineStr">
        <is>
          <t>Denizbank</t>
        </is>
      </c>
      <c r="D21" s="56" t="inlineStr">
        <is>
          <t>EURO</t>
        </is>
      </c>
      <c r="E21" s="10" t="n">
        <v>55.1945</v>
      </c>
      <c r="F21" s="10" t="n">
        <v>56.8241</v>
      </c>
      <c r="G21" s="10" t="n">
        <v>1.6296</v>
      </c>
      <c r="H21" s="11" t="n">
        <v>0.02952468090117675</v>
      </c>
      <c r="I21" s="52" t="inlineStr">
        <is>
          <t>DOĞRU</t>
        </is>
      </c>
      <c r="J21" s="53" t="inlineStr">
        <is>
          <t>https://kur.doviz.com/serbest-piyasa/euro</t>
        </is>
      </c>
      <c r="K21" s="54" t="n">
        <v>1.6296</v>
      </c>
      <c r="L21" s="55" t="n">
        <v>0.0295</v>
      </c>
      <c r="M21" t="inlineStr"/>
      <c r="N21" s="6" t="n">
        <v>0.5574074074074075</v>
      </c>
    </row>
    <row r="22">
      <c r="A22" s="5" t="n">
        <v>46262</v>
      </c>
      <c r="B22" s="6" t="n">
        <v>0.5570949074074074</v>
      </c>
      <c r="C22" s="19" t="inlineStr">
        <is>
          <t>Denizbank</t>
        </is>
      </c>
      <c r="D22" s="57" t="inlineStr">
        <is>
          <t>GRAM_ALTIN</t>
        </is>
      </c>
      <c r="E22" s="12" t="n">
        <v>7019.29</v>
      </c>
      <c r="F22" s="12" t="n">
        <v>7227.61</v>
      </c>
      <c r="G22" s="12" t="n">
        <v>208.32</v>
      </c>
      <c r="H22" s="13" t="n">
        <v>0.02967821531807348</v>
      </c>
      <c r="I22" s="52" t="inlineStr">
        <is>
          <t>DOĞRU</t>
        </is>
      </c>
      <c r="J22" s="53" t="inlineStr">
        <is>
          <t>https://altin.doviz.com/gram-altin</t>
        </is>
      </c>
      <c r="K22" s="54" t="n">
        <v>208.32</v>
      </c>
      <c r="L22" s="55" t="n">
        <v>0.0297</v>
      </c>
      <c r="M22" t="inlineStr"/>
      <c r="N22" s="6" t="n">
        <v>0.5575578703703704</v>
      </c>
    </row>
    <row r="23">
      <c r="A23" s="5" t="n">
        <v>46262</v>
      </c>
      <c r="B23" s="6" t="n">
        <v>0.5570949074074074</v>
      </c>
      <c r="C23" s="20" t="inlineStr">
        <is>
          <t>DestekBank</t>
        </is>
      </c>
      <c r="D23" s="51" t="inlineStr">
        <is>
          <t>DOLAR</t>
        </is>
      </c>
      <c r="E23" s="8" t="n">
        <v>48.0771</v>
      </c>
      <c r="F23" s="8" t="n">
        <v>48.1462</v>
      </c>
      <c r="G23" s="8" t="n">
        <v>0.06909999999999999</v>
      </c>
      <c r="H23" s="9" t="n">
        <v>0.001437274710829064</v>
      </c>
      <c r="I23" s="52" t="inlineStr">
        <is>
          <t>DOĞRU</t>
        </is>
      </c>
      <c r="J23" s="53" t="inlineStr">
        <is>
          <t>https://kur.doviz.com/serbest-piyasa/amerikan-dolari</t>
        </is>
      </c>
      <c r="K23" s="54" t="n">
        <v>0.06909999999999999</v>
      </c>
      <c r="L23" s="55" t="n">
        <v>0.0014</v>
      </c>
      <c r="M23" t="inlineStr"/>
      <c r="N23" s="6" t="n">
        <v>0.5572569444444444</v>
      </c>
    </row>
    <row r="24">
      <c r="A24" s="5" t="n">
        <v>46262</v>
      </c>
      <c r="B24" s="6" t="n">
        <v>0.5570949074074074</v>
      </c>
      <c r="C24" s="20" t="inlineStr">
        <is>
          <t>DestekBank</t>
        </is>
      </c>
      <c r="D24" s="56" t="inlineStr">
        <is>
          <t>EURO</t>
        </is>
      </c>
      <c r="E24" s="10" t="n">
        <v>55.9461</v>
      </c>
      <c r="F24" s="10" t="n">
        <v>56.0434</v>
      </c>
      <c r="G24" s="10" t="n">
        <v>0.0973</v>
      </c>
      <c r="H24" s="11" t="n">
        <v>0.001739173954931622</v>
      </c>
      <c r="I24" s="52" t="inlineStr">
        <is>
          <t>DOĞRU</t>
        </is>
      </c>
      <c r="J24" s="53" t="inlineStr">
        <is>
          <t>https://kur.doviz.com/serbest-piyasa/euro</t>
        </is>
      </c>
      <c r="K24" s="54" t="n">
        <v>0.0973</v>
      </c>
      <c r="L24" s="55" t="n">
        <v>0.0017</v>
      </c>
      <c r="M24" t="inlineStr"/>
      <c r="N24" s="6" t="n">
        <v>0.5574074074074075</v>
      </c>
    </row>
    <row r="25">
      <c r="A25" s="5" t="n">
        <v>46262</v>
      </c>
      <c r="B25" s="6" t="n">
        <v>0.5570949074074074</v>
      </c>
      <c r="C25" s="20" t="inlineStr">
        <is>
          <t>DestekBank</t>
        </is>
      </c>
      <c r="D25" s="57" t="inlineStr">
        <is>
          <t>GRAM_ALTIN</t>
        </is>
      </c>
      <c r="E25" s="12" t="n">
        <v>7066.85</v>
      </c>
      <c r="F25" s="12" t="n">
        <v>7097.86</v>
      </c>
      <c r="G25" s="12" t="n">
        <v>31.01</v>
      </c>
      <c r="H25" s="13" t="n">
        <v>0.004388093705116141</v>
      </c>
      <c r="I25" s="52" t="inlineStr">
        <is>
          <t>DOĞRU</t>
        </is>
      </c>
      <c r="J25" s="53" t="inlineStr">
        <is>
          <t>https://altin.doviz.com/gram-altin</t>
        </is>
      </c>
      <c r="K25" s="54" t="n">
        <v>31.01</v>
      </c>
      <c r="L25" s="55" t="n">
        <v>0.0044</v>
      </c>
      <c r="M25" t="inlineStr"/>
      <c r="N25" s="6" t="n">
        <v>0.5575578703703704</v>
      </c>
    </row>
    <row r="26">
      <c r="A26" s="5" t="n">
        <v>46262</v>
      </c>
      <c r="B26" s="6" t="n">
        <v>0.5570949074074074</v>
      </c>
      <c r="C26" s="21" t="inlineStr">
        <is>
          <t>Dünya Katılım</t>
        </is>
      </c>
      <c r="D26" s="51" t="inlineStr">
        <is>
          <t>DOLAR</t>
        </is>
      </c>
      <c r="E26" s="8" t="n">
        <v>48.0984</v>
      </c>
      <c r="F26" s="8" t="n">
        <v>48.1369</v>
      </c>
      <c r="G26" s="8" t="n">
        <v>0.0385</v>
      </c>
      <c r="H26" s="9" t="n">
        <v>0.0008004424263592967</v>
      </c>
      <c r="I26" s="52" t="inlineStr">
        <is>
          <t>DOĞRU</t>
        </is>
      </c>
      <c r="J26" s="53" t="inlineStr">
        <is>
          <t>https://kur.doviz.com/serbest-piyasa/amerikan-dolari</t>
        </is>
      </c>
      <c r="K26" s="54" t="n">
        <v>0.0385</v>
      </c>
      <c r="L26" s="55" t="n">
        <v>0.0008</v>
      </c>
      <c r="M26" t="inlineStr"/>
      <c r="N26" s="6" t="n">
        <v>0.5572569444444444</v>
      </c>
    </row>
    <row r="27">
      <c r="A27" s="5" t="n">
        <v>46262</v>
      </c>
      <c r="B27" s="6" t="n">
        <v>0.5570949074074074</v>
      </c>
      <c r="C27" s="21" t="inlineStr">
        <is>
          <t>Dünya Katılım</t>
        </is>
      </c>
      <c r="D27" s="56" t="inlineStr">
        <is>
          <t>EURO</t>
        </is>
      </c>
      <c r="E27" s="10" t="n">
        <v>55.9328</v>
      </c>
      <c r="F27" s="10" t="n">
        <v>56.0473</v>
      </c>
      <c r="G27" s="10" t="n">
        <v>0.1145</v>
      </c>
      <c r="H27" s="11" t="n">
        <v>0.002047099376394531</v>
      </c>
      <c r="I27" s="52" t="inlineStr">
        <is>
          <t>DOĞRU</t>
        </is>
      </c>
      <c r="J27" s="53" t="inlineStr">
        <is>
          <t>https://kur.doviz.com/serbest-piyasa/euro</t>
        </is>
      </c>
      <c r="K27" s="54" t="n">
        <v>0.1146</v>
      </c>
      <c r="L27" s="55" t="n">
        <v>0.002</v>
      </c>
      <c r="M27" t="inlineStr"/>
      <c r="N27" s="6" t="n">
        <v>0.5574074074074075</v>
      </c>
    </row>
    <row r="28">
      <c r="A28" s="5" t="n">
        <v>46262</v>
      </c>
      <c r="B28" s="6" t="n">
        <v>0.5570949074074074</v>
      </c>
      <c r="C28" s="21" t="inlineStr">
        <is>
          <t>Dünya Katılım</t>
        </is>
      </c>
      <c r="D28" s="57" t="inlineStr">
        <is>
          <t>GRAM_ALTIN</t>
        </is>
      </c>
      <c r="E28" s="12" t="n">
        <v>7068.4</v>
      </c>
      <c r="F28" s="12" t="n">
        <v>7102.54</v>
      </c>
      <c r="G28" s="12" t="n">
        <v>34.14</v>
      </c>
      <c r="H28" s="13" t="n">
        <v>0.004829947371399468</v>
      </c>
      <c r="I28" s="52" t="inlineStr">
        <is>
          <t>DOĞRU</t>
        </is>
      </c>
      <c r="J28" s="53" t="inlineStr">
        <is>
          <t>https://altin.doviz.com/gram-altin</t>
        </is>
      </c>
      <c r="K28" s="54" t="n">
        <v>34.15</v>
      </c>
      <c r="L28" s="55" t="n">
        <v>0.0048</v>
      </c>
      <c r="M28" t="inlineStr"/>
      <c r="N28" s="6" t="n">
        <v>0.5575578703703704</v>
      </c>
    </row>
    <row r="29">
      <c r="A29" s="5" t="n">
        <v>46262</v>
      </c>
      <c r="B29" s="6" t="n">
        <v>0.5570949074074074</v>
      </c>
      <c r="C29" s="22" t="inlineStr">
        <is>
          <t>Emlak Katılım</t>
        </is>
      </c>
      <c r="D29" s="51" t="inlineStr">
        <is>
          <t>DOLAR</t>
        </is>
      </c>
      <c r="E29" s="8" t="n">
        <v>47.7827</v>
      </c>
      <c r="F29" s="8" t="n">
        <v>49.0179</v>
      </c>
      <c r="G29" s="8" t="n">
        <v>1.2352</v>
      </c>
      <c r="H29" s="9" t="n">
        <v>0.02585036006755583</v>
      </c>
      <c r="I29" s="52" t="inlineStr">
        <is>
          <t>DOĞRU</t>
        </is>
      </c>
      <c r="J29" s="53" t="inlineStr">
        <is>
          <t>https://kur.doviz.com/serbest-piyasa/amerikan-dolari</t>
        </is>
      </c>
      <c r="K29" s="54" t="n">
        <v>1.2352</v>
      </c>
      <c r="L29" s="55" t="n">
        <v>0.0258</v>
      </c>
      <c r="M29" t="inlineStr"/>
      <c r="N29" s="6" t="n">
        <v>0.5572569444444444</v>
      </c>
    </row>
    <row r="30">
      <c r="A30" s="5" t="n">
        <v>46262</v>
      </c>
      <c r="B30" s="6" t="n">
        <v>0.5570949074074074</v>
      </c>
      <c r="C30" s="22" t="inlineStr">
        <is>
          <t>Emlak Katılım</t>
        </is>
      </c>
      <c r="D30" s="56" t="inlineStr">
        <is>
          <t>EURO</t>
        </is>
      </c>
      <c r="E30" s="10" t="n">
        <v>55.5196</v>
      </c>
      <c r="F30" s="10" t="n">
        <v>56.7975</v>
      </c>
      <c r="G30" s="10" t="n">
        <v>1.2779</v>
      </c>
      <c r="H30" s="11" t="n">
        <v>0.02301709666496156</v>
      </c>
      <c r="I30" s="52" t="inlineStr">
        <is>
          <t>DOĞRU</t>
        </is>
      </c>
      <c r="J30" s="53" t="inlineStr">
        <is>
          <t>https://kur.doviz.com/serbest-piyasa/euro</t>
        </is>
      </c>
      <c r="K30" s="54" t="n">
        <v>1.2779</v>
      </c>
      <c r="L30" s="55" t="n">
        <v>0.023</v>
      </c>
      <c r="M30" t="inlineStr"/>
      <c r="N30" s="6" t="n">
        <v>0.5574074074074075</v>
      </c>
    </row>
    <row r="31">
      <c r="A31" s="5" t="n">
        <v>46262</v>
      </c>
      <c r="B31" s="6" t="n">
        <v>0.5570949074074074</v>
      </c>
      <c r="C31" s="22" t="inlineStr">
        <is>
          <t>Emlak Katılım</t>
        </is>
      </c>
      <c r="D31" s="57" t="inlineStr">
        <is>
          <t>GRAM_ALTIN</t>
        </is>
      </c>
      <c r="E31" s="12" t="n">
        <v>7039.49</v>
      </c>
      <c r="F31" s="12" t="n">
        <v>7154.33</v>
      </c>
      <c r="G31" s="12" t="n">
        <v>114.84</v>
      </c>
      <c r="H31" s="13" t="n">
        <v>0.01631368181501785</v>
      </c>
      <c r="I31" s="52" t="inlineStr">
        <is>
          <t>DOĞRU</t>
        </is>
      </c>
      <c r="J31" s="53" t="inlineStr">
        <is>
          <t>https://altin.doviz.com/gram-altin</t>
        </is>
      </c>
      <c r="K31" s="54" t="n">
        <v>114.84</v>
      </c>
      <c r="L31" s="55" t="n">
        <v>0.0163</v>
      </c>
      <c r="M31" t="inlineStr"/>
      <c r="N31" s="6" t="n">
        <v>0.5575578703703704</v>
      </c>
    </row>
    <row r="32">
      <c r="A32" s="5" t="n">
        <v>46262</v>
      </c>
      <c r="B32" s="6" t="n">
        <v>0.5570949074074074</v>
      </c>
      <c r="C32" s="23" t="inlineStr">
        <is>
          <t>Enpara</t>
        </is>
      </c>
      <c r="D32" s="51" t="inlineStr">
        <is>
          <t>DOLAR</t>
        </is>
      </c>
      <c r="E32" s="8" t="n">
        <v>47.795</v>
      </c>
      <c r="F32" s="8" t="n">
        <v>48.645</v>
      </c>
      <c r="G32" s="8" t="n">
        <v>0.85</v>
      </c>
      <c r="H32" s="9" t="n">
        <v>0.01778428705931583</v>
      </c>
      <c r="I32" s="52" t="inlineStr">
        <is>
          <t>DOĞRU</t>
        </is>
      </c>
      <c r="J32" s="53" t="inlineStr">
        <is>
          <t>https://kur.doviz.com/serbest-piyasa/amerikan-dolari</t>
        </is>
      </c>
      <c r="K32" s="54" t="n">
        <v>0.85</v>
      </c>
      <c r="L32" s="55" t="n">
        <v>0.0178</v>
      </c>
      <c r="M32" t="inlineStr"/>
      <c r="N32" s="6" t="n">
        <v>0.5572569444444444</v>
      </c>
    </row>
    <row r="33">
      <c r="A33" s="5" t="n">
        <v>46262</v>
      </c>
      <c r="B33" s="6" t="n">
        <v>0.5570949074074074</v>
      </c>
      <c r="C33" s="23" t="inlineStr">
        <is>
          <t>Enpara</t>
        </is>
      </c>
      <c r="D33" s="56" t="inlineStr">
        <is>
          <t>EURO</t>
        </is>
      </c>
      <c r="E33" s="10" t="n">
        <v>55.5499</v>
      </c>
      <c r="F33" s="10" t="n">
        <v>56.7126</v>
      </c>
      <c r="G33" s="10" t="n">
        <v>1.1627</v>
      </c>
      <c r="H33" s="11" t="n">
        <v>0.02093073074839018</v>
      </c>
      <c r="I33" s="52" t="inlineStr">
        <is>
          <t>DOĞRU</t>
        </is>
      </c>
      <c r="J33" s="53" t="inlineStr">
        <is>
          <t>https://kur.doviz.com/serbest-piyasa/euro</t>
        </is>
      </c>
      <c r="K33" s="54" t="n">
        <v>1.1626</v>
      </c>
      <c r="L33" s="55" t="n">
        <v>0.0209</v>
      </c>
      <c r="M33" t="inlineStr"/>
      <c r="N33" s="6" t="n">
        <v>0.5574074074074075</v>
      </c>
    </row>
    <row r="34">
      <c r="A34" s="5" t="n">
        <v>46262</v>
      </c>
      <c r="B34" s="6" t="n">
        <v>0.5570949074074074</v>
      </c>
      <c r="C34" s="23" t="inlineStr">
        <is>
          <t>Enpara</t>
        </is>
      </c>
      <c r="D34" s="57" t="inlineStr">
        <is>
          <t>GRAM_ALTIN</t>
        </is>
      </c>
      <c r="E34" s="12" t="n">
        <v>7028.87</v>
      </c>
      <c r="F34" s="12" t="n">
        <v>7191.97</v>
      </c>
      <c r="G34" s="12" t="n">
        <v>163.1</v>
      </c>
      <c r="H34" s="13" t="n">
        <v>0.02320429884177684</v>
      </c>
      <c r="I34" s="52" t="inlineStr">
        <is>
          <t>DOĞRU</t>
        </is>
      </c>
      <c r="J34" s="53" t="inlineStr">
        <is>
          <t>https://altin.doviz.com/gram-altin</t>
        </is>
      </c>
      <c r="K34" s="54" t="n">
        <v>163.1</v>
      </c>
      <c r="L34" s="55" t="n">
        <v>0.0232</v>
      </c>
      <c r="M34" t="inlineStr"/>
      <c r="N34" s="6" t="n">
        <v>0.5575578703703704</v>
      </c>
    </row>
    <row r="35">
      <c r="A35" s="5" t="n">
        <v>46262</v>
      </c>
      <c r="B35" s="6" t="n">
        <v>0.5570949074074074</v>
      </c>
      <c r="C35" s="24" t="inlineStr">
        <is>
          <t>Fibabanka</t>
        </is>
      </c>
      <c r="D35" s="51" t="inlineStr">
        <is>
          <t>DOLAR</t>
        </is>
      </c>
      <c r="E35" s="8" t="n">
        <v>47.8481</v>
      </c>
      <c r="F35" s="8" t="n">
        <v>48.4682</v>
      </c>
      <c r="G35" s="8" t="n">
        <v>0.6201</v>
      </c>
      <c r="H35" s="9" t="n">
        <v>0.01295976224761276</v>
      </c>
      <c r="I35" s="52" t="inlineStr">
        <is>
          <t>DOĞRU</t>
        </is>
      </c>
      <c r="J35" s="53" t="inlineStr">
        <is>
          <t>https://kur.doviz.com/serbest-piyasa/amerikan-dolari</t>
        </is>
      </c>
      <c r="K35" s="54" t="n">
        <v>0.6201</v>
      </c>
      <c r="L35" s="55" t="n">
        <v>0.013</v>
      </c>
      <c r="M35" t="inlineStr"/>
      <c r="N35" s="6" t="n">
        <v>0.5572569444444444</v>
      </c>
    </row>
    <row r="36">
      <c r="A36" s="5" t="n">
        <v>46262</v>
      </c>
      <c r="B36" s="6" t="n">
        <v>0.5570949074074074</v>
      </c>
      <c r="C36" s="24" t="inlineStr">
        <is>
          <t>Fibabanka</t>
        </is>
      </c>
      <c r="D36" s="56" t="inlineStr">
        <is>
          <t>EURO</t>
        </is>
      </c>
      <c r="E36" s="10" t="n">
        <v>55.7163</v>
      </c>
      <c r="F36" s="10" t="n">
        <v>56.3944</v>
      </c>
      <c r="G36" s="10" t="n">
        <v>0.6781</v>
      </c>
      <c r="H36" s="11" t="n">
        <v>0.01217058562754526</v>
      </c>
      <c r="I36" s="52" t="inlineStr">
        <is>
          <t>DOĞRU</t>
        </is>
      </c>
      <c r="J36" s="53" t="inlineStr">
        <is>
          <t>https://kur.doviz.com/serbest-piyasa/euro</t>
        </is>
      </c>
      <c r="K36" s="54" t="n">
        <v>0.6781</v>
      </c>
      <c r="L36" s="55" t="n">
        <v>0.0122</v>
      </c>
      <c r="M36" t="inlineStr"/>
      <c r="N36" s="6" t="n">
        <v>0.5574074074074075</v>
      </c>
    </row>
    <row r="37">
      <c r="A37" s="5" t="n">
        <v>46262</v>
      </c>
      <c r="B37" s="6" t="n">
        <v>0.5570949074074074</v>
      </c>
      <c r="C37" s="24" t="inlineStr">
        <is>
          <t>Fibabanka</t>
        </is>
      </c>
      <c r="D37" s="57" t="inlineStr">
        <is>
          <t>GRAM_ALTIN</t>
        </is>
      </c>
      <c r="E37" s="12" t="n">
        <v>7092.53</v>
      </c>
      <c r="F37" s="12" t="n">
        <v>7149.33</v>
      </c>
      <c r="G37" s="12" t="n">
        <v>56.8</v>
      </c>
      <c r="H37" s="13" t="n">
        <v>0.008008425766263942</v>
      </c>
      <c r="I37" s="52" t="inlineStr">
        <is>
          <t>DOĞRU</t>
        </is>
      </c>
      <c r="J37" s="53" t="inlineStr">
        <is>
          <t>https://altin.doviz.com/gram-altin</t>
        </is>
      </c>
      <c r="K37" s="54" t="n">
        <v>56.79</v>
      </c>
      <c r="L37" s="55" t="n">
        <v>0.008</v>
      </c>
      <c r="M37" t="inlineStr"/>
      <c r="N37" s="6" t="n">
        <v>0.5575578703703704</v>
      </c>
    </row>
    <row r="38">
      <c r="A38" s="5" t="n">
        <v>46262</v>
      </c>
      <c r="B38" s="6" t="n">
        <v>0.5570949074074074</v>
      </c>
      <c r="C38" s="25" t="inlineStr">
        <is>
          <t>Garanti BBVA</t>
        </is>
      </c>
      <c r="D38" s="51" t="inlineStr">
        <is>
          <t>DOLAR</t>
        </is>
      </c>
      <c r="E38" s="8" t="n">
        <v>47.315</v>
      </c>
      <c r="F38" s="8" t="n">
        <v>48.665</v>
      </c>
      <c r="G38" s="8" t="n">
        <v>1.35</v>
      </c>
      <c r="H38" s="9" t="n">
        <v>0.02853217795625066</v>
      </c>
      <c r="I38" s="52" t="inlineStr">
        <is>
          <t>DOĞRU</t>
        </is>
      </c>
      <c r="J38" s="53" t="inlineStr">
        <is>
          <t>https://kur.doviz.com/serbest-piyasa/amerikan-dolari</t>
        </is>
      </c>
      <c r="K38" s="54" t="n">
        <v>1.35</v>
      </c>
      <c r="L38" s="55" t="n">
        <v>0.0285</v>
      </c>
      <c r="M38" t="inlineStr"/>
      <c r="N38" s="6" t="n">
        <v>0.5572569444444444</v>
      </c>
    </row>
    <row r="39">
      <c r="A39" s="5" t="n">
        <v>46262</v>
      </c>
      <c r="B39" s="6" t="n">
        <v>0.5570949074074074</v>
      </c>
      <c r="C39" s="25" t="inlineStr">
        <is>
          <t>Garanti BBVA</t>
        </is>
      </c>
      <c r="D39" s="56" t="inlineStr">
        <is>
          <t>EURO</t>
        </is>
      </c>
      <c r="E39" s="10" t="n">
        <v>55.084</v>
      </c>
      <c r="F39" s="10" t="n">
        <v>56.656</v>
      </c>
      <c r="G39" s="10" t="n">
        <v>1.572</v>
      </c>
      <c r="H39" s="11" t="n">
        <v>0.02853823251760947</v>
      </c>
      <c r="I39" s="52" t="inlineStr">
        <is>
          <t>DOĞRU</t>
        </is>
      </c>
      <c r="J39" s="53" t="inlineStr">
        <is>
          <t>https://kur.doviz.com/serbest-piyasa/euro</t>
        </is>
      </c>
      <c r="K39" s="54" t="n">
        <v>1.572</v>
      </c>
      <c r="L39" s="55" t="n">
        <v>0.0285</v>
      </c>
      <c r="M39" t="inlineStr"/>
      <c r="N39" s="6" t="n">
        <v>0.5574074074074075</v>
      </c>
    </row>
    <row r="40">
      <c r="A40" s="5" t="n">
        <v>46262</v>
      </c>
      <c r="B40" s="6" t="n">
        <v>0.5570949074074074</v>
      </c>
      <c r="C40" s="25" t="inlineStr">
        <is>
          <t>Garanti BBVA</t>
        </is>
      </c>
      <c r="D40" s="57" t="inlineStr">
        <is>
          <t>GRAM_ALTIN</t>
        </is>
      </c>
      <c r="E40" s="12" t="n">
        <v>6986.24</v>
      </c>
      <c r="F40" s="12" t="n">
        <v>7244.46</v>
      </c>
      <c r="G40" s="12" t="n">
        <v>258.22</v>
      </c>
      <c r="H40" s="13" t="n">
        <v>0.0369612266397948</v>
      </c>
      <c r="I40" s="52" t="inlineStr">
        <is>
          <t>DOĞRU</t>
        </is>
      </c>
      <c r="J40" s="53" t="inlineStr">
        <is>
          <t>https://altin.doviz.com/gram-altin</t>
        </is>
      </c>
      <c r="K40" s="54" t="n">
        <v>258.22</v>
      </c>
      <c r="L40" s="55" t="n">
        <v>0.03700000000000001</v>
      </c>
      <c r="M40" t="inlineStr"/>
      <c r="N40" s="6" t="n">
        <v>0.5575578703703704</v>
      </c>
    </row>
    <row r="41">
      <c r="A41" s="5" t="n">
        <v>46262</v>
      </c>
      <c r="B41" s="6" t="n">
        <v>0.5570949074074074</v>
      </c>
      <c r="C41" s="26" t="inlineStr">
        <is>
          <t>Getirfinans</t>
        </is>
      </c>
      <c r="D41" s="51" t="inlineStr">
        <is>
          <t>DOLAR</t>
        </is>
      </c>
      <c r="E41" s="8" t="n">
        <v>47.8481</v>
      </c>
      <c r="F41" s="8" t="n">
        <v>48.4681</v>
      </c>
      <c r="G41" s="8" t="n">
        <v>0.62</v>
      </c>
      <c r="H41" s="9" t="n">
        <v>0.01295767230046752</v>
      </c>
      <c r="I41" s="52" t="inlineStr">
        <is>
          <t>DOĞRU</t>
        </is>
      </c>
      <c r="J41" s="53" t="inlineStr">
        <is>
          <t>https://kur.doviz.com/serbest-piyasa/amerikan-dolari</t>
        </is>
      </c>
      <c r="K41" s="54" t="n">
        <v>0.62</v>
      </c>
      <c r="L41" s="55" t="n">
        <v>0.013</v>
      </c>
      <c r="M41" t="inlineStr"/>
      <c r="N41" s="6" t="n">
        <v>0.5572569444444444</v>
      </c>
    </row>
    <row r="42">
      <c r="A42" s="5" t="n">
        <v>46262</v>
      </c>
      <c r="B42" s="6" t="n">
        <v>0.5570949074074074</v>
      </c>
      <c r="C42" s="26" t="inlineStr">
        <is>
          <t>Getirfinans</t>
        </is>
      </c>
      <c r="D42" s="56" t="inlineStr">
        <is>
          <t>EURO</t>
        </is>
      </c>
      <c r="E42" s="10" t="n">
        <v>55.71</v>
      </c>
      <c r="F42" s="10" t="n">
        <v>56.3879</v>
      </c>
      <c r="G42" s="10" t="n">
        <v>0.6778999999999999</v>
      </c>
      <c r="H42" s="11" t="n">
        <v>0.01216837192604559</v>
      </c>
      <c r="I42" s="52" t="inlineStr">
        <is>
          <t>DOĞRU</t>
        </is>
      </c>
      <c r="J42" s="53" t="inlineStr">
        <is>
          <t>https://kur.doviz.com/serbest-piyasa/euro</t>
        </is>
      </c>
      <c r="K42" s="54" t="n">
        <v>0.6778999999999999</v>
      </c>
      <c r="L42" s="55" t="n">
        <v>0.0122</v>
      </c>
      <c r="M42" t="inlineStr"/>
      <c r="N42" s="6" t="n">
        <v>0.5574074074074075</v>
      </c>
    </row>
    <row r="43">
      <c r="A43" s="5" t="n">
        <v>46262</v>
      </c>
      <c r="B43" s="6" t="n">
        <v>0.5570949074074074</v>
      </c>
      <c r="C43" s="26" t="inlineStr">
        <is>
          <t>Getirfinans</t>
        </is>
      </c>
      <c r="D43" s="57" t="inlineStr">
        <is>
          <t>GRAM_ALTIN</t>
        </is>
      </c>
      <c r="E43" s="12" t="n">
        <v>7091.41</v>
      </c>
      <c r="F43" s="12" t="n">
        <v>7147.85</v>
      </c>
      <c r="G43" s="12" t="n">
        <v>56.44</v>
      </c>
      <c r="H43" s="13" t="n">
        <v>0.00795892495286551</v>
      </c>
      <c r="I43" s="52" t="inlineStr">
        <is>
          <t>DOĞRU</t>
        </is>
      </c>
      <c r="J43" s="53" t="inlineStr">
        <is>
          <t>https://altin.doviz.com/gram-altin</t>
        </is>
      </c>
      <c r="K43" s="54" t="n">
        <v>56.44</v>
      </c>
      <c r="L43" s="55" t="n">
        <v>0.008</v>
      </c>
      <c r="M43" t="inlineStr"/>
      <c r="N43" s="6" t="n">
        <v>0.5575578703703704</v>
      </c>
    </row>
    <row r="44">
      <c r="A44" s="5" t="n">
        <v>46262</v>
      </c>
      <c r="B44" s="6" t="n">
        <v>0.5570949074074074</v>
      </c>
      <c r="C44" s="27" t="inlineStr">
        <is>
          <t>Halkbank</t>
        </is>
      </c>
      <c r="D44" s="51" t="inlineStr">
        <is>
          <t>DOLAR</t>
        </is>
      </c>
      <c r="E44" s="8" t="n">
        <v>47.725</v>
      </c>
      <c r="F44" s="8" t="n">
        <v>48.705</v>
      </c>
      <c r="G44" s="8" t="n">
        <v>0.98</v>
      </c>
      <c r="H44" s="9" t="n">
        <v>0.02053431115767418</v>
      </c>
      <c r="I44" s="52" t="inlineStr">
        <is>
          <t>DOĞRU</t>
        </is>
      </c>
      <c r="J44" s="53" t="inlineStr">
        <is>
          <t>https://kur.doviz.com/serbest-piyasa/amerikan-dolari</t>
        </is>
      </c>
      <c r="K44" s="54" t="n">
        <v>0.98</v>
      </c>
      <c r="L44" s="55" t="n">
        <v>0.0205</v>
      </c>
      <c r="M44" t="inlineStr"/>
      <c r="N44" s="6" t="n">
        <v>0.5572569444444444</v>
      </c>
    </row>
    <row r="45">
      <c r="A45" s="5" t="n">
        <v>46262</v>
      </c>
      <c r="B45" s="6" t="n">
        <v>0.5570949074074074</v>
      </c>
      <c r="C45" s="27" t="inlineStr">
        <is>
          <t>Halkbank</t>
        </is>
      </c>
      <c r="D45" s="56" t="inlineStr">
        <is>
          <t>EURO</t>
        </is>
      </c>
      <c r="E45" s="10" t="n">
        <v>55.5614</v>
      </c>
      <c r="F45" s="10" t="n">
        <v>56.7024</v>
      </c>
      <c r="G45" s="10" t="n">
        <v>1.141</v>
      </c>
      <c r="H45" s="11" t="n">
        <v>0.02053583962967096</v>
      </c>
      <c r="I45" s="52" t="inlineStr">
        <is>
          <t>DOĞRU</t>
        </is>
      </c>
      <c r="J45" s="53" t="inlineStr">
        <is>
          <t>https://kur.doviz.com/serbest-piyasa/euro</t>
        </is>
      </c>
      <c r="K45" s="54" t="n">
        <v>1.141</v>
      </c>
      <c r="L45" s="55" t="n">
        <v>0.0205</v>
      </c>
      <c r="M45" t="inlineStr"/>
      <c r="N45" s="6" t="n">
        <v>0.5574074074074075</v>
      </c>
    </row>
    <row r="46">
      <c r="A46" s="5" t="n">
        <v>46262</v>
      </c>
      <c r="B46" s="6" t="n">
        <v>0.5570949074074074</v>
      </c>
      <c r="C46" s="27" t="inlineStr">
        <is>
          <t>Halkbank</t>
        </is>
      </c>
      <c r="D46" s="57" t="inlineStr">
        <is>
          <t>GRAM_ALTIN</t>
        </is>
      </c>
      <c r="E46" s="12" t="n">
        <v>7021.06</v>
      </c>
      <c r="F46" s="12" t="n">
        <v>7237.17</v>
      </c>
      <c r="G46" s="12" t="n">
        <v>216.11</v>
      </c>
      <c r="H46" s="13" t="n">
        <v>0.03078025255445759</v>
      </c>
      <c r="I46" s="52" t="inlineStr">
        <is>
          <t>DOĞRU</t>
        </is>
      </c>
      <c r="J46" s="53" t="inlineStr">
        <is>
          <t>https://altin.doviz.com/gram-altin</t>
        </is>
      </c>
      <c r="K46" s="54" t="n">
        <v>216.11</v>
      </c>
      <c r="L46" s="55" t="n">
        <v>0.0308</v>
      </c>
      <c r="M46" t="inlineStr"/>
      <c r="N46" s="6" t="n">
        <v>0.5575578703703704</v>
      </c>
    </row>
    <row r="47">
      <c r="A47" s="5" t="n">
        <v>46262</v>
      </c>
      <c r="B47" s="6" t="n">
        <v>0.5570949074074074</v>
      </c>
      <c r="C47" s="28" t="inlineStr">
        <is>
          <t>Harem</t>
        </is>
      </c>
      <c r="D47" s="51" t="inlineStr">
        <is>
          <t>DOLAR</t>
        </is>
      </c>
      <c r="E47" s="8" t="n">
        <v>48.0408</v>
      </c>
      <c r="F47" s="8" t="n">
        <v>48.1248</v>
      </c>
      <c r="G47" s="8" t="n">
        <v>0.08400000000000001</v>
      </c>
      <c r="H47" s="9" t="n">
        <v>0.001748513763301194</v>
      </c>
      <c r="I47" s="52" t="inlineStr">
        <is>
          <t>DOĞRU</t>
        </is>
      </c>
      <c r="J47" s="53" t="inlineStr">
        <is>
          <t>https://kur.doviz.com/serbest-piyasa/amerikan-dolari</t>
        </is>
      </c>
      <c r="K47" s="54" t="n">
        <v>0.08400000000000001</v>
      </c>
      <c r="L47" s="55" t="n">
        <v>0.0017</v>
      </c>
      <c r="M47" t="inlineStr"/>
      <c r="N47" s="6" t="n">
        <v>0.5572569444444444</v>
      </c>
    </row>
    <row r="48">
      <c r="A48" s="5" t="n">
        <v>46262</v>
      </c>
      <c r="B48" s="6" t="n">
        <v>0.5570949074074074</v>
      </c>
      <c r="C48" s="28" t="inlineStr">
        <is>
          <t>Harem</t>
        </is>
      </c>
      <c r="D48" s="56" t="inlineStr">
        <is>
          <t>EURO</t>
        </is>
      </c>
      <c r="E48" s="10" t="n">
        <v>55.791</v>
      </c>
      <c r="F48" s="10" t="n">
        <v>55.979</v>
      </c>
      <c r="G48" s="10" t="n">
        <v>0.188</v>
      </c>
      <c r="H48" s="11" t="n">
        <v>0.00336971913032568</v>
      </c>
      <c r="I48" s="52" t="inlineStr">
        <is>
          <t>DOĞRU</t>
        </is>
      </c>
      <c r="J48" s="53" t="inlineStr">
        <is>
          <t>https://kur.doviz.com/serbest-piyasa/euro</t>
        </is>
      </c>
      <c r="K48" s="54" t="n">
        <v>0.188</v>
      </c>
      <c r="L48" s="55" t="n">
        <v>0.0034</v>
      </c>
      <c r="M48" t="inlineStr"/>
      <c r="N48" s="6" t="n">
        <v>0.5574074074074075</v>
      </c>
    </row>
    <row r="49">
      <c r="A49" s="5" t="n">
        <v>46262</v>
      </c>
      <c r="B49" s="6" t="n">
        <v>0.5570949074074074</v>
      </c>
      <c r="C49" s="28" t="inlineStr">
        <is>
          <t>Harem</t>
        </is>
      </c>
      <c r="D49" s="57" t="inlineStr">
        <is>
          <t>GRAM_ALTIN</t>
        </is>
      </c>
      <c r="E49" s="12" t="n">
        <v>7036.2</v>
      </c>
      <c r="F49" s="12" t="n">
        <v>7110.18</v>
      </c>
      <c r="G49" s="12" t="n">
        <v>73.98</v>
      </c>
      <c r="H49" s="13" t="n">
        <v>0.01051419800460476</v>
      </c>
      <c r="I49" s="52" t="inlineStr">
        <is>
          <t>DOĞRU</t>
        </is>
      </c>
      <c r="J49" s="53" t="inlineStr">
        <is>
          <t>https://altin.doviz.com/gram-altin</t>
        </is>
      </c>
      <c r="K49" s="54" t="n">
        <v>73.98</v>
      </c>
      <c r="L49" s="55" t="n">
        <v>0.0105</v>
      </c>
      <c r="M49" t="inlineStr"/>
      <c r="N49" s="6" t="n">
        <v>0.5575578703703704</v>
      </c>
    </row>
    <row r="50">
      <c r="A50" s="5" t="n">
        <v>46262</v>
      </c>
      <c r="B50" s="6" t="n">
        <v>0.5570949074074074</v>
      </c>
      <c r="C50" s="29" t="inlineStr">
        <is>
          <t>Hayat Finans</t>
        </is>
      </c>
      <c r="D50" s="51" t="inlineStr">
        <is>
          <t>DOLAR</t>
        </is>
      </c>
      <c r="E50" s="8" t="n">
        <v>48.0758</v>
      </c>
      <c r="F50" s="8" t="n">
        <v>48.3543</v>
      </c>
      <c r="G50" s="8" t="n">
        <v>0.2785</v>
      </c>
      <c r="H50" s="9" t="n">
        <v>0.005792935322969145</v>
      </c>
      <c r="I50" s="52" t="inlineStr">
        <is>
          <t>DOĞRU</t>
        </is>
      </c>
      <c r="J50" s="53" t="inlineStr">
        <is>
          <t>https://kur.doviz.com/serbest-piyasa/amerikan-dolari</t>
        </is>
      </c>
      <c r="K50" s="54" t="n">
        <v>0.2784</v>
      </c>
      <c r="L50" s="55" t="n">
        <v>0.0058</v>
      </c>
      <c r="M50" t="inlineStr"/>
      <c r="N50" s="6" t="n">
        <v>0.5572569444444444</v>
      </c>
    </row>
    <row r="51">
      <c r="A51" s="5" t="n">
        <v>46262</v>
      </c>
      <c r="B51" s="6" t="n">
        <v>0.5570949074074074</v>
      </c>
      <c r="C51" s="29" t="inlineStr">
        <is>
          <t>Hayat Finans</t>
        </is>
      </c>
      <c r="D51" s="56" t="inlineStr">
        <is>
          <t>EURO</t>
        </is>
      </c>
      <c r="E51" s="10" t="n">
        <v>55.9603</v>
      </c>
      <c r="F51" s="10" t="n">
        <v>56.2846</v>
      </c>
      <c r="G51" s="10" t="n">
        <v>0.3243</v>
      </c>
      <c r="H51" s="11" t="n">
        <v>0.005795179797106162</v>
      </c>
      <c r="I51" s="52" t="inlineStr">
        <is>
          <t>DOĞRU</t>
        </is>
      </c>
      <c r="J51" s="53" t="inlineStr">
        <is>
          <t>https://kur.doviz.com/serbest-piyasa/euro</t>
        </is>
      </c>
      <c r="K51" s="54" t="n">
        <v>0.3243</v>
      </c>
      <c r="L51" s="55" t="n">
        <v>0.0058</v>
      </c>
      <c r="M51" t="inlineStr"/>
      <c r="N51" s="6" t="n">
        <v>0.5574074074074075</v>
      </c>
    </row>
    <row r="52">
      <c r="A52" s="5" t="n">
        <v>46262</v>
      </c>
      <c r="B52" s="6" t="n">
        <v>0.5570949074074074</v>
      </c>
      <c r="C52" s="29" t="inlineStr">
        <is>
          <t>Hayat Finans</t>
        </is>
      </c>
      <c r="D52" s="57" t="inlineStr">
        <is>
          <t>GRAM_ALTIN</t>
        </is>
      </c>
      <c r="E52" s="12" t="n">
        <v>7063.03</v>
      </c>
      <c r="F52" s="12" t="n">
        <v>7202.62</v>
      </c>
      <c r="G52" s="12" t="n">
        <v>139.59</v>
      </c>
      <c r="H52" s="13" t="n">
        <v>0.01976347261727615</v>
      </c>
      <c r="I52" s="52" t="inlineStr">
        <is>
          <t>DOĞRU</t>
        </is>
      </c>
      <c r="J52" s="53" t="inlineStr">
        <is>
          <t>https://altin.doviz.com/gram-altin</t>
        </is>
      </c>
      <c r="K52" s="54" t="n">
        <v>139.59</v>
      </c>
      <c r="L52" s="55" t="n">
        <v>0.0198</v>
      </c>
      <c r="M52" t="inlineStr"/>
      <c r="N52" s="6" t="n">
        <v>0.5575578703703704</v>
      </c>
    </row>
    <row r="53">
      <c r="A53" s="5" t="n">
        <v>46262</v>
      </c>
      <c r="B53" s="6" t="n">
        <v>0.5570949074074074</v>
      </c>
      <c r="C53" s="30" t="inlineStr">
        <is>
          <t>Hepsipay</t>
        </is>
      </c>
      <c r="D53" s="57" t="inlineStr">
        <is>
          <t>GRAM_ALTIN</t>
        </is>
      </c>
      <c r="E53" s="12" t="n">
        <v>7043.92</v>
      </c>
      <c r="F53" s="12" t="n">
        <v>7247.4</v>
      </c>
      <c r="G53" s="12" t="n">
        <v>203.48</v>
      </c>
      <c r="H53" s="13" t="n">
        <v>0.02888732410362412</v>
      </c>
      <c r="I53" s="52" t="inlineStr">
        <is>
          <t>DOĞRU</t>
        </is>
      </c>
      <c r="J53" s="53" t="inlineStr">
        <is>
          <t>https://altin.doviz.com/gram-altin</t>
        </is>
      </c>
      <c r="K53" s="54" t="n">
        <v>203.48</v>
      </c>
      <c r="L53" s="55" t="n">
        <v>0.0289</v>
      </c>
      <c r="M53" t="inlineStr"/>
      <c r="N53" s="6" t="n">
        <v>0.5575578703703704</v>
      </c>
    </row>
    <row r="54">
      <c r="A54" s="5" t="n">
        <v>46262</v>
      </c>
      <c r="B54" s="6" t="n">
        <v>0.5570949074074074</v>
      </c>
      <c r="C54" s="31" t="inlineStr">
        <is>
          <t>HSBC</t>
        </is>
      </c>
      <c r="D54" s="51" t="inlineStr">
        <is>
          <t>DOLAR</t>
        </is>
      </c>
      <c r="E54" s="8" t="n">
        <v>47.6572</v>
      </c>
      <c r="F54" s="8" t="n">
        <v>48.5572</v>
      </c>
      <c r="G54" s="8" t="n">
        <v>0.9</v>
      </c>
      <c r="H54" s="9" t="n">
        <v>0.01888486944260259</v>
      </c>
      <c r="I54" s="52" t="inlineStr">
        <is>
          <t>DOĞRU</t>
        </is>
      </c>
      <c r="J54" s="53" t="inlineStr">
        <is>
          <t>https://kur.doviz.com/serbest-piyasa/amerikan-dolari</t>
        </is>
      </c>
      <c r="K54" s="54" t="n">
        <v>0.9</v>
      </c>
      <c r="L54" s="55" t="n">
        <v>0.0189</v>
      </c>
      <c r="M54" t="inlineStr"/>
      <c r="N54" s="6" t="n">
        <v>0.5572569444444444</v>
      </c>
    </row>
    <row r="55">
      <c r="A55" s="5" t="n">
        <v>46262</v>
      </c>
      <c r="B55" s="6" t="n">
        <v>0.5570949074074074</v>
      </c>
      <c r="C55" s="31" t="inlineStr">
        <is>
          <t>HSBC</t>
        </is>
      </c>
      <c r="D55" s="56" t="inlineStr">
        <is>
          <t>EURO</t>
        </is>
      </c>
      <c r="E55" s="10" t="n">
        <v>55.4777</v>
      </c>
      <c r="F55" s="10" t="n">
        <v>56.5449</v>
      </c>
      <c r="G55" s="10" t="n">
        <v>1.0672</v>
      </c>
      <c r="H55" s="11" t="n">
        <v>0.01923655811253891</v>
      </c>
      <c r="I55" s="52" t="inlineStr">
        <is>
          <t>DOĞRU</t>
        </is>
      </c>
      <c r="J55" s="53" t="inlineStr">
        <is>
          <t>https://kur.doviz.com/serbest-piyasa/euro</t>
        </is>
      </c>
      <c r="K55" s="54" t="n">
        <v>1.0672</v>
      </c>
      <c r="L55" s="55" t="n">
        <v>0.0192</v>
      </c>
      <c r="M55" t="inlineStr"/>
      <c r="N55" s="6" t="n">
        <v>0.5574074074074075</v>
      </c>
    </row>
    <row r="56">
      <c r="A56" s="5" t="n">
        <v>46262</v>
      </c>
      <c r="B56" s="6" t="n">
        <v>0.5570949074074074</v>
      </c>
      <c r="C56" s="31" t="inlineStr">
        <is>
          <t>HSBC</t>
        </is>
      </c>
      <c r="D56" s="57" t="inlineStr">
        <is>
          <t>GRAM_ALTIN</t>
        </is>
      </c>
      <c r="E56" s="12" t="n">
        <v>7021.83</v>
      </c>
      <c r="F56" s="12" t="n">
        <v>7469.98</v>
      </c>
      <c r="G56" s="12" t="n">
        <v>448.15</v>
      </c>
      <c r="H56" s="13" t="n">
        <v>0.06382239387737954</v>
      </c>
      <c r="I56" s="52" t="inlineStr">
        <is>
          <t>DOĞRU</t>
        </is>
      </c>
      <c r="J56" s="53" t="inlineStr">
        <is>
          <t>https://altin.doviz.com/gram-altin</t>
        </is>
      </c>
      <c r="K56" s="54" t="n">
        <v>448.15</v>
      </c>
      <c r="L56" s="55" t="n">
        <v>0.0638</v>
      </c>
      <c r="M56" t="inlineStr"/>
      <c r="N56" s="6" t="n">
        <v>0.5575578703703704</v>
      </c>
    </row>
    <row r="57">
      <c r="A57" s="5" t="n">
        <v>46262</v>
      </c>
      <c r="B57" s="6" t="n">
        <v>0.5570949074074074</v>
      </c>
      <c r="C57" s="32" t="inlineStr">
        <is>
          <t>ING Bank</t>
        </is>
      </c>
      <c r="D57" s="51" t="inlineStr">
        <is>
          <t>DOLAR</t>
        </is>
      </c>
      <c r="E57" s="8" t="n">
        <v>47.6091</v>
      </c>
      <c r="F57" s="8" t="n">
        <v>48.6147</v>
      </c>
      <c r="G57" s="8" t="n">
        <v>1.0056</v>
      </c>
      <c r="H57" s="9" t="n">
        <v>0.02112201238838794</v>
      </c>
      <c r="I57" s="52" t="inlineStr">
        <is>
          <t>DOĞRU</t>
        </is>
      </c>
      <c r="J57" s="53" t="inlineStr">
        <is>
          <t>https://kur.doviz.com/serbest-piyasa/amerikan-dolari</t>
        </is>
      </c>
      <c r="K57" s="54" t="n">
        <v>1.0056</v>
      </c>
      <c r="L57" s="55" t="n">
        <v>0.0211</v>
      </c>
      <c r="M57" t="inlineStr"/>
      <c r="N57" s="6" t="n">
        <v>0.5572569444444444</v>
      </c>
    </row>
    <row r="58">
      <c r="A58" s="5" t="n">
        <v>46262</v>
      </c>
      <c r="B58" s="6" t="n">
        <v>0.5570949074074074</v>
      </c>
      <c r="C58" s="32" t="inlineStr">
        <is>
          <t>ING Bank</t>
        </is>
      </c>
      <c r="D58" s="56" t="inlineStr">
        <is>
          <t>EURO</t>
        </is>
      </c>
      <c r="E58" s="10" t="n">
        <v>55.4961</v>
      </c>
      <c r="F58" s="10" t="n">
        <v>56.5077</v>
      </c>
      <c r="G58" s="10" t="n">
        <v>1.0116</v>
      </c>
      <c r="H58" s="11" t="n">
        <v>0.0182283079351522</v>
      </c>
      <c r="I58" s="52" t="inlineStr">
        <is>
          <t>DOĞRU</t>
        </is>
      </c>
      <c r="J58" s="53" t="inlineStr">
        <is>
          <t>https://kur.doviz.com/serbest-piyasa/euro</t>
        </is>
      </c>
      <c r="K58" s="54" t="n">
        <v>1.0116</v>
      </c>
      <c r="L58" s="55" t="n">
        <v>0.0182</v>
      </c>
      <c r="M58" t="inlineStr"/>
      <c r="N58" s="6" t="n">
        <v>0.5574074074074075</v>
      </c>
    </row>
    <row r="59">
      <c r="A59" s="5" t="n">
        <v>46262</v>
      </c>
      <c r="B59" s="6" t="n">
        <v>0.5570949074074074</v>
      </c>
      <c r="C59" s="32" t="inlineStr">
        <is>
          <t>ING Bank</t>
        </is>
      </c>
      <c r="D59" s="57" t="inlineStr">
        <is>
          <t>GRAM_ALTIN</t>
        </is>
      </c>
      <c r="E59" s="12" t="n">
        <v>6993.62</v>
      </c>
      <c r="F59" s="12" t="n">
        <v>7246.14</v>
      </c>
      <c r="G59" s="12" t="n">
        <v>252.52</v>
      </c>
      <c r="H59" s="13" t="n">
        <v>0.03610719484330004</v>
      </c>
      <c r="I59" s="52" t="inlineStr">
        <is>
          <t>DOĞRU</t>
        </is>
      </c>
      <c r="J59" s="53" t="inlineStr">
        <is>
          <t>https://altin.doviz.com/gram-altin</t>
        </is>
      </c>
      <c r="K59" s="54" t="n">
        <v>252.51</v>
      </c>
      <c r="L59" s="55" t="n">
        <v>0.0361</v>
      </c>
      <c r="M59" t="inlineStr"/>
      <c r="N59" s="6" t="n">
        <v>0.5575578703703704</v>
      </c>
    </row>
    <row r="60">
      <c r="A60" s="5" t="n">
        <v>46262</v>
      </c>
      <c r="B60" s="6" t="n">
        <v>0.5570949074074074</v>
      </c>
      <c r="C60" s="33" t="inlineStr">
        <is>
          <t>İş Bankası</t>
        </is>
      </c>
      <c r="D60" s="51" t="inlineStr">
        <is>
          <t>DOLAR</t>
        </is>
      </c>
      <c r="E60" s="8" t="n">
        <v>47.535</v>
      </c>
      <c r="F60" s="8" t="n">
        <v>48.6933</v>
      </c>
      <c r="G60" s="8" t="n">
        <v>1.1583</v>
      </c>
      <c r="H60" s="9" t="n">
        <v>0.024367308299148</v>
      </c>
      <c r="I60" s="52" t="inlineStr">
        <is>
          <t>DOĞRU</t>
        </is>
      </c>
      <c r="J60" s="53" t="inlineStr">
        <is>
          <t>https://kur.doviz.com/serbest-piyasa/amerikan-dolari</t>
        </is>
      </c>
      <c r="K60" s="54" t="n">
        <v>1.1583</v>
      </c>
      <c r="L60" s="55" t="n">
        <v>0.0244</v>
      </c>
      <c r="M60" t="inlineStr"/>
      <c r="N60" s="6" t="n">
        <v>0.5572569444444444</v>
      </c>
    </row>
    <row r="61">
      <c r="A61" s="5" t="n">
        <v>46262</v>
      </c>
      <c r="B61" s="6" t="n">
        <v>0.5570949074074074</v>
      </c>
      <c r="C61" s="33" t="inlineStr">
        <is>
          <t>İş Bankası</t>
        </is>
      </c>
      <c r="D61" s="56" t="inlineStr">
        <is>
          <t>EURO</t>
        </is>
      </c>
      <c r="E61" s="10" t="n">
        <v>55.3259</v>
      </c>
      <c r="F61" s="10" t="n">
        <v>56.6789</v>
      </c>
      <c r="G61" s="10" t="n">
        <v>1.353</v>
      </c>
      <c r="H61" s="11" t="n">
        <v>0.02445509246121618</v>
      </c>
      <c r="I61" s="52" t="inlineStr">
        <is>
          <t>DOĞRU</t>
        </is>
      </c>
      <c r="J61" s="53" t="inlineStr">
        <is>
          <t>https://kur.doviz.com/serbest-piyasa/euro</t>
        </is>
      </c>
      <c r="K61" s="54" t="n">
        <v>1.353</v>
      </c>
      <c r="L61" s="55" t="n">
        <v>0.0245</v>
      </c>
      <c r="M61" t="inlineStr"/>
      <c r="N61" s="6" t="n">
        <v>0.5574074074074075</v>
      </c>
    </row>
    <row r="62">
      <c r="A62" s="5" t="n">
        <v>46262</v>
      </c>
      <c r="B62" s="6" t="n">
        <v>0.5570949074074074</v>
      </c>
      <c r="C62" s="33" t="inlineStr">
        <is>
          <t>İş Bankası</t>
        </is>
      </c>
      <c r="D62" s="57" t="inlineStr">
        <is>
          <t>GRAM_ALTIN</t>
        </is>
      </c>
      <c r="E62" s="12" t="n">
        <v>7013.18</v>
      </c>
      <c r="F62" s="12" t="n">
        <v>7206.08</v>
      </c>
      <c r="G62" s="12" t="n">
        <v>192.9</v>
      </c>
      <c r="H62" s="13" t="n">
        <v>0.02750535420451208</v>
      </c>
      <c r="I62" s="52" t="inlineStr">
        <is>
          <t>DOĞRU</t>
        </is>
      </c>
      <c r="J62" s="53" t="inlineStr">
        <is>
          <t>https://altin.doviz.com/gram-altin</t>
        </is>
      </c>
      <c r="K62" s="54" t="n">
        <v>192.9</v>
      </c>
      <c r="L62" s="55" t="n">
        <v>0.0275</v>
      </c>
      <c r="M62" t="inlineStr"/>
      <c r="N62" s="6" t="n">
        <v>0.5575578703703704</v>
      </c>
    </row>
    <row r="63">
      <c r="A63" s="5" t="n">
        <v>46262</v>
      </c>
      <c r="B63" s="6" t="n">
        <v>0.5570949074074074</v>
      </c>
      <c r="C63" s="34" t="inlineStr">
        <is>
          <t>Kapalıçarşı</t>
        </is>
      </c>
      <c r="D63" s="51" t="inlineStr">
        <is>
          <t>DOLAR</t>
        </is>
      </c>
      <c r="E63" s="8" t="n">
        <v>48.06</v>
      </c>
      <c r="F63" s="8" t="n">
        <v>48.07</v>
      </c>
      <c r="G63" s="8" t="n">
        <v>0.01</v>
      </c>
      <c r="H63" s="9" t="n">
        <v>0.000208073241781107</v>
      </c>
      <c r="I63" s="52" t="inlineStr">
        <is>
          <t>DOĞRU</t>
        </is>
      </c>
      <c r="J63" s="53" t="inlineStr">
        <is>
          <t>https://kur.doviz.com/serbest-piyasa/amerikan-dolari</t>
        </is>
      </c>
      <c r="K63" s="54" t="n">
        <v>0.01</v>
      </c>
      <c r="L63" s="55" t="n">
        <v>0.0002</v>
      </c>
      <c r="M63" t="inlineStr"/>
      <c r="N63" s="6" t="n">
        <v>0.5572569444444444</v>
      </c>
    </row>
    <row r="64">
      <c r="A64" s="5" t="n">
        <v>46262</v>
      </c>
      <c r="B64" s="6" t="n">
        <v>0.5570949074074074</v>
      </c>
      <c r="C64" s="34" t="inlineStr">
        <is>
          <t>Kapalıçarşı</t>
        </is>
      </c>
      <c r="D64" s="56" t="inlineStr">
        <is>
          <t>EURO</t>
        </is>
      </c>
      <c r="E64" s="10" t="n">
        <v>55.85</v>
      </c>
      <c r="F64" s="10" t="n">
        <v>55.9</v>
      </c>
      <c r="G64" s="10" t="n">
        <v>0.05</v>
      </c>
      <c r="H64" s="11" t="n">
        <v>0.0008952551477170994</v>
      </c>
      <c r="I64" s="52" t="inlineStr">
        <is>
          <t>DOĞRU</t>
        </is>
      </c>
      <c r="J64" s="53" t="inlineStr">
        <is>
          <t>https://kur.doviz.com/serbest-piyasa/euro</t>
        </is>
      </c>
      <c r="K64" s="54" t="n">
        <v>0.05</v>
      </c>
      <c r="L64" s="55" t="n">
        <v>0.0009</v>
      </c>
      <c r="M64" t="inlineStr"/>
      <c r="N64" s="6" t="n">
        <v>0.5574074074074075</v>
      </c>
    </row>
    <row r="65">
      <c r="A65" s="5" t="n">
        <v>46262</v>
      </c>
      <c r="B65" s="6" t="n">
        <v>0.5570949074074074</v>
      </c>
      <c r="C65" s="34" t="inlineStr">
        <is>
          <t>Kapalıçarşı</t>
        </is>
      </c>
      <c r="D65" s="57" t="inlineStr">
        <is>
          <t>GRAM_ALTIN</t>
        </is>
      </c>
      <c r="E65" s="12" t="n">
        <v>7085.83</v>
      </c>
      <c r="F65" s="12" t="n">
        <v>7092.14</v>
      </c>
      <c r="G65" s="12" t="n">
        <v>6.31</v>
      </c>
      <c r="H65" s="13" t="n">
        <v>0.0008905096509512647</v>
      </c>
      <c r="I65" s="52" t="inlineStr">
        <is>
          <t>DOĞRU</t>
        </is>
      </c>
      <c r="J65" s="53" t="inlineStr">
        <is>
          <t>https://altin.doviz.com/gram-altin</t>
        </is>
      </c>
      <c r="K65" s="54" t="n">
        <v>6.31</v>
      </c>
      <c r="L65" s="55" t="n">
        <v>0.0009</v>
      </c>
      <c r="M65" t="inlineStr"/>
      <c r="N65" s="6" t="n">
        <v>0.5575578703703704</v>
      </c>
    </row>
    <row r="66">
      <c r="A66" s="5" t="n">
        <v>46262</v>
      </c>
      <c r="B66" s="6" t="n">
        <v>0.5570949074074074</v>
      </c>
      <c r="C66" s="35" t="inlineStr">
        <is>
          <t>Kuveyt Türk</t>
        </is>
      </c>
      <c r="D66" s="51" t="inlineStr">
        <is>
          <t>DOLAR</t>
        </is>
      </c>
      <c r="E66" s="8" t="n">
        <v>47.4538</v>
      </c>
      <c r="F66" s="8" t="n">
        <v>48.4713</v>
      </c>
      <c r="G66" s="8" t="n">
        <v>1.0175</v>
      </c>
      <c r="H66" s="9" t="n">
        <v>0.02144190770812875</v>
      </c>
      <c r="I66" s="52" t="inlineStr">
        <is>
          <t>DOĞRU</t>
        </is>
      </c>
      <c r="J66" s="53" t="inlineStr">
        <is>
          <t>https://kur.doviz.com/serbest-piyasa/amerikan-dolari</t>
        </is>
      </c>
      <c r="K66" s="54" t="n">
        <v>1.0176</v>
      </c>
      <c r="L66" s="55" t="n">
        <v>0.0214</v>
      </c>
      <c r="M66" t="inlineStr"/>
      <c r="N66" s="6" t="n">
        <v>0.5572569444444444</v>
      </c>
    </row>
    <row r="67">
      <c r="A67" s="5" t="n">
        <v>46262</v>
      </c>
      <c r="B67" s="6" t="n">
        <v>0.5570949074074074</v>
      </c>
      <c r="C67" s="35" t="inlineStr">
        <is>
          <t>Kuveyt Türk</t>
        </is>
      </c>
      <c r="D67" s="56" t="inlineStr">
        <is>
          <t>EURO</t>
        </is>
      </c>
      <c r="E67" s="10" t="n">
        <v>55.2381</v>
      </c>
      <c r="F67" s="10" t="n">
        <v>56.4231</v>
      </c>
      <c r="G67" s="10" t="n">
        <v>1.185</v>
      </c>
      <c r="H67" s="11" t="n">
        <v>0.02145258435753583</v>
      </c>
      <c r="I67" s="52" t="inlineStr">
        <is>
          <t>DOĞRU</t>
        </is>
      </c>
      <c r="J67" s="53" t="inlineStr">
        <is>
          <t>https://kur.doviz.com/serbest-piyasa/euro</t>
        </is>
      </c>
      <c r="K67" s="54" t="n">
        <v>1.185</v>
      </c>
      <c r="L67" s="55" t="n">
        <v>0.0215</v>
      </c>
      <c r="M67" t="inlineStr"/>
      <c r="N67" s="6" t="n">
        <v>0.5574074074074075</v>
      </c>
    </row>
    <row r="68">
      <c r="A68" s="5" t="n">
        <v>46262</v>
      </c>
      <c r="B68" s="6" t="n">
        <v>0.5570949074074074</v>
      </c>
      <c r="C68" s="35" t="inlineStr">
        <is>
          <t>Kuveyt Türk</t>
        </is>
      </c>
      <c r="D68" s="57" t="inlineStr">
        <is>
          <t>GRAM_ALTIN</t>
        </is>
      </c>
      <c r="E68" s="12" t="n">
        <v>6966.83</v>
      </c>
      <c r="F68" s="12" t="n">
        <v>7151.86</v>
      </c>
      <c r="G68" s="12" t="n">
        <v>185.03</v>
      </c>
      <c r="H68" s="13" t="n">
        <v>0.02655870747527929</v>
      </c>
      <c r="I68" s="52" t="inlineStr">
        <is>
          <t>DOĞRU</t>
        </is>
      </c>
      <c r="J68" s="53" t="inlineStr">
        <is>
          <t>https://altin.doviz.com/gram-altin</t>
        </is>
      </c>
      <c r="K68" s="54" t="n">
        <v>185.04</v>
      </c>
      <c r="L68" s="55" t="n">
        <v>0.0266</v>
      </c>
      <c r="M68" t="inlineStr"/>
      <c r="N68" s="6" t="n">
        <v>0.5575578703703704</v>
      </c>
    </row>
    <row r="69">
      <c r="A69" s="5" t="n">
        <v>46262</v>
      </c>
      <c r="B69" s="6" t="n">
        <v>0.5570949074074074</v>
      </c>
      <c r="C69" s="36" t="inlineStr">
        <is>
          <t>Merkez Bankası</t>
        </is>
      </c>
      <c r="D69" s="51" t="inlineStr">
        <is>
          <t>DOLAR</t>
        </is>
      </c>
      <c r="E69" s="8" t="n">
        <v>48.0466</v>
      </c>
      <c r="F69" s="8" t="n">
        <v>48.1331</v>
      </c>
      <c r="G69" s="8" t="n">
        <v>0.08649999999999999</v>
      </c>
      <c r="H69" s="9" t="n">
        <v>0.001800335507611361</v>
      </c>
      <c r="I69" s="52" t="inlineStr">
        <is>
          <t>DOĞRU</t>
        </is>
      </c>
      <c r="J69" s="53" t="inlineStr">
        <is>
          <t>https://kur.doviz.com/serbest-piyasa/amerikan-dolari</t>
        </is>
      </c>
      <c r="K69" s="54" t="n">
        <v>0.08649999999999999</v>
      </c>
      <c r="L69" s="55" t="n">
        <v>0.0018</v>
      </c>
      <c r="M69" t="inlineStr"/>
      <c r="N69" s="6" t="n">
        <v>0.5572569444444444</v>
      </c>
    </row>
    <row r="70">
      <c r="A70" s="5" t="n">
        <v>46262</v>
      </c>
      <c r="B70" s="6" t="n">
        <v>0.5570949074074074</v>
      </c>
      <c r="C70" s="36" t="inlineStr">
        <is>
          <t>Merkez Bankası</t>
        </is>
      </c>
      <c r="D70" s="56" t="inlineStr">
        <is>
          <t>EURO</t>
        </is>
      </c>
      <c r="E70" s="10" t="n">
        <v>55.9574</v>
      </c>
      <c r="F70" s="10" t="n">
        <v>56.0582</v>
      </c>
      <c r="G70" s="10" t="n">
        <v>0.1008</v>
      </c>
      <c r="H70" s="11" t="n">
        <v>0.00180137032814248</v>
      </c>
      <c r="I70" s="52" t="inlineStr">
        <is>
          <t>DOĞRU</t>
        </is>
      </c>
      <c r="J70" s="53" t="inlineStr">
        <is>
          <t>https://kur.doviz.com/serbest-piyasa/euro</t>
        </is>
      </c>
      <c r="K70" s="54" t="n">
        <v>0.1008</v>
      </c>
      <c r="L70" s="55" t="n">
        <v>0.0018</v>
      </c>
      <c r="M70" t="inlineStr"/>
      <c r="N70" s="6" t="n">
        <v>0.5574074074074075</v>
      </c>
    </row>
    <row r="71">
      <c r="A71" s="5" t="n">
        <v>46262</v>
      </c>
      <c r="B71" s="6" t="n">
        <v>0.5570949074074074</v>
      </c>
      <c r="C71" s="37" t="inlineStr">
        <is>
          <t>Misyon Bank</t>
        </is>
      </c>
      <c r="D71" s="51" t="inlineStr">
        <is>
          <t>DOLAR</t>
        </is>
      </c>
      <c r="E71" s="8" t="n">
        <v>48.0811</v>
      </c>
      <c r="F71" s="8" t="n">
        <v>48.1424</v>
      </c>
      <c r="G71" s="8" t="n">
        <v>0.0613</v>
      </c>
      <c r="H71" s="9" t="n">
        <v>0.001274929234148137</v>
      </c>
      <c r="I71" s="52" t="inlineStr">
        <is>
          <t>DOĞRU</t>
        </is>
      </c>
      <c r="J71" s="53" t="inlineStr">
        <is>
          <t>https://kur.doviz.com/serbest-piyasa/amerikan-dolari</t>
        </is>
      </c>
      <c r="K71" s="54" t="n">
        <v>0.0613</v>
      </c>
      <c r="L71" s="55" t="n">
        <v>0.0013</v>
      </c>
      <c r="M71" t="inlineStr"/>
      <c r="N71" s="6" t="n">
        <v>0.5572569444444444</v>
      </c>
    </row>
    <row r="72">
      <c r="A72" s="5" t="n">
        <v>46262</v>
      </c>
      <c r="B72" s="6" t="n">
        <v>0.5570949074074074</v>
      </c>
      <c r="C72" s="37" t="inlineStr">
        <is>
          <t>Misyon Bank</t>
        </is>
      </c>
      <c r="D72" s="56" t="inlineStr">
        <is>
          <t>EURO</t>
        </is>
      </c>
      <c r="E72" s="10" t="n">
        <v>55.9505</v>
      </c>
      <c r="F72" s="10" t="n">
        <v>56.0404</v>
      </c>
      <c r="G72" s="10" t="n">
        <v>0.08989999999999999</v>
      </c>
      <c r="H72" s="11" t="n">
        <v>0.001606777419326011</v>
      </c>
      <c r="I72" s="52" t="inlineStr">
        <is>
          <t>DOĞRU</t>
        </is>
      </c>
      <c r="J72" s="53" t="inlineStr">
        <is>
          <t>https://kur.doviz.com/serbest-piyasa/euro</t>
        </is>
      </c>
      <c r="K72" s="54" t="n">
        <v>0.08989999999999999</v>
      </c>
      <c r="L72" s="55" t="n">
        <v>0.0016</v>
      </c>
      <c r="M72" t="inlineStr"/>
      <c r="N72" s="6" t="n">
        <v>0.5574074074074075</v>
      </c>
    </row>
    <row r="73">
      <c r="A73" s="5" t="n">
        <v>46262</v>
      </c>
      <c r="B73" s="6" t="n">
        <v>0.5570949074074074</v>
      </c>
      <c r="C73" s="37" t="inlineStr">
        <is>
          <t>Misyon Bank</t>
        </is>
      </c>
      <c r="D73" s="57" t="inlineStr">
        <is>
          <t>GRAM_ALTIN</t>
        </is>
      </c>
      <c r="E73" s="12" t="n">
        <v>7081.77</v>
      </c>
      <c r="F73" s="12" t="n">
        <v>7113.29</v>
      </c>
      <c r="G73" s="12" t="n">
        <v>31.52</v>
      </c>
      <c r="H73" s="13" t="n">
        <v>0.004450864684958703</v>
      </c>
      <c r="I73" s="52" t="inlineStr">
        <is>
          <t>DOĞRU</t>
        </is>
      </c>
      <c r="J73" s="53" t="inlineStr">
        <is>
          <t>https://altin.doviz.com/gram-altin</t>
        </is>
      </c>
      <c r="K73" s="54" t="n">
        <v>31.52</v>
      </c>
      <c r="L73" s="55" t="n">
        <v>0.004500000000000001</v>
      </c>
      <c r="M73" t="inlineStr"/>
      <c r="N73" s="6" t="n">
        <v>0.5575578703703704</v>
      </c>
    </row>
    <row r="74">
      <c r="A74" s="5" t="n">
        <v>46262</v>
      </c>
      <c r="B74" s="6" t="n">
        <v>0.5570949074074074</v>
      </c>
      <c r="C74" s="38" t="inlineStr">
        <is>
          <t>Odacı</t>
        </is>
      </c>
      <c r="D74" s="51" t="inlineStr">
        <is>
          <t>DOLAR</t>
        </is>
      </c>
      <c r="E74" s="8" t="n">
        <v>48.05</v>
      </c>
      <c r="F74" s="8" t="n">
        <v>48.186</v>
      </c>
      <c r="G74" s="8" t="n">
        <v>0.136</v>
      </c>
      <c r="H74" s="9" t="n">
        <v>0.002830385015608741</v>
      </c>
      <c r="I74" s="52" t="inlineStr">
        <is>
          <t>DOĞRU</t>
        </is>
      </c>
      <c r="J74" s="53" t="inlineStr">
        <is>
          <t>https://kur.doviz.com/serbest-piyasa/amerikan-dolari</t>
        </is>
      </c>
      <c r="K74" s="54" t="n">
        <v>0.136</v>
      </c>
      <c r="L74" s="55" t="n">
        <v>0.0028</v>
      </c>
      <c r="M74" t="inlineStr"/>
      <c r="N74" s="6" t="n">
        <v>0.5572569444444444</v>
      </c>
    </row>
    <row r="75">
      <c r="A75" s="5" t="n">
        <v>46262</v>
      </c>
      <c r="B75" s="6" t="n">
        <v>0.5570949074074074</v>
      </c>
      <c r="C75" s="38" t="inlineStr">
        <is>
          <t>Odacı</t>
        </is>
      </c>
      <c r="D75" s="56" t="inlineStr">
        <is>
          <t>EURO</t>
        </is>
      </c>
      <c r="E75" s="10" t="n">
        <v>55.831</v>
      </c>
      <c r="F75" s="10" t="n">
        <v>56.034</v>
      </c>
      <c r="G75" s="10" t="n">
        <v>0.203</v>
      </c>
      <c r="H75" s="11" t="n">
        <v>0.003635972846626426</v>
      </c>
      <c r="I75" s="52" t="inlineStr">
        <is>
          <t>DOĞRU</t>
        </is>
      </c>
      <c r="J75" s="53" t="inlineStr">
        <is>
          <t>https://kur.doviz.com/serbest-piyasa/euro</t>
        </is>
      </c>
      <c r="K75" s="54" t="n">
        <v>0.203</v>
      </c>
      <c r="L75" s="55" t="n">
        <v>0.0036</v>
      </c>
      <c r="M75" t="inlineStr"/>
      <c r="N75" s="6" t="n">
        <v>0.5574074074074075</v>
      </c>
    </row>
    <row r="76">
      <c r="A76" s="5" t="n">
        <v>46262</v>
      </c>
      <c r="B76" s="6" t="n">
        <v>0.5570949074074074</v>
      </c>
      <c r="C76" s="38" t="inlineStr">
        <is>
          <t>Odacı</t>
        </is>
      </c>
      <c r="D76" s="57" t="inlineStr">
        <is>
          <t>GRAM_ALTIN</t>
        </is>
      </c>
      <c r="E76" s="12" t="n">
        <v>7054</v>
      </c>
      <c r="F76" s="12" t="n">
        <v>7097</v>
      </c>
      <c r="G76" s="12" t="n">
        <v>43</v>
      </c>
      <c r="H76" s="13" t="n">
        <v>0.006095832151970512</v>
      </c>
      <c r="I76" s="52" t="inlineStr">
        <is>
          <t>DOĞRU</t>
        </is>
      </c>
      <c r="J76" s="53" t="inlineStr">
        <is>
          <t>https://altin.doviz.com/gram-altin</t>
        </is>
      </c>
      <c r="K76" s="54" t="n">
        <v>43</v>
      </c>
      <c r="L76" s="55" t="n">
        <v>0.0061</v>
      </c>
      <c r="M76" t="inlineStr"/>
      <c r="N76" s="6" t="n">
        <v>0.5575578703703704</v>
      </c>
    </row>
    <row r="77">
      <c r="A77" s="5" t="n">
        <v>46262</v>
      </c>
      <c r="B77" s="6" t="n">
        <v>0.5570949074074074</v>
      </c>
      <c r="C77" s="39" t="inlineStr">
        <is>
          <t>Odeabank</t>
        </is>
      </c>
      <c r="D77" s="51" t="inlineStr">
        <is>
          <t>DOLAR</t>
        </is>
      </c>
      <c r="E77" s="8" t="n">
        <v>47.641</v>
      </c>
      <c r="F77" s="8" t="n">
        <v>48.641</v>
      </c>
      <c r="G77" s="8" t="n">
        <v>1</v>
      </c>
      <c r="H77" s="9" t="n">
        <v>0.02099032346088453</v>
      </c>
      <c r="I77" s="52" t="inlineStr">
        <is>
          <t>DOĞRU</t>
        </is>
      </c>
      <c r="J77" s="53" t="inlineStr">
        <is>
          <t>https://kur.doviz.com/serbest-piyasa/amerikan-dolari</t>
        </is>
      </c>
      <c r="K77" s="54" t="n">
        <v>1</v>
      </c>
      <c r="L77" s="55" t="n">
        <v>0.021</v>
      </c>
      <c r="M77" t="inlineStr"/>
      <c r="N77" s="6" t="n">
        <v>0.5572569444444444</v>
      </c>
    </row>
    <row r="78">
      <c r="A78" s="5" t="n">
        <v>46262</v>
      </c>
      <c r="B78" s="6" t="n">
        <v>0.5570949074074074</v>
      </c>
      <c r="C78" s="39" t="inlineStr">
        <is>
          <t>Odeabank</t>
        </is>
      </c>
      <c r="D78" s="56" t="inlineStr">
        <is>
          <t>EURO</t>
        </is>
      </c>
      <c r="E78" s="10" t="n">
        <v>55.491</v>
      </c>
      <c r="F78" s="10" t="n">
        <v>56.581</v>
      </c>
      <c r="G78" s="10" t="n">
        <v>1.09</v>
      </c>
      <c r="H78" s="11" t="n">
        <v>0.01964282496260655</v>
      </c>
      <c r="I78" s="52" t="inlineStr">
        <is>
          <t>DOĞRU</t>
        </is>
      </c>
      <c r="J78" s="53" t="inlineStr">
        <is>
          <t>https://kur.doviz.com/serbest-piyasa/euro</t>
        </is>
      </c>
      <c r="K78" s="54" t="n">
        <v>1.09</v>
      </c>
      <c r="L78" s="55" t="n">
        <v>0.0196</v>
      </c>
      <c r="M78" t="inlineStr"/>
      <c r="N78" s="6" t="n">
        <v>0.5574074074074075</v>
      </c>
    </row>
    <row r="79">
      <c r="A79" s="5" t="n">
        <v>46262</v>
      </c>
      <c r="B79" s="6" t="n">
        <v>0.5570949074074074</v>
      </c>
      <c r="C79" s="39" t="inlineStr">
        <is>
          <t>Odeabank</t>
        </is>
      </c>
      <c r="D79" s="57" t="inlineStr">
        <is>
          <t>GRAM_ALTIN</t>
        </is>
      </c>
      <c r="E79" s="12" t="n">
        <v>7082.06</v>
      </c>
      <c r="F79" s="12" t="n">
        <v>7182.06</v>
      </c>
      <c r="G79" s="12" t="n">
        <v>100</v>
      </c>
      <c r="H79" s="13" t="n">
        <v>0.01412018536979353</v>
      </c>
      <c r="I79" s="52" t="inlineStr">
        <is>
          <t>DOĞRU</t>
        </is>
      </c>
      <c r="J79" s="53" t="inlineStr">
        <is>
          <t>https://altin.doviz.com/gram-altin</t>
        </is>
      </c>
      <c r="K79" s="54" t="n">
        <v>100</v>
      </c>
      <c r="L79" s="55" t="n">
        <v>0.0141</v>
      </c>
      <c r="M79" t="inlineStr"/>
      <c r="N79" s="6" t="n">
        <v>0.5575578703703704</v>
      </c>
    </row>
    <row r="80">
      <c r="A80" s="5" t="n">
        <v>46262</v>
      </c>
      <c r="B80" s="6" t="n">
        <v>0.5570949074074074</v>
      </c>
      <c r="C80" s="40" t="inlineStr">
        <is>
          <t>Papara</t>
        </is>
      </c>
      <c r="D80" s="57" t="inlineStr">
        <is>
          <t>GRAM_ALTIN</t>
        </is>
      </c>
      <c r="E80" s="12" t="n">
        <v>7043.92</v>
      </c>
      <c r="F80" s="12" t="n">
        <v>7232.93</v>
      </c>
      <c r="G80" s="12" t="n">
        <v>189.01</v>
      </c>
      <c r="H80" s="13" t="n">
        <v>0.0268330702222626</v>
      </c>
      <c r="I80" s="52" t="inlineStr">
        <is>
          <t>DOĞRU</t>
        </is>
      </c>
      <c r="J80" s="53" t="inlineStr">
        <is>
          <t>https://altin.doviz.com/gram-altin</t>
        </is>
      </c>
      <c r="K80" s="54" t="n">
        <v>189.01</v>
      </c>
      <c r="L80" s="55" t="n">
        <v>0.0268</v>
      </c>
      <c r="M80" t="inlineStr"/>
      <c r="N80" s="6" t="n">
        <v>0.5575578703703704</v>
      </c>
    </row>
    <row r="81">
      <c r="A81" s="5" t="n">
        <v>46262</v>
      </c>
      <c r="B81" s="6" t="n">
        <v>0.5570949074074074</v>
      </c>
      <c r="C81" s="41" t="inlineStr">
        <is>
          <t>QNB Finansbank</t>
        </is>
      </c>
      <c r="D81" s="51" t="inlineStr">
        <is>
          <t>DOLAR</t>
        </is>
      </c>
      <c r="E81" s="8" t="n">
        <v>47.505</v>
      </c>
      <c r="F81" s="8" t="n">
        <v>48.725</v>
      </c>
      <c r="G81" s="8" t="n">
        <v>1.22</v>
      </c>
      <c r="H81" s="9" t="n">
        <v>0.02568150720976739</v>
      </c>
      <c r="I81" s="52" t="inlineStr">
        <is>
          <t>DOĞRU</t>
        </is>
      </c>
      <c r="J81" s="53" t="inlineStr">
        <is>
          <t>https://kur.doviz.com/serbest-piyasa/amerikan-dolari</t>
        </is>
      </c>
      <c r="K81" s="54" t="n">
        <v>1.22</v>
      </c>
      <c r="L81" s="55" t="n">
        <v>0.0257</v>
      </c>
      <c r="M81" t="inlineStr"/>
      <c r="N81" s="6" t="n">
        <v>0.5572569444444444</v>
      </c>
    </row>
    <row r="82">
      <c r="A82" s="5" t="n">
        <v>46262</v>
      </c>
      <c r="B82" s="6" t="n">
        <v>0.5570949074074074</v>
      </c>
      <c r="C82" s="41" t="inlineStr">
        <is>
          <t>QNB Finansbank</t>
        </is>
      </c>
      <c r="D82" s="56" t="inlineStr">
        <is>
          <t>EURO</t>
        </is>
      </c>
      <c r="E82" s="10" t="n">
        <v>55.1797</v>
      </c>
      <c r="F82" s="10" t="n">
        <v>56.8399</v>
      </c>
      <c r="G82" s="10" t="n">
        <v>1.6602</v>
      </c>
      <c r="H82" s="11" t="n">
        <v>0.03008715161553977</v>
      </c>
      <c r="I82" s="52" t="inlineStr">
        <is>
          <t>DOĞRU</t>
        </is>
      </c>
      <c r="J82" s="53" t="inlineStr">
        <is>
          <t>https://kur.doviz.com/serbest-piyasa/euro</t>
        </is>
      </c>
      <c r="K82" s="54" t="n">
        <v>1.6602</v>
      </c>
      <c r="L82" s="55" t="n">
        <v>0.0301</v>
      </c>
      <c r="M82" t="inlineStr"/>
      <c r="N82" s="6" t="n">
        <v>0.5574074074074075</v>
      </c>
    </row>
    <row r="83">
      <c r="A83" s="5" t="n">
        <v>46262</v>
      </c>
      <c r="B83" s="6" t="n">
        <v>0.5570949074074074</v>
      </c>
      <c r="C83" s="41" t="inlineStr">
        <is>
          <t>QNB Finansbank</t>
        </is>
      </c>
      <c r="D83" s="57" t="inlineStr">
        <is>
          <t>GRAM_ALTIN</t>
        </is>
      </c>
      <c r="E83" s="12" t="n">
        <v>6981.54</v>
      </c>
      <c r="F83" s="12" t="n">
        <v>7191.96</v>
      </c>
      <c r="G83" s="12" t="n">
        <v>210.42</v>
      </c>
      <c r="H83" s="13" t="n">
        <v>0.03013948211999072</v>
      </c>
      <c r="I83" s="52" t="inlineStr">
        <is>
          <t>DOĞRU</t>
        </is>
      </c>
      <c r="J83" s="53" t="inlineStr">
        <is>
          <t>https://altin.doviz.com/gram-altin</t>
        </is>
      </c>
      <c r="K83" s="54" t="n">
        <v>210.42</v>
      </c>
      <c r="L83" s="55" t="n">
        <v>0.0301</v>
      </c>
      <c r="M83" t="inlineStr"/>
      <c r="N83" s="6" t="n">
        <v>0.5575578703703704</v>
      </c>
    </row>
    <row r="84">
      <c r="A84" s="5" t="n">
        <v>46262</v>
      </c>
      <c r="B84" s="6" t="n">
        <v>0.5570949074074074</v>
      </c>
      <c r="C84" s="42" t="inlineStr">
        <is>
          <t>TOM Bank Hadi</t>
        </is>
      </c>
      <c r="D84" s="51" t="inlineStr">
        <is>
          <t>DOLAR</t>
        </is>
      </c>
      <c r="E84" s="8" t="n">
        <v>48.1001</v>
      </c>
      <c r="F84" s="8" t="n">
        <v>48.3413</v>
      </c>
      <c r="G84" s="8" t="n">
        <v>0.2412</v>
      </c>
      <c r="H84" s="9" t="n">
        <v>0.005014542589308546</v>
      </c>
      <c r="I84" s="52" t="inlineStr">
        <is>
          <t>DOĞRU</t>
        </is>
      </c>
      <c r="J84" s="53" t="inlineStr">
        <is>
          <t>https://kur.doviz.com/serbest-piyasa/amerikan-dolari</t>
        </is>
      </c>
      <c r="K84" s="54" t="n">
        <v>0.2412</v>
      </c>
      <c r="L84" s="55" t="n">
        <v>0.005</v>
      </c>
      <c r="M84" t="inlineStr"/>
      <c r="N84" s="6" t="n">
        <v>0.5572569444444444</v>
      </c>
    </row>
    <row r="85">
      <c r="A85" s="5" t="n">
        <v>46262</v>
      </c>
      <c r="B85" s="6" t="n">
        <v>0.5570949074074074</v>
      </c>
      <c r="C85" s="42" t="inlineStr">
        <is>
          <t>TOM Bank Hadi</t>
        </is>
      </c>
      <c r="D85" s="56" t="inlineStr">
        <is>
          <t>EURO</t>
        </is>
      </c>
      <c r="E85" s="10" t="n">
        <v>55.9358</v>
      </c>
      <c r="F85" s="10" t="n">
        <v>56.2728</v>
      </c>
      <c r="G85" s="10" t="n">
        <v>0.337</v>
      </c>
      <c r="H85" s="11" t="n">
        <v>0.006024764104562731</v>
      </c>
      <c r="I85" s="52" t="inlineStr">
        <is>
          <t>DOĞRU</t>
        </is>
      </c>
      <c r="J85" s="53" t="inlineStr">
        <is>
          <t>https://kur.doviz.com/serbest-piyasa/euro</t>
        </is>
      </c>
      <c r="K85" s="54" t="n">
        <v>0.337</v>
      </c>
      <c r="L85" s="55" t="n">
        <v>0.006</v>
      </c>
      <c r="M85" t="inlineStr"/>
      <c r="N85" s="6" t="n">
        <v>0.5574074074074075</v>
      </c>
    </row>
    <row r="86">
      <c r="A86" s="5" t="n">
        <v>46262</v>
      </c>
      <c r="B86" s="6" t="n">
        <v>0.5570949074074074</v>
      </c>
      <c r="C86" s="42" t="inlineStr">
        <is>
          <t>TOM Bank Hadi</t>
        </is>
      </c>
      <c r="D86" s="57" t="inlineStr">
        <is>
          <t>GRAM_ALTIN</t>
        </is>
      </c>
      <c r="E86" s="12" t="n">
        <v>6981.88</v>
      </c>
      <c r="F86" s="12" t="n">
        <v>7124.01</v>
      </c>
      <c r="G86" s="12" t="n">
        <v>142.13</v>
      </c>
      <c r="H86" s="13" t="n">
        <v>0.02035698121422883</v>
      </c>
      <c r="I86" s="52" t="inlineStr">
        <is>
          <t>DOĞRU</t>
        </is>
      </c>
      <c r="J86" s="53" t="inlineStr">
        <is>
          <t>https://altin.doviz.com/gram-altin</t>
        </is>
      </c>
      <c r="K86" s="54" t="n">
        <v>142.12</v>
      </c>
      <c r="L86" s="55" t="n">
        <v>0.0204</v>
      </c>
      <c r="M86" t="inlineStr"/>
      <c r="N86" s="6" t="n">
        <v>0.5575578703703704</v>
      </c>
    </row>
    <row r="87">
      <c r="A87" s="5" t="n">
        <v>46262</v>
      </c>
      <c r="B87" s="6" t="n">
        <v>0.5570949074074074</v>
      </c>
      <c r="C87" s="43" t="inlineStr">
        <is>
          <t>Türkiye Finans</t>
        </is>
      </c>
      <c r="D87" s="51" t="inlineStr">
        <is>
          <t>DOLAR</t>
        </is>
      </c>
      <c r="E87" s="8" t="n">
        <v>47.7074</v>
      </c>
      <c r="F87" s="8" t="n">
        <v>48.5152</v>
      </c>
      <c r="G87" s="8" t="n">
        <v>0.8078</v>
      </c>
      <c r="H87" s="9" t="n">
        <v>0.01693238365536583</v>
      </c>
      <c r="I87" s="52" t="inlineStr">
        <is>
          <t>DOĞRU</t>
        </is>
      </c>
      <c r="J87" s="53" t="inlineStr">
        <is>
          <t>https://kur.doviz.com/serbest-piyasa/amerikan-dolari</t>
        </is>
      </c>
      <c r="K87" s="54" t="n">
        <v>0.8078</v>
      </c>
      <c r="L87" s="55" t="n">
        <v>0.0169</v>
      </c>
      <c r="M87" t="inlineStr"/>
      <c r="N87" s="6" t="n">
        <v>0.5572569444444444</v>
      </c>
    </row>
    <row r="88">
      <c r="A88" s="5" t="n">
        <v>46262</v>
      </c>
      <c r="B88" s="6" t="n">
        <v>0.5570949074074074</v>
      </c>
      <c r="C88" s="43" t="inlineStr">
        <is>
          <t>Türkiye Finans</t>
        </is>
      </c>
      <c r="D88" s="56" t="inlineStr">
        <is>
          <t>EURO</t>
        </is>
      </c>
      <c r="E88" s="10" t="n">
        <v>55.569</v>
      </c>
      <c r="F88" s="10" t="n">
        <v>56.4279</v>
      </c>
      <c r="G88" s="10" t="n">
        <v>0.8589</v>
      </c>
      <c r="H88" s="11" t="n">
        <v>0.0154564595367921</v>
      </c>
      <c r="I88" s="52" t="inlineStr">
        <is>
          <t>DOĞRU</t>
        </is>
      </c>
      <c r="J88" s="53" t="inlineStr">
        <is>
          <t>https://kur.doviz.com/serbest-piyasa/euro</t>
        </is>
      </c>
      <c r="K88" s="54" t="n">
        <v>0.8589</v>
      </c>
      <c r="L88" s="55" t="n">
        <v>0.0155</v>
      </c>
      <c r="M88" t="inlineStr"/>
      <c r="N88" s="6" t="n">
        <v>0.5574074074074075</v>
      </c>
    </row>
    <row r="89">
      <c r="A89" s="5" t="n">
        <v>46262</v>
      </c>
      <c r="B89" s="6" t="n">
        <v>0.5570949074074074</v>
      </c>
      <c r="C89" s="43" t="inlineStr">
        <is>
          <t>Türkiye Finans</t>
        </is>
      </c>
      <c r="D89" s="57" t="inlineStr">
        <is>
          <t>GRAM_ALTIN</t>
        </is>
      </c>
      <c r="E89" s="12" t="n">
        <v>7023.07</v>
      </c>
      <c r="F89" s="12" t="n">
        <v>7220.82</v>
      </c>
      <c r="G89" s="12" t="n">
        <v>197.75</v>
      </c>
      <c r="H89" s="13" t="n">
        <v>0.02815720190742795</v>
      </c>
      <c r="I89" s="52" t="inlineStr">
        <is>
          <t>DOĞRU</t>
        </is>
      </c>
      <c r="J89" s="53" t="inlineStr">
        <is>
          <t>https://altin.doviz.com/gram-altin</t>
        </is>
      </c>
      <c r="K89" s="54" t="n">
        <v>197.74</v>
      </c>
      <c r="L89" s="55" t="n">
        <v>0.0282</v>
      </c>
      <c r="M89" t="inlineStr"/>
      <c r="N89" s="6" t="n">
        <v>0.5575578703703704</v>
      </c>
    </row>
    <row r="90">
      <c r="A90" s="5" t="n">
        <v>46262</v>
      </c>
      <c r="B90" s="6" t="n">
        <v>0.5570949074074074</v>
      </c>
      <c r="C90" s="44" t="inlineStr">
        <is>
          <t>Vakıf Katılım</t>
        </is>
      </c>
      <c r="D90" s="51" t="inlineStr">
        <is>
          <t>DOLAR</t>
        </is>
      </c>
      <c r="E90" s="8" t="n">
        <v>48.0171</v>
      </c>
      <c r="F90" s="8" t="n">
        <v>48.2197</v>
      </c>
      <c r="G90" s="8" t="n">
        <v>0.2026</v>
      </c>
      <c r="H90" s="9" t="n">
        <v>0.00421933019695067</v>
      </c>
      <c r="I90" s="52" t="inlineStr">
        <is>
          <t>DOĞRU</t>
        </is>
      </c>
      <c r="J90" s="53" t="inlineStr">
        <is>
          <t>https://kur.doviz.com/serbest-piyasa/amerikan-dolari</t>
        </is>
      </c>
      <c r="K90" s="54" t="n">
        <v>0.2026</v>
      </c>
      <c r="L90" s="55" t="n">
        <v>0.0042</v>
      </c>
      <c r="M90" t="inlineStr"/>
      <c r="N90" s="6" t="n">
        <v>0.5572569444444444</v>
      </c>
    </row>
    <row r="91">
      <c r="A91" s="5" t="n">
        <v>46262</v>
      </c>
      <c r="B91" s="6" t="n">
        <v>0.5570949074074074</v>
      </c>
      <c r="C91" s="44" t="inlineStr">
        <is>
          <t>Vakıf Katılım</t>
        </is>
      </c>
      <c r="D91" s="56" t="inlineStr">
        <is>
          <t>EURO</t>
        </is>
      </c>
      <c r="E91" s="10" t="n">
        <v>55.8879</v>
      </c>
      <c r="F91" s="10" t="n">
        <v>56.1131</v>
      </c>
      <c r="G91" s="10" t="n">
        <v>0.2252</v>
      </c>
      <c r="H91" s="11" t="n">
        <v>0.004029494756467858</v>
      </c>
      <c r="I91" s="52" t="inlineStr">
        <is>
          <t>DOĞRU</t>
        </is>
      </c>
      <c r="J91" s="53" t="inlineStr">
        <is>
          <t>https://kur.doviz.com/serbest-piyasa/euro</t>
        </is>
      </c>
      <c r="K91" s="54" t="n">
        <v>0.2252</v>
      </c>
      <c r="L91" s="55" t="n">
        <v>0.004</v>
      </c>
      <c r="M91" t="inlineStr"/>
      <c r="N91" s="6" t="n">
        <v>0.5574074074074075</v>
      </c>
    </row>
    <row r="92">
      <c r="A92" s="5" t="n">
        <v>46262</v>
      </c>
      <c r="B92" s="6" t="n">
        <v>0.5570949074074074</v>
      </c>
      <c r="C92" s="44" t="inlineStr">
        <is>
          <t>Vakıf Katılım</t>
        </is>
      </c>
      <c r="D92" s="57" t="inlineStr">
        <is>
          <t>GRAM_ALTIN</t>
        </is>
      </c>
      <c r="E92" s="12" t="n">
        <v>7058.1</v>
      </c>
      <c r="F92" s="12" t="n">
        <v>7114.79</v>
      </c>
      <c r="G92" s="12" t="n">
        <v>56.69</v>
      </c>
      <c r="H92" s="13" t="n">
        <v>0.008031906603760219</v>
      </c>
      <c r="I92" s="52" t="inlineStr">
        <is>
          <t>DOĞRU</t>
        </is>
      </c>
      <c r="J92" s="53" t="inlineStr">
        <is>
          <t>https://altin.doviz.com/gram-altin</t>
        </is>
      </c>
      <c r="K92" s="54" t="n">
        <v>56.69</v>
      </c>
      <c r="L92" s="55" t="n">
        <v>0.008</v>
      </c>
      <c r="M92" t="inlineStr"/>
      <c r="N92" s="6" t="n">
        <v>0.5575578703703704</v>
      </c>
    </row>
    <row r="93">
      <c r="A93" s="5" t="n">
        <v>46262</v>
      </c>
      <c r="B93" s="6" t="n">
        <v>0.5570949074074074</v>
      </c>
      <c r="C93" s="45" t="inlineStr">
        <is>
          <t>Vakıfbank</t>
        </is>
      </c>
      <c r="D93" s="51" t="inlineStr">
        <is>
          <t>DOLAR</t>
        </is>
      </c>
      <c r="E93" s="8" t="n">
        <v>47.7422</v>
      </c>
      <c r="F93" s="8" t="n">
        <v>48.7032</v>
      </c>
      <c r="G93" s="8" t="n">
        <v>0.961</v>
      </c>
      <c r="H93" s="9" t="n">
        <v>0.02012894252883194</v>
      </c>
      <c r="I93" s="52" t="inlineStr">
        <is>
          <t>DOĞRU</t>
        </is>
      </c>
      <c r="J93" s="53" t="inlineStr">
        <is>
          <t>https://kur.doviz.com/serbest-piyasa/amerikan-dolari</t>
        </is>
      </c>
      <c r="K93" s="54" t="n">
        <v>0.961</v>
      </c>
      <c r="L93" s="55" t="n">
        <v>0.0201</v>
      </c>
      <c r="M93" t="inlineStr"/>
      <c r="N93" s="6" t="n">
        <v>0.5572569444444444</v>
      </c>
    </row>
    <row r="94">
      <c r="A94" s="5" t="n">
        <v>46262</v>
      </c>
      <c r="B94" s="6" t="n">
        <v>0.5570949074074074</v>
      </c>
      <c r="C94" s="45" t="inlineStr">
        <is>
          <t>Vakıfbank</t>
        </is>
      </c>
      <c r="D94" s="56" t="inlineStr">
        <is>
          <t>EURO</t>
        </is>
      </c>
      <c r="E94" s="10" t="n">
        <v>55.6038</v>
      </c>
      <c r="F94" s="10" t="n">
        <v>56.7169</v>
      </c>
      <c r="G94" s="10" t="n">
        <v>1.1131</v>
      </c>
      <c r="H94" s="11" t="n">
        <v>0.02001841600753905</v>
      </c>
      <c r="I94" s="52" t="inlineStr">
        <is>
          <t>DOĞRU</t>
        </is>
      </c>
      <c r="J94" s="53" t="inlineStr">
        <is>
          <t>https://kur.doviz.com/serbest-piyasa/euro</t>
        </is>
      </c>
      <c r="K94" s="54" t="n">
        <v>1.1131</v>
      </c>
      <c r="L94" s="55" t="n">
        <v>0.02</v>
      </c>
      <c r="M94" t="inlineStr"/>
      <c r="N94" s="6" t="n">
        <v>0.5574074074074075</v>
      </c>
    </row>
    <row r="95">
      <c r="A95" s="5" t="n">
        <v>46262</v>
      </c>
      <c r="B95" s="6" t="n">
        <v>0.5570949074074074</v>
      </c>
      <c r="C95" s="45" t="inlineStr">
        <is>
          <t>Vakıfbank</t>
        </is>
      </c>
      <c r="D95" s="57" t="inlineStr">
        <is>
          <t>GRAM_ALTIN</t>
        </is>
      </c>
      <c r="E95" s="12" t="n">
        <v>7041.26</v>
      </c>
      <c r="F95" s="12" t="n">
        <v>7185.86</v>
      </c>
      <c r="G95" s="12" t="n">
        <v>144.6</v>
      </c>
      <c r="H95" s="13" t="n">
        <v>0.02053609723259758</v>
      </c>
      <c r="I95" s="52" t="inlineStr">
        <is>
          <t>DOĞRU</t>
        </is>
      </c>
      <c r="J95" s="53" t="inlineStr">
        <is>
          <t>https://altin.doviz.com/gram-altin</t>
        </is>
      </c>
      <c r="K95" s="54" t="n">
        <v>144.6</v>
      </c>
      <c r="L95" s="55" t="n">
        <v>0.0205</v>
      </c>
      <c r="M95" t="inlineStr"/>
      <c r="N95" s="6" t="n">
        <v>0.5575578703703704</v>
      </c>
    </row>
    <row r="96">
      <c r="A96" s="5" t="n">
        <v>46262</v>
      </c>
      <c r="B96" s="6" t="n">
        <v>0.5570949074074074</v>
      </c>
      <c r="C96" s="46" t="inlineStr">
        <is>
          <t>Venüs</t>
        </is>
      </c>
      <c r="D96" s="51" t="inlineStr">
        <is>
          <t>DOLAR</t>
        </is>
      </c>
      <c r="E96" s="8" t="n">
        <v>48.042</v>
      </c>
      <c r="F96" s="8" t="n">
        <v>48.115</v>
      </c>
      <c r="G96" s="8" t="n">
        <v>0.073</v>
      </c>
      <c r="H96" s="9" t="n">
        <v>0.001519503767536739</v>
      </c>
      <c r="I96" s="52" t="inlineStr">
        <is>
          <t>DOĞRU</t>
        </is>
      </c>
      <c r="J96" s="53" t="inlineStr">
        <is>
          <t>https://kur.doviz.com/serbest-piyasa/amerikan-dolari</t>
        </is>
      </c>
      <c r="K96" s="54" t="n">
        <v>0.073</v>
      </c>
      <c r="L96" s="55" t="n">
        <v>0.0015</v>
      </c>
      <c r="M96" t="inlineStr"/>
      <c r="N96" s="6" t="n">
        <v>0.5572569444444444</v>
      </c>
    </row>
    <row r="97">
      <c r="A97" s="5" t="n">
        <v>46262</v>
      </c>
      <c r="B97" s="6" t="n">
        <v>0.5570949074074074</v>
      </c>
      <c r="C97" s="46" t="inlineStr">
        <is>
          <t>Venüs</t>
        </is>
      </c>
      <c r="D97" s="56" t="inlineStr">
        <is>
          <t>EURO</t>
        </is>
      </c>
      <c r="E97" s="10" t="n">
        <v>55.801</v>
      </c>
      <c r="F97" s="10" t="n">
        <v>55.972</v>
      </c>
      <c r="G97" s="10" t="n">
        <v>0.171</v>
      </c>
      <c r="H97" s="11" t="n">
        <v>0.003064461210372574</v>
      </c>
      <c r="I97" s="52" t="inlineStr">
        <is>
          <t>DOĞRU</t>
        </is>
      </c>
      <c r="J97" s="53" t="inlineStr">
        <is>
          <t>https://kur.doviz.com/serbest-piyasa/euro</t>
        </is>
      </c>
      <c r="K97" s="54" t="n">
        <v>0.171</v>
      </c>
      <c r="L97" s="55" t="n">
        <v>0.0031</v>
      </c>
      <c r="M97" t="inlineStr"/>
      <c r="N97" s="6" t="n">
        <v>0.5574074074074075</v>
      </c>
    </row>
    <row r="98">
      <c r="A98" s="5" t="n">
        <v>46262</v>
      </c>
      <c r="B98" s="6" t="n">
        <v>0.5570949074074074</v>
      </c>
      <c r="C98" s="47" t="inlineStr">
        <is>
          <t>Yapıkredi</t>
        </is>
      </c>
      <c r="D98" s="51" t="inlineStr">
        <is>
          <t>DOLAR</t>
        </is>
      </c>
      <c r="E98" s="8" t="n">
        <v>47.56</v>
      </c>
      <c r="F98" s="8" t="n">
        <v>48.57</v>
      </c>
      <c r="G98" s="8" t="n">
        <v>1.01</v>
      </c>
      <c r="H98" s="9" t="n">
        <v>0.0212363330529857</v>
      </c>
      <c r="I98" s="52" t="inlineStr">
        <is>
          <t>DOĞRU</t>
        </is>
      </c>
      <c r="J98" s="53" t="inlineStr">
        <is>
          <t>https://kur.doviz.com/serbest-piyasa/amerikan-dolari</t>
        </is>
      </c>
      <c r="K98" s="54" t="n">
        <v>1.01</v>
      </c>
      <c r="L98" s="55" t="n">
        <v>0.0212</v>
      </c>
      <c r="M98" t="inlineStr"/>
      <c r="N98" s="6" t="n">
        <v>0.5572569444444444</v>
      </c>
    </row>
    <row r="99">
      <c r="A99" s="5" t="n">
        <v>46262</v>
      </c>
      <c r="B99" s="6" t="n">
        <v>0.5570949074074074</v>
      </c>
      <c r="C99" s="47" t="inlineStr">
        <is>
          <t>Yapıkredi</t>
        </is>
      </c>
      <c r="D99" s="56" t="inlineStr">
        <is>
          <t>EURO</t>
        </is>
      </c>
      <c r="E99" s="10" t="n">
        <v>55.38</v>
      </c>
      <c r="F99" s="10" t="n">
        <v>56.52</v>
      </c>
      <c r="G99" s="10" t="n">
        <v>1.14</v>
      </c>
      <c r="H99" s="11" t="n">
        <v>0.02058504875406284</v>
      </c>
      <c r="I99" s="52" t="inlineStr">
        <is>
          <t>DOĞRU</t>
        </is>
      </c>
      <c r="J99" s="53" t="inlineStr">
        <is>
          <t>https://kur.doviz.com/serbest-piyasa/euro</t>
        </is>
      </c>
      <c r="K99" s="54" t="n">
        <v>1.14</v>
      </c>
      <c r="L99" s="55" t="n">
        <v>0.0206</v>
      </c>
      <c r="M99" t="inlineStr"/>
      <c r="N99" s="6" t="n">
        <v>0.5574074074074075</v>
      </c>
    </row>
    <row r="100">
      <c r="A100" s="5" t="n">
        <v>46262</v>
      </c>
      <c r="B100" s="6" t="n">
        <v>0.5570949074074074</v>
      </c>
      <c r="C100" s="47" t="inlineStr">
        <is>
          <t>Yapıkredi</t>
        </is>
      </c>
      <c r="D100" s="57" t="inlineStr">
        <is>
          <t>GRAM_ALTIN</t>
        </is>
      </c>
      <c r="E100" s="12" t="n">
        <v>7009.19</v>
      </c>
      <c r="F100" s="12" t="n">
        <v>7215.39</v>
      </c>
      <c r="G100" s="12" t="n">
        <v>206.2</v>
      </c>
      <c r="H100" s="13" t="n">
        <v>0.02941852054231659</v>
      </c>
      <c r="I100" s="52" t="inlineStr">
        <is>
          <t>DOĞRU</t>
        </is>
      </c>
      <c r="J100" s="53" t="inlineStr">
        <is>
          <t>https://altin.doviz.com/gram-altin</t>
        </is>
      </c>
      <c r="K100" s="54" t="n">
        <v>206.2</v>
      </c>
      <c r="L100" s="55" t="n">
        <v>0.0294</v>
      </c>
      <c r="M100" t="inlineStr"/>
      <c r="N100" s="6" t="n">
        <v>0.5575578703703704</v>
      </c>
    </row>
    <row r="101">
      <c r="A101" s="5" t="n">
        <v>46262</v>
      </c>
      <c r="B101" s="6" t="n">
        <v>0.5570949074074074</v>
      </c>
      <c r="C101" s="48" t="inlineStr">
        <is>
          <t>Ziraat Bankası</t>
        </is>
      </c>
      <c r="D101" s="51" t="inlineStr">
        <is>
          <t>DOLAR</t>
        </is>
      </c>
      <c r="E101" s="8" t="n">
        <v>47.7541</v>
      </c>
      <c r="F101" s="8" t="n">
        <v>48.7201</v>
      </c>
      <c r="G101" s="8" t="n">
        <v>0.966</v>
      </c>
      <c r="H101" s="9" t="n">
        <v>0.02022862958363784</v>
      </c>
      <c r="I101" s="52" t="inlineStr">
        <is>
          <t>DOĞRU</t>
        </is>
      </c>
      <c r="J101" s="53" t="inlineStr">
        <is>
          <t>https://kur.doviz.com/serbest-piyasa/amerikan-dolari</t>
        </is>
      </c>
      <c r="K101" s="54" t="n">
        <v>0.966</v>
      </c>
      <c r="L101" s="55" t="n">
        <v>0.0202</v>
      </c>
      <c r="M101" t="inlineStr"/>
      <c r="N101" s="6" t="n">
        <v>0.5572569444444444</v>
      </c>
    </row>
    <row r="102">
      <c r="A102" s="5" t="n">
        <v>46262</v>
      </c>
      <c r="B102" s="6" t="n">
        <v>0.5570949074074074</v>
      </c>
      <c r="C102" s="48" t="inlineStr">
        <is>
          <t>Ziraat Bankası</t>
        </is>
      </c>
      <c r="D102" s="56" t="inlineStr">
        <is>
          <t>EURO</t>
        </is>
      </c>
      <c r="E102" s="10" t="n">
        <v>55.5758</v>
      </c>
      <c r="F102" s="10" t="n">
        <v>56.7001</v>
      </c>
      <c r="G102" s="10" t="n">
        <v>1.1243</v>
      </c>
      <c r="H102" s="11" t="n">
        <v>0.02023002817773203</v>
      </c>
      <c r="I102" s="52" t="inlineStr">
        <is>
          <t>DOĞRU</t>
        </is>
      </c>
      <c r="J102" s="53" t="inlineStr">
        <is>
          <t>https://kur.doviz.com/serbest-piyasa/euro</t>
        </is>
      </c>
      <c r="K102" s="54" t="n">
        <v>1.1243</v>
      </c>
      <c r="L102" s="55" t="n">
        <v>0.0202</v>
      </c>
      <c r="M102" t="inlineStr"/>
      <c r="N102" s="6" t="n">
        <v>0.5574074074074075</v>
      </c>
    </row>
    <row r="103">
      <c r="A103" s="5" t="n">
        <v>46262</v>
      </c>
      <c r="B103" s="6" t="n">
        <v>0.5570949074074074</v>
      </c>
      <c r="C103" s="48" t="inlineStr">
        <is>
          <t>Ziraat Bankası</t>
        </is>
      </c>
      <c r="D103" s="57" t="inlineStr">
        <is>
          <t>GRAM_ALTIN</t>
        </is>
      </c>
      <c r="E103" s="12" t="n">
        <v>7078.33</v>
      </c>
      <c r="F103" s="12" t="n">
        <v>7221.25</v>
      </c>
      <c r="G103" s="12" t="n">
        <v>142.92</v>
      </c>
      <c r="H103" s="13" t="n">
        <v>0.020191203292302</v>
      </c>
      <c r="I103" s="52" t="inlineStr">
        <is>
          <t>DOĞRU</t>
        </is>
      </c>
      <c r="J103" s="53" t="inlineStr">
        <is>
          <t>https://altin.doviz.com/gram-altin</t>
        </is>
      </c>
      <c r="K103" s="54" t="n">
        <v>142.92</v>
      </c>
      <c r="L103" s="55" t="n">
        <v>0.0202</v>
      </c>
      <c r="M103" t="inlineStr"/>
      <c r="N103" s="6" t="n">
        <v>0.5575578703703704</v>
      </c>
    </row>
    <row r="104">
      <c r="A104" s="5" t="n">
        <v>46262</v>
      </c>
      <c r="B104" s="6" t="n">
        <v>0.5570949074074074</v>
      </c>
      <c r="C104" s="49" t="inlineStr">
        <is>
          <t>Ziraat Dinamik</t>
        </is>
      </c>
      <c r="D104" s="51" t="inlineStr">
        <is>
          <t>DOLAR</t>
        </is>
      </c>
      <c r="E104" s="8" t="n">
        <v>47.8019</v>
      </c>
      <c r="F104" s="8" t="n">
        <v>48.4521</v>
      </c>
      <c r="G104" s="8" t="n">
        <v>0.6502</v>
      </c>
      <c r="H104" s="9" t="n">
        <v>0.01360196979617965</v>
      </c>
      <c r="I104" s="52" t="inlineStr">
        <is>
          <t>DOĞRU</t>
        </is>
      </c>
      <c r="J104" s="53" t="inlineStr">
        <is>
          <t>https://kur.doviz.com/serbest-piyasa/amerikan-dolari</t>
        </is>
      </c>
      <c r="K104" s="54" t="n">
        <v>0.6502</v>
      </c>
      <c r="L104" s="55" t="n">
        <v>0.0136</v>
      </c>
      <c r="M104" t="inlineStr"/>
      <c r="N104" s="6" t="n">
        <v>0.5572569444444444</v>
      </c>
    </row>
    <row r="105">
      <c r="A105" s="5" t="n">
        <v>46262</v>
      </c>
      <c r="B105" s="6" t="n">
        <v>0.5570949074074074</v>
      </c>
      <c r="C105" s="49" t="inlineStr">
        <is>
          <t>Ziraat Dinamik</t>
        </is>
      </c>
      <c r="D105" s="56" t="inlineStr">
        <is>
          <t>EURO</t>
        </is>
      </c>
      <c r="E105" s="10" t="n">
        <v>55.5796</v>
      </c>
      <c r="F105" s="10" t="n">
        <v>56.392</v>
      </c>
      <c r="G105" s="10" t="n">
        <v>0.8124</v>
      </c>
      <c r="H105" s="11" t="n">
        <v>0.014616873817012</v>
      </c>
      <c r="I105" s="52" t="inlineStr">
        <is>
          <t>DOĞRU</t>
        </is>
      </c>
      <c r="J105" s="53" t="inlineStr">
        <is>
          <t>https://kur.doviz.com/serbest-piyasa/euro</t>
        </is>
      </c>
      <c r="K105" s="54" t="n">
        <v>0.8124</v>
      </c>
      <c r="L105" s="55" t="n">
        <v>0.0146</v>
      </c>
      <c r="M105" t="inlineStr"/>
      <c r="N105" s="6" t="n">
        <v>0.5574074074074075</v>
      </c>
    </row>
    <row r="106">
      <c r="A106" s="5" t="n">
        <v>46262</v>
      </c>
      <c r="B106" s="6" t="n">
        <v>0.5570949074074074</v>
      </c>
      <c r="C106" s="49" t="inlineStr">
        <is>
          <t>Ziraat Dinamik</t>
        </is>
      </c>
      <c r="D106" s="57" t="inlineStr">
        <is>
          <t>GRAM_ALTIN</t>
        </is>
      </c>
      <c r="E106" s="12" t="n">
        <v>7038.97</v>
      </c>
      <c r="F106" s="12" t="n">
        <v>7181.1</v>
      </c>
      <c r="G106" s="12" t="n">
        <v>142.13</v>
      </c>
      <c r="H106" s="13" t="n">
        <v>0.02019187466348059</v>
      </c>
      <c r="I106" s="52" t="inlineStr">
        <is>
          <t>DOĞRU</t>
        </is>
      </c>
      <c r="J106" s="53" t="inlineStr">
        <is>
          <t>https://altin.doviz.com/gram-altin</t>
        </is>
      </c>
      <c r="K106" s="54" t="n">
        <v>142.13</v>
      </c>
      <c r="L106" s="55" t="n">
        <v>0.0202</v>
      </c>
      <c r="M106" t="inlineStr"/>
      <c r="N106" s="6" t="n">
        <v>0.5575578703703704</v>
      </c>
    </row>
    <row r="107">
      <c r="A107" s="5" t="n">
        <v>46262</v>
      </c>
      <c r="B107" s="6" t="n">
        <v>0.5570949074074074</v>
      </c>
      <c r="C107" s="50" t="inlineStr">
        <is>
          <t>Ziraat Katılım</t>
        </is>
      </c>
      <c r="D107" s="51" t="inlineStr">
        <is>
          <t>DOLAR</t>
        </is>
      </c>
      <c r="E107" s="8" t="n">
        <v>47.7169</v>
      </c>
      <c r="F107" s="8" t="n">
        <v>48.7128</v>
      </c>
      <c r="G107" s="8" t="n">
        <v>0.9959</v>
      </c>
      <c r="H107" s="9" t="n">
        <v>0.02087101215711834</v>
      </c>
      <c r="I107" s="52" t="inlineStr">
        <is>
          <t>DOĞRU</t>
        </is>
      </c>
      <c r="J107" s="53" t="inlineStr">
        <is>
          <t>https://kur.doviz.com/serbest-piyasa/amerikan-dolari</t>
        </is>
      </c>
      <c r="K107" s="54" t="n">
        <v>0.9959</v>
      </c>
      <c r="L107" s="55" t="n">
        <v>0.0209</v>
      </c>
      <c r="M107" t="inlineStr"/>
      <c r="N107" s="6" t="n">
        <v>0.5572569444444444</v>
      </c>
    </row>
    <row r="108">
      <c r="A108" s="5" t="n">
        <v>46262</v>
      </c>
      <c r="B108" s="6" t="n">
        <v>0.5570949074074074</v>
      </c>
      <c r="C108" s="50" t="inlineStr">
        <is>
          <t>Ziraat Katılım</t>
        </is>
      </c>
      <c r="D108" s="56" t="inlineStr">
        <is>
          <t>EURO</t>
        </is>
      </c>
      <c r="E108" s="10" t="n">
        <v>55.5095</v>
      </c>
      <c r="F108" s="10" t="n">
        <v>56.7236</v>
      </c>
      <c r="G108" s="10" t="n">
        <v>1.2141</v>
      </c>
      <c r="H108" s="11" t="n">
        <v>0.02187193183148831</v>
      </c>
      <c r="I108" s="52" t="inlineStr">
        <is>
          <t>DOĞRU</t>
        </is>
      </c>
      <c r="J108" s="53" t="inlineStr">
        <is>
          <t>https://kur.doviz.com/serbest-piyasa/euro</t>
        </is>
      </c>
      <c r="K108" s="54" t="n">
        <v>1.2141</v>
      </c>
      <c r="L108" s="55" t="n">
        <v>0.0219</v>
      </c>
      <c r="M108" t="inlineStr"/>
      <c r="N108" s="6" t="n">
        <v>0.5574074074074075</v>
      </c>
    </row>
    <row r="109">
      <c r="A109" s="5" t="n">
        <v>46262</v>
      </c>
      <c r="B109" s="6" t="n">
        <v>0.5570949074074074</v>
      </c>
      <c r="C109" s="50" t="inlineStr">
        <is>
          <t>Ziraat Katılım</t>
        </is>
      </c>
      <c r="D109" s="57" t="inlineStr">
        <is>
          <t>GRAM_ALTIN</t>
        </is>
      </c>
      <c r="E109" s="12" t="n">
        <v>7061.18</v>
      </c>
      <c r="F109" s="12" t="n">
        <v>7285.19</v>
      </c>
      <c r="G109" s="12" t="n">
        <v>224.01</v>
      </c>
      <c r="H109" s="13" t="n">
        <v>0.03172415941811425</v>
      </c>
      <c r="I109" s="52" t="inlineStr">
        <is>
          <t>DOĞRU</t>
        </is>
      </c>
      <c r="J109" s="53" t="inlineStr">
        <is>
          <t>https://altin.doviz.com/gram-altin</t>
        </is>
      </c>
      <c r="K109" s="54" t="n">
        <v>224</v>
      </c>
      <c r="L109" s="55" t="n">
        <v>0.0317</v>
      </c>
      <c r="M109" t="inlineStr"/>
      <c r="N109" s="6" t="n">
        <v>0.5575578703703704</v>
      </c>
    </row>
    <row r="110">
      <c r="A110" s="58" t="n">
        <v>46263</v>
      </c>
      <c r="B110" s="6" t="n">
        <v>0.4320949074074074</v>
      </c>
      <c r="C110" s="7" t="inlineStr">
        <is>
          <t>Akbank</t>
        </is>
      </c>
      <c r="D110" s="51" t="inlineStr">
        <is>
          <t>DOLAR</t>
        </is>
      </c>
      <c r="E110" s="8" t="n">
        <v>46.757</v>
      </c>
      <c r="F110" s="8" t="n">
        <v>49.457</v>
      </c>
      <c r="G110" s="8" t="n">
        <v>2.7</v>
      </c>
      <c r="H110" s="9" t="n">
        <v>0.05774536433047458</v>
      </c>
      <c r="I110" s="52" t="inlineStr">
        <is>
          <t>DOĞRU</t>
        </is>
      </c>
      <c r="J110" s="53" t="inlineStr">
        <is>
          <t>https://kur.doviz.com/serbest-piyasa/amerikan-dolari</t>
        </is>
      </c>
      <c r="K110" s="54" t="n">
        <v>2.7</v>
      </c>
      <c r="L110" s="55" t="n">
        <v>0.05769999999999999</v>
      </c>
      <c r="M110" t="inlineStr"/>
      <c r="N110" s="6" t="n">
        <v>0.4323263888888889</v>
      </c>
    </row>
    <row r="111">
      <c r="A111" s="58" t="n">
        <v>46263</v>
      </c>
      <c r="B111" s="6" t="n">
        <v>0.4320949074074074</v>
      </c>
      <c r="C111" s="7" t="inlineStr">
        <is>
          <t>Akbank</t>
        </is>
      </c>
      <c r="D111" s="56" t="inlineStr">
        <is>
          <t>EURO</t>
        </is>
      </c>
      <c r="E111" s="10" t="n">
        <v>54.1488</v>
      </c>
      <c r="F111" s="10" t="n">
        <v>57.2905</v>
      </c>
      <c r="G111" s="10" t="n">
        <v>3.1417</v>
      </c>
      <c r="H111" s="11" t="n">
        <v>0.05801975297698195</v>
      </c>
      <c r="I111" s="52" t="inlineStr">
        <is>
          <t>DOĞRU</t>
        </is>
      </c>
      <c r="J111" s="53" t="inlineStr">
        <is>
          <t>https://kur.doviz.com/serbest-piyasa/euro</t>
        </is>
      </c>
      <c r="K111" s="54" t="n">
        <v>3.14</v>
      </c>
      <c r="L111" s="55" t="n">
        <v>0.058</v>
      </c>
      <c r="M111" t="inlineStr"/>
      <c r="N111" s="6" t="n">
        <v>0.4324884259259259</v>
      </c>
    </row>
    <row r="112">
      <c r="A112" s="58" t="n">
        <v>46263</v>
      </c>
      <c r="B112" s="6" t="n">
        <v>0.4320949074074074</v>
      </c>
      <c r="C112" s="7" t="inlineStr">
        <is>
          <t>Akbank</t>
        </is>
      </c>
      <c r="D112" s="57" t="inlineStr">
        <is>
          <t>GRAM_ALTIN</t>
        </is>
      </c>
      <c r="E112" s="12" t="n">
        <v>6731.39</v>
      </c>
      <c r="F112" s="12" t="n">
        <v>7304.44</v>
      </c>
      <c r="G112" s="12" t="n">
        <v>573.05</v>
      </c>
      <c r="H112" s="13" t="n">
        <v>0.08513100563182345</v>
      </c>
      <c r="I112" s="52" t="inlineStr">
        <is>
          <t>DOĞRU</t>
        </is>
      </c>
      <c r="J112" s="53" t="inlineStr">
        <is>
          <t>https://altin.doviz.com/gram-altin</t>
        </is>
      </c>
      <c r="K112" s="54" t="n">
        <v>573.05</v>
      </c>
      <c r="L112" s="55" t="n">
        <v>0.0851</v>
      </c>
      <c r="M112" t="inlineStr"/>
      <c r="N112" s="6" t="n">
        <v>0.4326388888888889</v>
      </c>
    </row>
    <row r="113">
      <c r="A113" s="58" t="n">
        <v>46263</v>
      </c>
      <c r="B113" s="6" t="n">
        <v>0.4320949074074074</v>
      </c>
      <c r="C113" s="14" t="inlineStr">
        <is>
          <t>Albaraka Türk</t>
        </is>
      </c>
      <c r="D113" s="51" t="inlineStr">
        <is>
          <t>DOLAR</t>
        </is>
      </c>
      <c r="E113" s="8" t="n">
        <v>47.79</v>
      </c>
      <c r="F113" s="8" t="n">
        <v>48.765</v>
      </c>
      <c r="G113" s="8" t="n">
        <v>0.975</v>
      </c>
      <c r="H113" s="9" t="n">
        <v>0.02040175768989328</v>
      </c>
      <c r="I113" s="52" t="inlineStr">
        <is>
          <t>DOĞRU</t>
        </is>
      </c>
      <c r="J113" s="53" t="inlineStr">
        <is>
          <t>https://kur.doviz.com/serbest-piyasa/amerikan-dolari</t>
        </is>
      </c>
      <c r="K113" s="54" t="n">
        <v>0.975</v>
      </c>
      <c r="L113" s="55" t="n">
        <v>0.0204</v>
      </c>
      <c r="M113" t="inlineStr"/>
      <c r="N113" s="6" t="n">
        <v>0.4323263888888889</v>
      </c>
    </row>
    <row r="114">
      <c r="A114" s="58" t="n">
        <v>46263</v>
      </c>
      <c r="B114" s="6" t="n">
        <v>0.4320949074074074</v>
      </c>
      <c r="C114" s="14" t="inlineStr">
        <is>
          <t>Albaraka Türk</t>
        </is>
      </c>
      <c r="D114" s="56" t="inlineStr">
        <is>
          <t>EURO</t>
        </is>
      </c>
      <c r="E114" s="10" t="n">
        <v>55.345</v>
      </c>
      <c r="F114" s="10" t="n">
        <v>56.48</v>
      </c>
      <c r="G114" s="10" t="n">
        <v>1.135</v>
      </c>
      <c r="H114" s="11" t="n">
        <v>0.02050772427500226</v>
      </c>
      <c r="I114" s="52" t="inlineStr">
        <is>
          <t>DOĞRU</t>
        </is>
      </c>
      <c r="J114" s="53" t="inlineStr">
        <is>
          <t>https://kur.doviz.com/serbest-piyasa/euro</t>
        </is>
      </c>
      <c r="K114" s="54" t="n">
        <v>1.13</v>
      </c>
      <c r="L114" s="55" t="n">
        <v>0.0205</v>
      </c>
      <c r="M114" t="inlineStr"/>
      <c r="N114" s="6" t="n">
        <v>0.4324884259259259</v>
      </c>
    </row>
    <row r="115">
      <c r="A115" s="58" t="n">
        <v>46263</v>
      </c>
      <c r="B115" s="6" t="n">
        <v>0.4320949074074074</v>
      </c>
      <c r="C115" s="14" t="inlineStr">
        <is>
          <t>Albaraka Türk</t>
        </is>
      </c>
      <c r="D115" s="57" t="inlineStr">
        <is>
          <t>GRAM_ALTIN</t>
        </is>
      </c>
      <c r="E115" s="12" t="n">
        <v>6796.26</v>
      </c>
      <c r="F115" s="12" t="n">
        <v>6964.29</v>
      </c>
      <c r="G115" s="12" t="n">
        <v>168.03</v>
      </c>
      <c r="H115" s="13" t="n">
        <v>0.02472389225838917</v>
      </c>
      <c r="I115" s="52" t="inlineStr">
        <is>
          <t>DOĞRU</t>
        </is>
      </c>
      <c r="J115" s="53" t="inlineStr">
        <is>
          <t>https://altin.doviz.com/gram-altin</t>
        </is>
      </c>
      <c r="K115" s="54" t="n">
        <v>168.03</v>
      </c>
      <c r="L115" s="55" t="n">
        <v>0.0247</v>
      </c>
      <c r="M115" t="inlineStr"/>
      <c r="N115" s="6" t="n">
        <v>0.4326388888888889</v>
      </c>
    </row>
    <row r="116">
      <c r="A116" s="58" t="n">
        <v>46263</v>
      </c>
      <c r="B116" s="6" t="n">
        <v>0.4320949074074074</v>
      </c>
      <c r="C116" s="15" t="inlineStr">
        <is>
          <t>Alternatif Bank</t>
        </is>
      </c>
      <c r="D116" s="51" t="inlineStr">
        <is>
          <t>DOLAR</t>
        </is>
      </c>
      <c r="E116" s="8" t="n">
        <v>46.099</v>
      </c>
      <c r="F116" s="8" t="n">
        <v>50.101</v>
      </c>
      <c r="G116" s="8" t="n">
        <v>4.002</v>
      </c>
      <c r="H116" s="9" t="n">
        <v>0.08681316297533569</v>
      </c>
      <c r="I116" s="52" t="inlineStr">
        <is>
          <t>DOĞRU</t>
        </is>
      </c>
      <c r="J116" s="53" t="inlineStr">
        <is>
          <t>https://kur.doviz.com/serbest-piyasa/amerikan-dolari</t>
        </is>
      </c>
      <c r="K116" s="54" t="n">
        <v>4.002</v>
      </c>
      <c r="L116" s="55" t="n">
        <v>0.0868</v>
      </c>
      <c r="M116" t="inlineStr"/>
      <c r="N116" s="6" t="n">
        <v>0.4323263888888889</v>
      </c>
    </row>
    <row r="117">
      <c r="A117" s="58" t="n">
        <v>46263</v>
      </c>
      <c r="B117" s="6" t="n">
        <v>0.4320949074074074</v>
      </c>
      <c r="C117" s="15" t="inlineStr">
        <is>
          <t>Alternatif Bank</t>
        </is>
      </c>
      <c r="D117" s="56" t="inlineStr">
        <is>
          <t>EURO</t>
        </is>
      </c>
      <c r="E117" s="10" t="n">
        <v>53.321</v>
      </c>
      <c r="F117" s="10" t="n">
        <v>58.131</v>
      </c>
      <c r="G117" s="10" t="n">
        <v>4.81</v>
      </c>
      <c r="H117" s="11" t="n">
        <v>0.09020836068340804</v>
      </c>
      <c r="I117" s="52" t="inlineStr">
        <is>
          <t>DOĞRU</t>
        </is>
      </c>
      <c r="J117" s="53" t="inlineStr">
        <is>
          <t>https://kur.doviz.com/serbest-piyasa/euro</t>
        </is>
      </c>
      <c r="K117" s="54" t="n">
        <v>4.81</v>
      </c>
      <c r="L117" s="55" t="n">
        <v>0.0902</v>
      </c>
      <c r="M117" t="inlineStr"/>
      <c r="N117" s="6" t="n">
        <v>0.4324884259259259</v>
      </c>
    </row>
    <row r="118">
      <c r="A118" s="58" t="n">
        <v>46263</v>
      </c>
      <c r="B118" s="6" t="n">
        <v>0.4320949074074074</v>
      </c>
      <c r="C118" s="15" t="inlineStr">
        <is>
          <t>Alternatif Bank</t>
        </is>
      </c>
      <c r="D118" s="57" t="inlineStr">
        <is>
          <t>GRAM_ALTIN</t>
        </is>
      </c>
      <c r="E118" s="12" t="n">
        <v>6736.13</v>
      </c>
      <c r="F118" s="12" t="n">
        <v>7350.02</v>
      </c>
      <c r="G118" s="12" t="n">
        <v>613.89</v>
      </c>
      <c r="H118" s="13" t="n">
        <v>0.09113393001619624</v>
      </c>
      <c r="I118" s="52" t="inlineStr">
        <is>
          <t>DOĞRU</t>
        </is>
      </c>
      <c r="J118" s="53" t="inlineStr">
        <is>
          <t>https://altin.doviz.com/gram-altin</t>
        </is>
      </c>
      <c r="K118" s="54" t="n">
        <v>613.89</v>
      </c>
      <c r="L118" s="55" t="n">
        <v>0.0911</v>
      </c>
      <c r="M118" t="inlineStr"/>
      <c r="N118" s="6" t="n">
        <v>0.4326388888888889</v>
      </c>
    </row>
    <row r="119">
      <c r="A119" s="58" t="n">
        <v>46263</v>
      </c>
      <c r="B119" s="6" t="n">
        <v>0.4320949074074074</v>
      </c>
      <c r="C119" s="16" t="inlineStr">
        <is>
          <t>Altınkaynak</t>
        </is>
      </c>
      <c r="D119" s="51" t="inlineStr">
        <is>
          <t>DOLAR</t>
        </is>
      </c>
      <c r="E119" s="8" t="n">
        <v>47.987</v>
      </c>
      <c r="F119" s="8" t="n">
        <v>48.228</v>
      </c>
      <c r="G119" s="8" t="n">
        <v>0.241</v>
      </c>
      <c r="H119" s="9" t="n">
        <v>0.005022193510742493</v>
      </c>
      <c r="I119" s="52" t="inlineStr">
        <is>
          <t>DOĞRU</t>
        </is>
      </c>
      <c r="J119" s="53" t="inlineStr">
        <is>
          <t>https://kur.doviz.com/serbest-piyasa/amerikan-dolari</t>
        </is>
      </c>
      <c r="K119" s="54" t="n">
        <v>0.241</v>
      </c>
      <c r="L119" s="55" t="n">
        <v>0.005</v>
      </c>
      <c r="M119" t="inlineStr"/>
      <c r="N119" s="6" t="n">
        <v>0.4323263888888889</v>
      </c>
    </row>
    <row r="120">
      <c r="A120" s="58" t="n">
        <v>46263</v>
      </c>
      <c r="B120" s="6" t="n">
        <v>0.4320949074074074</v>
      </c>
      <c r="C120" s="16" t="inlineStr">
        <is>
          <t>Altınkaynak</t>
        </is>
      </c>
      <c r="D120" s="56" t="inlineStr">
        <is>
          <t>EURO</t>
        </is>
      </c>
      <c r="E120" s="10" t="n">
        <v>55.468</v>
      </c>
      <c r="F120" s="10" t="n">
        <v>55.993</v>
      </c>
      <c r="G120" s="10" t="n">
        <v>0.525</v>
      </c>
      <c r="H120" s="11" t="n">
        <v>0.009464916708732963</v>
      </c>
      <c r="I120" s="52" t="inlineStr">
        <is>
          <t>DOĞRU</t>
        </is>
      </c>
      <c r="J120" s="53" t="inlineStr">
        <is>
          <t>https://kur.doviz.com/serbest-piyasa/euro</t>
        </is>
      </c>
      <c r="K120" s="54" t="n">
        <v>0.52</v>
      </c>
      <c r="L120" s="55" t="n">
        <v>0.0095</v>
      </c>
      <c r="M120" t="inlineStr"/>
      <c r="N120" s="6" t="n">
        <v>0.4324884259259259</v>
      </c>
    </row>
    <row r="121">
      <c r="A121" s="58" t="n">
        <v>46263</v>
      </c>
      <c r="B121" s="6" t="n">
        <v>0.4320949074074074</v>
      </c>
      <c r="C121" s="16" t="inlineStr">
        <is>
          <t>Altınkaynak</t>
        </is>
      </c>
      <c r="D121" s="57" t="inlineStr">
        <is>
          <t>GRAM_ALTIN</t>
        </is>
      </c>
      <c r="E121" s="12" t="n">
        <v>6777.59</v>
      </c>
      <c r="F121" s="12" t="n">
        <v>6965</v>
      </c>
      <c r="G121" s="12" t="n">
        <v>187.41</v>
      </c>
      <c r="H121" s="13" t="n">
        <v>0.02765142181807988</v>
      </c>
      <c r="I121" s="52" t="inlineStr">
        <is>
          <t>DOĞRU</t>
        </is>
      </c>
      <c r="J121" s="53" t="inlineStr">
        <is>
          <t>https://altin.doviz.com/gram-altin</t>
        </is>
      </c>
      <c r="K121" s="54" t="n">
        <v>187.41</v>
      </c>
      <c r="L121" s="55" t="n">
        <v>0.0277</v>
      </c>
      <c r="M121" t="inlineStr"/>
      <c r="N121" s="6" t="n">
        <v>0.4326388888888889</v>
      </c>
    </row>
    <row r="122">
      <c r="A122" s="58" t="n">
        <v>46263</v>
      </c>
      <c r="B122" s="6" t="n">
        <v>0.4320949074074074</v>
      </c>
      <c r="C122" s="17" t="inlineStr">
        <is>
          <t>Anadolubank</t>
        </is>
      </c>
      <c r="D122" s="51" t="inlineStr">
        <is>
          <t>DOLAR</t>
        </is>
      </c>
      <c r="E122" s="8" t="n">
        <v>47.6063</v>
      </c>
      <c r="F122" s="8" t="n">
        <v>48.6604</v>
      </c>
      <c r="G122" s="8" t="n">
        <v>1.0541</v>
      </c>
      <c r="H122" s="9" t="n">
        <v>0.02214202742074053</v>
      </c>
      <c r="I122" s="52" t="inlineStr">
        <is>
          <t>DOĞRU</t>
        </is>
      </c>
      <c r="J122" s="53" t="inlineStr">
        <is>
          <t>https://kur.doviz.com/serbest-piyasa/amerikan-dolari</t>
        </is>
      </c>
      <c r="K122" s="54" t="n">
        <v>1.054</v>
      </c>
      <c r="L122" s="55" t="n">
        <v>0.0221</v>
      </c>
      <c r="M122" t="inlineStr"/>
      <c r="N122" s="6" t="n">
        <v>0.4323263888888889</v>
      </c>
    </row>
    <row r="123">
      <c r="A123" s="58" t="n">
        <v>46263</v>
      </c>
      <c r="B123" s="6" t="n">
        <v>0.4320949074074074</v>
      </c>
      <c r="C123" s="17" t="inlineStr">
        <is>
          <t>Anadolubank</t>
        </is>
      </c>
      <c r="D123" s="56" t="inlineStr">
        <is>
          <t>EURO</t>
        </is>
      </c>
      <c r="E123" s="10" t="n">
        <v>54.5199</v>
      </c>
      <c r="F123" s="10" t="n">
        <v>56.9408</v>
      </c>
      <c r="G123" s="10" t="n">
        <v>2.4209</v>
      </c>
      <c r="H123" s="11" t="n">
        <v>0.04440396992657727</v>
      </c>
      <c r="I123" s="52" t="inlineStr">
        <is>
          <t>DOĞRU</t>
        </is>
      </c>
      <c r="J123" s="53" t="inlineStr">
        <is>
          <t>https://kur.doviz.com/serbest-piyasa/euro</t>
        </is>
      </c>
      <c r="K123" s="54" t="n">
        <v>2.42</v>
      </c>
      <c r="L123" s="55" t="n">
        <v>0.0444</v>
      </c>
      <c r="M123" t="inlineStr"/>
      <c r="N123" s="6" t="n">
        <v>0.4324884259259259</v>
      </c>
    </row>
    <row r="124">
      <c r="A124" s="58" t="n">
        <v>46263</v>
      </c>
      <c r="B124" s="6" t="n">
        <v>0.4320949074074074</v>
      </c>
      <c r="C124" s="17" t="inlineStr">
        <is>
          <t>Anadolubank</t>
        </is>
      </c>
      <c r="D124" s="57" t="inlineStr">
        <is>
          <t>GRAM_ALTIN</t>
        </is>
      </c>
      <c r="E124" s="12" t="n">
        <v>6254.06</v>
      </c>
      <c r="F124" s="12" t="n">
        <v>7467.66</v>
      </c>
      <c r="G124" s="12" t="n">
        <v>1213.6</v>
      </c>
      <c r="H124" s="13" t="n">
        <v>0.1940499451556269</v>
      </c>
      <c r="I124" s="52" t="inlineStr">
        <is>
          <t>DOĞRU</t>
        </is>
      </c>
      <c r="J124" s="53" t="inlineStr">
        <is>
          <t>https://altin.doviz.com/gram-altin</t>
        </is>
      </c>
      <c r="K124" s="54" t="n">
        <v>1213.59</v>
      </c>
      <c r="L124" s="55" t="n">
        <v>0.194</v>
      </c>
      <c r="M124" t="inlineStr"/>
      <c r="N124" s="6" t="n">
        <v>0.4326388888888889</v>
      </c>
    </row>
    <row r="125">
      <c r="A125" s="58" t="n">
        <v>46263</v>
      </c>
      <c r="B125" s="6" t="n">
        <v>0.4320949074074074</v>
      </c>
      <c r="C125" s="18" t="inlineStr">
        <is>
          <t>CEPTETEB</t>
        </is>
      </c>
      <c r="D125" s="51" t="inlineStr">
        <is>
          <t>DOLAR</t>
        </is>
      </c>
      <c r="E125" s="8" t="n">
        <v>46.084</v>
      </c>
      <c r="F125" s="8" t="n">
        <v>50.216</v>
      </c>
      <c r="G125" s="8" t="n">
        <v>4.132</v>
      </c>
      <c r="H125" s="9" t="n">
        <v>0.08966235569829008</v>
      </c>
      <c r="I125" s="52" t="inlineStr">
        <is>
          <t>DOĞRU</t>
        </is>
      </c>
      <c r="J125" s="53" t="inlineStr">
        <is>
          <t>https://kur.doviz.com/serbest-piyasa/amerikan-dolari</t>
        </is>
      </c>
      <c r="K125" s="54" t="n">
        <v>4.132</v>
      </c>
      <c r="L125" s="55" t="n">
        <v>0.0897</v>
      </c>
      <c r="M125" t="inlineStr"/>
      <c r="N125" s="6" t="n">
        <v>0.4323263888888889</v>
      </c>
    </row>
    <row r="126">
      <c r="A126" s="58" t="n">
        <v>46263</v>
      </c>
      <c r="B126" s="6" t="n">
        <v>0.4320949074074074</v>
      </c>
      <c r="C126" s="18" t="inlineStr">
        <is>
          <t>CEPTETEB</t>
        </is>
      </c>
      <c r="D126" s="56" t="inlineStr">
        <is>
          <t>EURO</t>
        </is>
      </c>
      <c r="E126" s="10" t="n">
        <v>53.539</v>
      </c>
      <c r="F126" s="10" t="n">
        <v>58.339</v>
      </c>
      <c r="G126" s="10" t="n">
        <v>4.8</v>
      </c>
      <c r="H126" s="11" t="n">
        <v>0.08965427071854162</v>
      </c>
      <c r="I126" s="52" t="inlineStr">
        <is>
          <t>DOĞRU</t>
        </is>
      </c>
      <c r="J126" s="53" t="inlineStr">
        <is>
          <t>https://kur.doviz.com/serbest-piyasa/euro</t>
        </is>
      </c>
      <c r="K126" s="54" t="n">
        <v>4.8</v>
      </c>
      <c r="L126" s="55" t="n">
        <v>0.0897</v>
      </c>
      <c r="M126" t="inlineStr"/>
      <c r="N126" s="6" t="n">
        <v>0.4324884259259259</v>
      </c>
    </row>
    <row r="127">
      <c r="A127" s="58" t="n">
        <v>46263</v>
      </c>
      <c r="B127" s="6" t="n">
        <v>0.4320949074074074</v>
      </c>
      <c r="C127" s="18" t="inlineStr">
        <is>
          <t>CEPTETEB</t>
        </is>
      </c>
      <c r="D127" s="57" t="inlineStr">
        <is>
          <t>GRAM_ALTIN</t>
        </is>
      </c>
      <c r="E127" s="12" t="n">
        <v>6108.59</v>
      </c>
      <c r="F127" s="12" t="n">
        <v>8113.88</v>
      </c>
      <c r="G127" s="12" t="n">
        <v>2005.29</v>
      </c>
      <c r="H127" s="13" t="n">
        <v>0.3282737914968921</v>
      </c>
      <c r="I127" s="52" t="inlineStr">
        <is>
          <t>DOĞRU</t>
        </is>
      </c>
      <c r="J127" s="53" t="inlineStr">
        <is>
          <t>https://altin.doviz.com/gram-altin</t>
        </is>
      </c>
      <c r="K127" s="54" t="n">
        <v>2005.28</v>
      </c>
      <c r="L127" s="55" t="n">
        <v>0.3283</v>
      </c>
      <c r="M127" t="inlineStr"/>
      <c r="N127" s="6" t="n">
        <v>0.4326388888888889</v>
      </c>
    </row>
    <row r="128">
      <c r="A128" s="58" t="n">
        <v>46263</v>
      </c>
      <c r="B128" s="6" t="n">
        <v>0.4320949074074074</v>
      </c>
      <c r="C128" s="19" t="inlineStr">
        <is>
          <t>Denizbank</t>
        </is>
      </c>
      <c r="D128" s="51" t="inlineStr">
        <is>
          <t>DOLAR</t>
        </is>
      </c>
      <c r="E128" s="8" t="n">
        <v>46.7063</v>
      </c>
      <c r="F128" s="8" t="n">
        <v>49.5064</v>
      </c>
      <c r="G128" s="8" t="n">
        <v>2.8001</v>
      </c>
      <c r="H128" s="9" t="n">
        <v>0.05995122713638203</v>
      </c>
      <c r="I128" s="52" t="inlineStr">
        <is>
          <t>DOĞRU</t>
        </is>
      </c>
      <c r="J128" s="53" t="inlineStr">
        <is>
          <t>https://kur.doviz.com/serbest-piyasa/amerikan-dolari</t>
        </is>
      </c>
      <c r="K128" s="54" t="n">
        <v>2.8001</v>
      </c>
      <c r="L128" s="55" t="n">
        <v>0.06</v>
      </c>
      <c r="M128" t="inlineStr"/>
      <c r="N128" s="6" t="n">
        <v>0.4323263888888889</v>
      </c>
    </row>
    <row r="129">
      <c r="A129" s="58" t="n">
        <v>46263</v>
      </c>
      <c r="B129" s="6" t="n">
        <v>0.4320949074074074</v>
      </c>
      <c r="C129" s="19" t="inlineStr">
        <is>
          <t>Denizbank</t>
        </is>
      </c>
      <c r="D129" s="56" t="inlineStr">
        <is>
          <t>EURO</t>
        </is>
      </c>
      <c r="E129" s="10" t="n">
        <v>54.088</v>
      </c>
      <c r="F129" s="10" t="n">
        <v>57.3355</v>
      </c>
      <c r="G129" s="10" t="n">
        <v>3.2475</v>
      </c>
      <c r="H129" s="11" t="n">
        <v>0.06004104422422719</v>
      </c>
      <c r="I129" s="52" t="inlineStr">
        <is>
          <t>DOĞRU</t>
        </is>
      </c>
      <c r="J129" s="53" t="inlineStr">
        <is>
          <t>https://kur.doviz.com/serbest-piyasa/euro</t>
        </is>
      </c>
      <c r="K129" s="54" t="n">
        <v>3.25</v>
      </c>
      <c r="L129" s="55" t="n">
        <v>0.06</v>
      </c>
      <c r="M129" t="inlineStr"/>
      <c r="N129" s="6" t="n">
        <v>0.4324884259259259</v>
      </c>
    </row>
    <row r="130">
      <c r="A130" s="58" t="n">
        <v>46263</v>
      </c>
      <c r="B130" s="6" t="n">
        <v>0.4320949074074074</v>
      </c>
      <c r="C130" s="19" t="inlineStr">
        <is>
          <t>Denizbank</t>
        </is>
      </c>
      <c r="D130" s="57" t="inlineStr">
        <is>
          <t>GRAM_ALTIN</t>
        </is>
      </c>
      <c r="E130" s="12" t="n">
        <v>6692.01</v>
      </c>
      <c r="F130" s="12" t="n">
        <v>7095.17</v>
      </c>
      <c r="G130" s="12" t="n">
        <v>403.16</v>
      </c>
      <c r="H130" s="13" t="n">
        <v>0.06024497871342093</v>
      </c>
      <c r="I130" s="52" t="inlineStr">
        <is>
          <t>DOĞRU</t>
        </is>
      </c>
      <c r="J130" s="53" t="inlineStr">
        <is>
          <t>https://altin.doviz.com/gram-altin</t>
        </is>
      </c>
      <c r="K130" s="54" t="n">
        <v>403.15</v>
      </c>
      <c r="L130" s="55" t="n">
        <v>0.0602</v>
      </c>
      <c r="M130" t="inlineStr"/>
      <c r="N130" s="6" t="n">
        <v>0.4326388888888889</v>
      </c>
    </row>
    <row r="131">
      <c r="A131" s="58" t="n">
        <v>46263</v>
      </c>
      <c r="B131" s="6" t="n">
        <v>0.4320949074074074</v>
      </c>
      <c r="C131" s="20" t="inlineStr">
        <is>
          <t>DestekBank</t>
        </is>
      </c>
      <c r="D131" s="51" t="inlineStr">
        <is>
          <t>DOLAR</t>
        </is>
      </c>
      <c r="E131" s="8" t="n">
        <v>48.0752</v>
      </c>
      <c r="F131" s="8" t="n">
        <v>48.1473</v>
      </c>
      <c r="G131" s="8" t="n">
        <v>0.0721</v>
      </c>
      <c r="H131" s="9" t="n">
        <v>0.001499733750457616</v>
      </c>
      <c r="I131" s="52" t="inlineStr">
        <is>
          <t>DOĞRU</t>
        </is>
      </c>
      <c r="J131" s="53" t="inlineStr">
        <is>
          <t>https://kur.doviz.com/serbest-piyasa/amerikan-dolari</t>
        </is>
      </c>
      <c r="K131" s="54" t="n">
        <v>0.0721</v>
      </c>
      <c r="L131" s="55" t="n">
        <v>0.0015</v>
      </c>
      <c r="M131" t="inlineStr"/>
      <c r="N131" s="6" t="n">
        <v>0.4323263888888889</v>
      </c>
    </row>
    <row r="132">
      <c r="A132" s="58" t="n">
        <v>46263</v>
      </c>
      <c r="B132" s="6" t="n">
        <v>0.4320949074074074</v>
      </c>
      <c r="C132" s="20" t="inlineStr">
        <is>
          <t>DestekBank</t>
        </is>
      </c>
      <c r="D132" s="56" t="inlineStr">
        <is>
          <t>EURO</t>
        </is>
      </c>
      <c r="E132" s="10" t="n">
        <v>55.7277</v>
      </c>
      <c r="F132" s="10" t="n">
        <v>55.8279</v>
      </c>
      <c r="G132" s="10" t="n">
        <v>0.1002</v>
      </c>
      <c r="H132" s="11" t="n">
        <v>0.001798028628491756</v>
      </c>
      <c r="I132" s="52" t="inlineStr">
        <is>
          <t>DOĞRU</t>
        </is>
      </c>
      <c r="J132" s="53" t="inlineStr">
        <is>
          <t>https://kur.doviz.com/serbest-piyasa/euro</t>
        </is>
      </c>
      <c r="K132" s="54" t="n">
        <v>0.1</v>
      </c>
      <c r="L132" s="55" t="n">
        <v>0.0018</v>
      </c>
      <c r="M132" t="inlineStr"/>
      <c r="N132" s="6" t="n">
        <v>0.4324884259259259</v>
      </c>
    </row>
    <row r="133">
      <c r="A133" s="58" t="n">
        <v>46263</v>
      </c>
      <c r="B133" s="6" t="n">
        <v>0.4320949074074074</v>
      </c>
      <c r="C133" s="20" t="inlineStr">
        <is>
          <t>DestekBank</t>
        </is>
      </c>
      <c r="D133" s="57" t="inlineStr">
        <is>
          <t>GRAM_ALTIN</t>
        </is>
      </c>
      <c r="E133" s="12" t="n">
        <v>6837.65</v>
      </c>
      <c r="F133" s="12" t="n">
        <v>6869.03</v>
      </c>
      <c r="G133" s="12" t="n">
        <v>31.38</v>
      </c>
      <c r="H133" s="13" t="n">
        <v>0.00458929603006881</v>
      </c>
      <c r="I133" s="52" t="inlineStr">
        <is>
          <t>DOĞRU</t>
        </is>
      </c>
      <c r="J133" s="53" t="inlineStr">
        <is>
          <t>https://altin.doviz.com/gram-altin</t>
        </is>
      </c>
      <c r="K133" s="54" t="n">
        <v>31.38</v>
      </c>
      <c r="L133" s="55" t="n">
        <v>0.0046</v>
      </c>
      <c r="M133" t="inlineStr"/>
      <c r="N133" s="6" t="n">
        <v>0.4326388888888889</v>
      </c>
    </row>
    <row r="134">
      <c r="A134" s="58" t="n">
        <v>46263</v>
      </c>
      <c r="B134" s="6" t="n">
        <v>0.4320949074074074</v>
      </c>
      <c r="C134" s="21" t="inlineStr">
        <is>
          <t>Dünya Katılım</t>
        </is>
      </c>
      <c r="D134" s="51" t="inlineStr">
        <is>
          <t>DOLAR</t>
        </is>
      </c>
      <c r="E134" s="8" t="n">
        <v>48.0719</v>
      </c>
      <c r="F134" s="8" t="n">
        <v>48.1504</v>
      </c>
      <c r="G134" s="8" t="n">
        <v>0.0785</v>
      </c>
      <c r="H134" s="9" t="n">
        <v>0.001632970612769622</v>
      </c>
      <c r="I134" s="52" t="inlineStr">
        <is>
          <t>DOĞRU</t>
        </is>
      </c>
      <c r="J134" s="53" t="inlineStr">
        <is>
          <t>https://kur.doviz.com/serbest-piyasa/amerikan-dolari</t>
        </is>
      </c>
      <c r="K134" s="54" t="n">
        <v>0.0785</v>
      </c>
      <c r="L134" s="55" t="n">
        <v>0.0016</v>
      </c>
      <c r="M134" t="inlineStr"/>
      <c r="N134" s="6" t="n">
        <v>0.4323263888888889</v>
      </c>
    </row>
    <row r="135">
      <c r="A135" s="58" t="n">
        <v>46263</v>
      </c>
      <c r="B135" s="6" t="n">
        <v>0.4320949074074074</v>
      </c>
      <c r="C135" s="21" t="inlineStr">
        <is>
          <t>Dünya Katılım</t>
        </is>
      </c>
      <c r="D135" s="56" t="inlineStr">
        <is>
          <t>EURO</t>
        </is>
      </c>
      <c r="E135" s="10" t="n">
        <v>55.6186</v>
      </c>
      <c r="F135" s="10" t="n">
        <v>55.8174</v>
      </c>
      <c r="G135" s="10" t="n">
        <v>0.1988</v>
      </c>
      <c r="H135" s="11" t="n">
        <v>0.003574343834616477</v>
      </c>
      <c r="I135" s="52" t="inlineStr">
        <is>
          <t>DOĞRU</t>
        </is>
      </c>
      <c r="J135" s="53" t="inlineStr">
        <is>
          <t>https://kur.doviz.com/serbest-piyasa/euro</t>
        </is>
      </c>
      <c r="K135" s="54" t="n">
        <v>0.2</v>
      </c>
      <c r="L135" s="55" t="n">
        <v>0.0036</v>
      </c>
      <c r="M135" t="inlineStr"/>
      <c r="N135" s="6" t="n">
        <v>0.4324884259259259</v>
      </c>
    </row>
    <row r="136">
      <c r="A136" s="58" t="n">
        <v>46263</v>
      </c>
      <c r="B136" s="6" t="n">
        <v>0.4320949074074074</v>
      </c>
      <c r="C136" s="21" t="inlineStr">
        <is>
          <t>Dünya Katılım</t>
        </is>
      </c>
      <c r="D136" s="57" t="inlineStr">
        <is>
          <t>GRAM_ALTIN</t>
        </is>
      </c>
      <c r="E136" s="12" t="n">
        <v>6835.47</v>
      </c>
      <c r="F136" s="12" t="n">
        <v>6875.9</v>
      </c>
      <c r="G136" s="12" t="n">
        <v>40.43</v>
      </c>
      <c r="H136" s="13" t="n">
        <v>0.005914735928911984</v>
      </c>
      <c r="I136" s="52" t="inlineStr">
        <is>
          <t>DOĞRU</t>
        </is>
      </c>
      <c r="J136" s="53" t="inlineStr">
        <is>
          <t>https://altin.doviz.com/gram-altin</t>
        </is>
      </c>
      <c r="K136" s="54" t="n">
        <v>40.42</v>
      </c>
      <c r="L136" s="55" t="n">
        <v>0.0059</v>
      </c>
      <c r="M136" t="inlineStr"/>
      <c r="N136" s="6" t="n">
        <v>0.4326388888888889</v>
      </c>
    </row>
    <row r="137">
      <c r="A137" s="58" t="n">
        <v>46263</v>
      </c>
      <c r="B137" s="6" t="n">
        <v>0.4320949074074074</v>
      </c>
      <c r="C137" s="22" t="inlineStr">
        <is>
          <t>Emlak Katılım</t>
        </is>
      </c>
      <c r="D137" s="51" t="inlineStr">
        <is>
          <t>DOLAR</t>
        </is>
      </c>
      <c r="E137" s="8" t="n">
        <v>47.5488</v>
      </c>
      <c r="F137" s="8" t="n">
        <v>49.5179</v>
      </c>
      <c r="G137" s="8" t="n">
        <v>1.9691</v>
      </c>
      <c r="H137" s="9" t="n">
        <v>0.04141219126455347</v>
      </c>
      <c r="I137" s="52" t="inlineStr">
        <is>
          <t>DOĞRU</t>
        </is>
      </c>
      <c r="J137" s="53" t="inlineStr">
        <is>
          <t>https://kur.doviz.com/serbest-piyasa/amerikan-dolari</t>
        </is>
      </c>
      <c r="K137" s="54" t="n">
        <v>1.9691</v>
      </c>
      <c r="L137" s="55" t="n">
        <v>0.0414</v>
      </c>
      <c r="M137" t="inlineStr"/>
      <c r="N137" s="6" t="n">
        <v>0.4323263888888889</v>
      </c>
    </row>
    <row r="138">
      <c r="A138" s="58" t="n">
        <v>46263</v>
      </c>
      <c r="B138" s="6" t="n">
        <v>0.4320949074074074</v>
      </c>
      <c r="C138" s="22" t="inlineStr">
        <is>
          <t>Emlak Katılım</t>
        </is>
      </c>
      <c r="D138" s="56" t="inlineStr">
        <is>
          <t>EURO</t>
        </is>
      </c>
      <c r="E138" s="10" t="n">
        <v>55.0387</v>
      </c>
      <c r="F138" s="10" t="n">
        <v>57.1639</v>
      </c>
      <c r="G138" s="10" t="n">
        <v>2.1252</v>
      </c>
      <c r="H138" s="11" t="n">
        <v>0.03861283060828108</v>
      </c>
      <c r="I138" s="52" t="inlineStr">
        <is>
          <t>DOĞRU</t>
        </is>
      </c>
      <c r="J138" s="53" t="inlineStr">
        <is>
          <t>https://kur.doviz.com/serbest-piyasa/euro</t>
        </is>
      </c>
      <c r="K138" s="54" t="n">
        <v>2.13</v>
      </c>
      <c r="L138" s="55" t="n">
        <v>0.0386</v>
      </c>
      <c r="M138" t="inlineStr"/>
      <c r="N138" s="6" t="n">
        <v>0.4324884259259259</v>
      </c>
    </row>
    <row r="139">
      <c r="A139" s="58" t="n">
        <v>46263</v>
      </c>
      <c r="B139" s="6" t="n">
        <v>0.4320949074074074</v>
      </c>
      <c r="C139" s="22" t="inlineStr">
        <is>
          <t>Emlak Katılım</t>
        </is>
      </c>
      <c r="D139" s="57" t="inlineStr">
        <is>
          <t>GRAM_ALTIN</t>
        </is>
      </c>
      <c r="E139" s="12" t="n">
        <v>5815.05</v>
      </c>
      <c r="F139" s="12" t="n">
        <v>7584.64</v>
      </c>
      <c r="G139" s="12" t="n">
        <v>1769.59</v>
      </c>
      <c r="H139" s="13" t="n">
        <v>0.3043120867404407</v>
      </c>
      <c r="I139" s="52" t="inlineStr">
        <is>
          <t>DOĞRU</t>
        </is>
      </c>
      <c r="J139" s="53" t="inlineStr">
        <is>
          <t>https://altin.doviz.com/gram-altin</t>
        </is>
      </c>
      <c r="K139" s="54" t="n">
        <v>1769.59</v>
      </c>
      <c r="L139" s="55" t="n">
        <v>0.3043</v>
      </c>
      <c r="M139" t="inlineStr"/>
      <c r="N139" s="6" t="n">
        <v>0.4326388888888889</v>
      </c>
    </row>
    <row r="140">
      <c r="A140" s="58" t="n">
        <v>46263</v>
      </c>
      <c r="B140" s="6" t="n">
        <v>0.4320949074074074</v>
      </c>
      <c r="C140" s="23" t="inlineStr">
        <is>
          <t>Enpara</t>
        </is>
      </c>
      <c r="D140" s="51" t="inlineStr">
        <is>
          <t>DOLAR</t>
        </is>
      </c>
      <c r="E140" s="8" t="n">
        <v>47.395</v>
      </c>
      <c r="F140" s="8" t="n">
        <v>49.095</v>
      </c>
      <c r="G140" s="8" t="n">
        <v>1.7</v>
      </c>
      <c r="H140" s="9" t="n">
        <v>0.0358687625276928</v>
      </c>
      <c r="I140" s="52" t="inlineStr">
        <is>
          <t>DOĞRU</t>
        </is>
      </c>
      <c r="J140" s="53" t="inlineStr">
        <is>
          <t>https://kur.doviz.com/serbest-piyasa/amerikan-dolari</t>
        </is>
      </c>
      <c r="K140" s="54" t="n">
        <v>1.7</v>
      </c>
      <c r="L140" s="55" t="n">
        <v>0.0359</v>
      </c>
      <c r="M140" t="inlineStr"/>
      <c r="N140" s="6" t="n">
        <v>0.4323263888888889</v>
      </c>
    </row>
    <row r="141">
      <c r="A141" s="58" t="n">
        <v>46263</v>
      </c>
      <c r="B141" s="6" t="n">
        <v>0.4320949074074074</v>
      </c>
      <c r="C141" s="23" t="inlineStr">
        <is>
          <t>Enpara</t>
        </is>
      </c>
      <c r="D141" s="56" t="inlineStr">
        <is>
          <t>EURO</t>
        </is>
      </c>
      <c r="E141" s="10" t="n">
        <v>54.6184</v>
      </c>
      <c r="F141" s="10" t="n">
        <v>57.161</v>
      </c>
      <c r="G141" s="10" t="n">
        <v>2.5426</v>
      </c>
      <c r="H141" s="11" t="n">
        <v>0.04655207768810511</v>
      </c>
      <c r="I141" s="52" t="inlineStr">
        <is>
          <t>DOĞRU</t>
        </is>
      </c>
      <c r="J141" s="53" t="inlineStr">
        <is>
          <t>https://kur.doviz.com/serbest-piyasa/euro</t>
        </is>
      </c>
      <c r="K141" s="54" t="n">
        <v>2.54</v>
      </c>
      <c r="L141" s="55" t="n">
        <v>0.0466</v>
      </c>
      <c r="M141" t="inlineStr"/>
      <c r="N141" s="6" t="n">
        <v>0.4324884259259259</v>
      </c>
    </row>
    <row r="142">
      <c r="A142" s="58" t="n">
        <v>46263</v>
      </c>
      <c r="B142" s="6" t="n">
        <v>0.4320949074074074</v>
      </c>
      <c r="C142" s="23" t="inlineStr">
        <is>
          <t>Enpara</t>
        </is>
      </c>
      <c r="D142" s="57" t="inlineStr">
        <is>
          <t>GRAM_ALTIN</t>
        </is>
      </c>
      <c r="E142" s="12" t="n">
        <v>6717.23</v>
      </c>
      <c r="F142" s="12" t="n">
        <v>7114.86</v>
      </c>
      <c r="G142" s="12" t="n">
        <v>397.63</v>
      </c>
      <c r="H142" s="13" t="n">
        <v>0.05919553149140345</v>
      </c>
      <c r="I142" s="52" t="inlineStr">
        <is>
          <t>DOĞRU</t>
        </is>
      </c>
      <c r="J142" s="53" t="inlineStr">
        <is>
          <t>https://altin.doviz.com/gram-altin</t>
        </is>
      </c>
      <c r="K142" s="54" t="n">
        <v>397.63</v>
      </c>
      <c r="L142" s="55" t="n">
        <v>0.0592</v>
      </c>
      <c r="M142" t="inlineStr"/>
      <c r="N142" s="6" t="n">
        <v>0.4326388888888889</v>
      </c>
    </row>
    <row r="143">
      <c r="A143" s="58" t="n">
        <v>46263</v>
      </c>
      <c r="B143" s="6" t="n">
        <v>0.4320949074074074</v>
      </c>
      <c r="C143" s="24" t="inlineStr">
        <is>
          <t>Fibabanka</t>
        </is>
      </c>
      <c r="D143" s="51" t="inlineStr">
        <is>
          <t>DOLAR</t>
        </is>
      </c>
      <c r="E143" s="8" t="n">
        <v>46.7771</v>
      </c>
      <c r="F143" s="8" t="n">
        <v>49.8324</v>
      </c>
      <c r="G143" s="8" t="n">
        <v>3.0553</v>
      </c>
      <c r="H143" s="9" t="n">
        <v>0.06531614828623407</v>
      </c>
      <c r="I143" s="52" t="inlineStr">
        <is>
          <t>DOĞRU</t>
        </is>
      </c>
      <c r="J143" s="53" t="inlineStr">
        <is>
          <t>https://kur.doviz.com/serbest-piyasa/amerikan-dolari</t>
        </is>
      </c>
      <c r="K143" s="54" t="n">
        <v>3.0553</v>
      </c>
      <c r="L143" s="55" t="n">
        <v>0.0653</v>
      </c>
      <c r="M143" t="inlineStr"/>
      <c r="N143" s="6" t="n">
        <v>0.4323263888888889</v>
      </c>
    </row>
    <row r="144">
      <c r="A144" s="58" t="n">
        <v>46263</v>
      </c>
      <c r="B144" s="6" t="n">
        <v>0.4320949074074074</v>
      </c>
      <c r="C144" s="24" t="inlineStr">
        <is>
          <t>Fibabanka</t>
        </is>
      </c>
      <c r="D144" s="56" t="inlineStr">
        <is>
          <t>EURO</t>
        </is>
      </c>
      <c r="E144" s="10" t="n">
        <v>53.9347</v>
      </c>
      <c r="F144" s="10" t="n">
        <v>58.1252</v>
      </c>
      <c r="G144" s="10" t="n">
        <v>4.1905</v>
      </c>
      <c r="H144" s="11" t="n">
        <v>0.07769580622493497</v>
      </c>
      <c r="I144" s="52" t="inlineStr">
        <is>
          <t>DOĞRU</t>
        </is>
      </c>
      <c r="J144" s="53" t="inlineStr">
        <is>
          <t>https://kur.doviz.com/serbest-piyasa/euro</t>
        </is>
      </c>
      <c r="K144" s="54" t="n">
        <v>4.19</v>
      </c>
      <c r="L144" s="55" t="n">
        <v>0.07769999999999999</v>
      </c>
      <c r="M144" t="inlineStr"/>
      <c r="N144" s="6" t="n">
        <v>0.4324884259259259</v>
      </c>
    </row>
    <row r="145">
      <c r="A145" s="58" t="n">
        <v>46263</v>
      </c>
      <c r="B145" s="6" t="n">
        <v>0.4320949074074074</v>
      </c>
      <c r="C145" s="24" t="inlineStr">
        <is>
          <t>Fibabanka</t>
        </is>
      </c>
      <c r="D145" s="57" t="inlineStr">
        <is>
          <t>GRAM_ALTIN</t>
        </is>
      </c>
      <c r="E145" s="12" t="n">
        <v>6628.52</v>
      </c>
      <c r="F145" s="12" t="n">
        <v>7353.22</v>
      </c>
      <c r="G145" s="12" t="n">
        <v>724.7</v>
      </c>
      <c r="H145" s="13" t="n">
        <v>0.1093305896338851</v>
      </c>
      <c r="I145" s="52" t="inlineStr">
        <is>
          <t>DOĞRU</t>
        </is>
      </c>
      <c r="J145" s="53" t="inlineStr">
        <is>
          <t>https://altin.doviz.com/gram-altin</t>
        </is>
      </c>
      <c r="K145" s="54" t="n">
        <v>724.6900000000001</v>
      </c>
      <c r="L145" s="55" t="n">
        <v>0.1093</v>
      </c>
      <c r="M145" t="inlineStr"/>
      <c r="N145" s="6" t="n">
        <v>0.4326388888888889</v>
      </c>
    </row>
    <row r="146">
      <c r="A146" s="58" t="n">
        <v>46263</v>
      </c>
      <c r="B146" s="6" t="n">
        <v>0.4320949074074074</v>
      </c>
      <c r="C146" s="25" t="inlineStr">
        <is>
          <t>Garanti BBVA</t>
        </is>
      </c>
      <c r="D146" s="51" t="inlineStr">
        <is>
          <t>DOLAR</t>
        </is>
      </c>
      <c r="E146" s="8" t="n">
        <v>47.014</v>
      </c>
      <c r="F146" s="8" t="n">
        <v>49.014</v>
      </c>
      <c r="G146" s="8" t="n">
        <v>2</v>
      </c>
      <c r="H146" s="9" t="n">
        <v>0.04254051984515251</v>
      </c>
      <c r="I146" s="52" t="inlineStr">
        <is>
          <t>DOĞRU</t>
        </is>
      </c>
      <c r="J146" s="53" t="inlineStr">
        <is>
          <t>https://kur.doviz.com/serbest-piyasa/amerikan-dolari</t>
        </is>
      </c>
      <c r="K146" s="54" t="n">
        <v>2</v>
      </c>
      <c r="L146" s="55" t="n">
        <v>0.0425</v>
      </c>
      <c r="M146" t="inlineStr"/>
      <c r="N146" s="6" t="n">
        <v>0.4323263888888889</v>
      </c>
    </row>
    <row r="147">
      <c r="A147" s="58" t="n">
        <v>46263</v>
      </c>
      <c r="B147" s="6" t="n">
        <v>0.4320949074074074</v>
      </c>
      <c r="C147" s="25" t="inlineStr">
        <is>
          <t>Garanti BBVA</t>
        </is>
      </c>
      <c r="D147" s="56" t="inlineStr">
        <is>
          <t>EURO</t>
        </is>
      </c>
      <c r="E147" s="10" t="n">
        <v>54.435</v>
      </c>
      <c r="F147" s="10" t="n">
        <v>56.751</v>
      </c>
      <c r="G147" s="10" t="n">
        <v>2.316</v>
      </c>
      <c r="H147" s="11" t="n">
        <v>0.04254615596583081</v>
      </c>
      <c r="I147" s="52" t="inlineStr">
        <is>
          <t>DOĞRU</t>
        </is>
      </c>
      <c r="J147" s="53" t="inlineStr">
        <is>
          <t>https://kur.doviz.com/serbest-piyasa/euro</t>
        </is>
      </c>
      <c r="K147" s="54" t="n">
        <v>2.32</v>
      </c>
      <c r="L147" s="55" t="n">
        <v>0.0425</v>
      </c>
      <c r="M147" t="inlineStr"/>
      <c r="N147" s="6" t="n">
        <v>0.4324884259259259</v>
      </c>
    </row>
    <row r="148">
      <c r="A148" s="58" t="n">
        <v>46263</v>
      </c>
      <c r="B148" s="6" t="n">
        <v>0.4320949074074074</v>
      </c>
      <c r="C148" s="25" t="inlineStr">
        <is>
          <t>Garanti BBVA</t>
        </is>
      </c>
      <c r="D148" s="57" t="inlineStr">
        <is>
          <t>GRAM_ALTIN</t>
        </is>
      </c>
      <c r="E148" s="12" t="n">
        <v>6685.8</v>
      </c>
      <c r="F148" s="12" t="n">
        <v>7158.5</v>
      </c>
      <c r="G148" s="12" t="n">
        <v>472.7</v>
      </c>
      <c r="H148" s="13" t="n">
        <v>0.07070208501600407</v>
      </c>
      <c r="I148" s="52" t="inlineStr">
        <is>
          <t>DOĞRU</t>
        </is>
      </c>
      <c r="J148" s="53" t="inlineStr">
        <is>
          <t>https://altin.doviz.com/gram-altin</t>
        </is>
      </c>
      <c r="K148" s="54" t="n">
        <v>472.7</v>
      </c>
      <c r="L148" s="55" t="n">
        <v>0.0707</v>
      </c>
      <c r="M148" t="inlineStr"/>
      <c r="N148" s="6" t="n">
        <v>0.4326388888888889</v>
      </c>
    </row>
    <row r="149">
      <c r="A149" s="58" t="n">
        <v>46263</v>
      </c>
      <c r="B149" s="6" t="n">
        <v>0.4320949074074074</v>
      </c>
      <c r="C149" s="26" t="inlineStr">
        <is>
          <t>Getirfinans</t>
        </is>
      </c>
      <c r="D149" s="51" t="inlineStr">
        <is>
          <t>DOLAR</t>
        </is>
      </c>
      <c r="E149" s="8" t="n">
        <v>46.7771</v>
      </c>
      <c r="F149" s="8" t="n">
        <v>49.8324</v>
      </c>
      <c r="G149" s="8" t="n">
        <v>3.0553</v>
      </c>
      <c r="H149" s="9" t="n">
        <v>0.06531614828623407</v>
      </c>
      <c r="I149" s="52" t="inlineStr">
        <is>
          <t>DOĞRU</t>
        </is>
      </c>
      <c r="J149" s="53" t="inlineStr">
        <is>
          <t>https://kur.doviz.com/serbest-piyasa/amerikan-dolari</t>
        </is>
      </c>
      <c r="K149" s="54" t="n">
        <v>3.0553</v>
      </c>
      <c r="L149" s="55" t="n">
        <v>0.0653</v>
      </c>
      <c r="M149" t="inlineStr"/>
      <c r="N149" s="6" t="n">
        <v>0.4323263888888889</v>
      </c>
    </row>
    <row r="150">
      <c r="A150" s="58" t="n">
        <v>46263</v>
      </c>
      <c r="B150" s="6" t="n">
        <v>0.4320949074074074</v>
      </c>
      <c r="C150" s="26" t="inlineStr">
        <is>
          <t>Getirfinans</t>
        </is>
      </c>
      <c r="D150" s="56" t="inlineStr">
        <is>
          <t>EURO</t>
        </is>
      </c>
      <c r="E150" s="10" t="n">
        <v>53.9347</v>
      </c>
      <c r="F150" s="10" t="n">
        <v>58.1252</v>
      </c>
      <c r="G150" s="10" t="n">
        <v>4.1905</v>
      </c>
      <c r="H150" s="11" t="n">
        <v>0.07769580622493497</v>
      </c>
      <c r="I150" s="52" t="inlineStr">
        <is>
          <t>DOĞRU</t>
        </is>
      </c>
      <c r="J150" s="53" t="inlineStr">
        <is>
          <t>https://kur.doviz.com/serbest-piyasa/euro</t>
        </is>
      </c>
      <c r="K150" s="54" t="n">
        <v>4.19</v>
      </c>
      <c r="L150" s="55" t="n">
        <v>0.07769999999999999</v>
      </c>
      <c r="M150" t="inlineStr"/>
      <c r="N150" s="6" t="n">
        <v>0.4324884259259259</v>
      </c>
    </row>
    <row r="151">
      <c r="A151" s="58" t="n">
        <v>46263</v>
      </c>
      <c r="B151" s="6" t="n">
        <v>0.4320949074074074</v>
      </c>
      <c r="C151" s="26" t="inlineStr">
        <is>
          <t>Getirfinans</t>
        </is>
      </c>
      <c r="D151" s="57" t="inlineStr">
        <is>
          <t>GRAM_ALTIN</t>
        </is>
      </c>
      <c r="E151" s="12" t="n">
        <v>6628.52</v>
      </c>
      <c r="F151" s="12" t="n">
        <v>7353.22</v>
      </c>
      <c r="G151" s="12" t="n">
        <v>724.7</v>
      </c>
      <c r="H151" s="13" t="n">
        <v>0.1093305896338851</v>
      </c>
      <c r="I151" s="52" t="inlineStr">
        <is>
          <t>DOĞRU</t>
        </is>
      </c>
      <c r="J151" s="53" t="inlineStr">
        <is>
          <t>https://altin.doviz.com/gram-altin</t>
        </is>
      </c>
      <c r="K151" s="54" t="n">
        <v>724.7</v>
      </c>
      <c r="L151" s="55" t="n">
        <v>0.1093</v>
      </c>
      <c r="M151" t="inlineStr"/>
      <c r="N151" s="6" t="n">
        <v>0.4326388888888889</v>
      </c>
    </row>
    <row r="152">
      <c r="A152" s="58" t="n">
        <v>46263</v>
      </c>
      <c r="B152" s="6" t="n">
        <v>0.4320949074074074</v>
      </c>
      <c r="C152" s="27" t="inlineStr">
        <is>
          <t>Halkbank</t>
        </is>
      </c>
      <c r="D152" s="51" t="inlineStr">
        <is>
          <t>DOLAR</t>
        </is>
      </c>
      <c r="E152" s="8" t="n">
        <v>46.965</v>
      </c>
      <c r="F152" s="8" t="n">
        <v>49.665</v>
      </c>
      <c r="G152" s="8" t="n">
        <v>2.7</v>
      </c>
      <c r="H152" s="9" t="n">
        <v>0.05748961992973491</v>
      </c>
      <c r="I152" s="52" t="inlineStr">
        <is>
          <t>DOĞRU</t>
        </is>
      </c>
      <c r="J152" s="53" t="inlineStr">
        <is>
          <t>https://kur.doviz.com/serbest-piyasa/amerikan-dolari</t>
        </is>
      </c>
      <c r="K152" s="54" t="n">
        <v>2.7</v>
      </c>
      <c r="L152" s="55" t="n">
        <v>0.0575</v>
      </c>
      <c r="M152" t="inlineStr"/>
      <c r="N152" s="6" t="n">
        <v>0.4323263888888889</v>
      </c>
    </row>
    <row r="153">
      <c r="A153" s="58" t="n">
        <v>46263</v>
      </c>
      <c r="B153" s="6" t="n">
        <v>0.4320949074074074</v>
      </c>
      <c r="C153" s="27" t="inlineStr">
        <is>
          <t>Halkbank</t>
        </is>
      </c>
      <c r="D153" s="56" t="inlineStr">
        <is>
          <t>EURO</t>
        </is>
      </c>
      <c r="E153" s="10" t="n">
        <v>54.5334</v>
      </c>
      <c r="F153" s="10" t="n">
        <v>57.6685</v>
      </c>
      <c r="G153" s="10" t="n">
        <v>3.1351</v>
      </c>
      <c r="H153" s="11" t="n">
        <v>0.05748953852134656</v>
      </c>
      <c r="I153" s="52" t="inlineStr">
        <is>
          <t>DOĞRU</t>
        </is>
      </c>
      <c r="J153" s="53" t="inlineStr">
        <is>
          <t>https://kur.doviz.com/serbest-piyasa/euro</t>
        </is>
      </c>
      <c r="K153" s="54" t="n">
        <v>3.14</v>
      </c>
      <c r="L153" s="55" t="n">
        <v>0.0575</v>
      </c>
      <c r="M153" t="inlineStr"/>
      <c r="N153" s="6" t="n">
        <v>0.4324884259259259</v>
      </c>
    </row>
    <row r="154">
      <c r="A154" s="58" t="n">
        <v>46263</v>
      </c>
      <c r="B154" s="6" t="n">
        <v>0.4320949074074074</v>
      </c>
      <c r="C154" s="27" t="inlineStr">
        <is>
          <t>Halkbank</t>
        </is>
      </c>
      <c r="D154" s="57" t="inlineStr">
        <is>
          <t>GRAM_ALTIN</t>
        </is>
      </c>
      <c r="E154" s="12" t="n">
        <v>6703.31</v>
      </c>
      <c r="F154" s="12" t="n">
        <v>7598.81</v>
      </c>
      <c r="G154" s="12" t="n">
        <v>895.5</v>
      </c>
      <c r="H154" s="13" t="n">
        <v>0.1335907186151319</v>
      </c>
      <c r="I154" s="52" t="inlineStr">
        <is>
          <t>DOĞRU</t>
        </is>
      </c>
      <c r="J154" s="53" t="inlineStr">
        <is>
          <t>https://altin.doviz.com/gram-altin</t>
        </is>
      </c>
      <c r="K154" s="54" t="n">
        <v>895.5</v>
      </c>
      <c r="L154" s="55" t="n">
        <v>0.1336</v>
      </c>
      <c r="M154" t="inlineStr"/>
      <c r="N154" s="6" t="n">
        <v>0.4326388888888889</v>
      </c>
    </row>
    <row r="155">
      <c r="A155" s="58" t="n">
        <v>46263</v>
      </c>
      <c r="B155" s="6" t="n">
        <v>0.4320949074074074</v>
      </c>
      <c r="C155" s="28" t="inlineStr">
        <is>
          <t>Harem</t>
        </is>
      </c>
      <c r="D155" s="51" t="inlineStr">
        <is>
          <t>DOLAR</t>
        </is>
      </c>
      <c r="E155" s="8" t="n">
        <v>47.947</v>
      </c>
      <c r="F155" s="8" t="n">
        <v>48.154</v>
      </c>
      <c r="G155" s="8" t="n">
        <v>0.207</v>
      </c>
      <c r="H155" s="9" t="n">
        <v>0.004317266982292949</v>
      </c>
      <c r="I155" s="52" t="inlineStr">
        <is>
          <t>DOĞRU</t>
        </is>
      </c>
      <c r="J155" s="53" t="inlineStr">
        <is>
          <t>https://kur.doviz.com/serbest-piyasa/amerikan-dolari</t>
        </is>
      </c>
      <c r="K155" s="54" t="n">
        <v>0.207</v>
      </c>
      <c r="L155" s="55" t="n">
        <v>0.0043</v>
      </c>
      <c r="M155" t="inlineStr"/>
      <c r="N155" s="6" t="n">
        <v>0.4323263888888889</v>
      </c>
    </row>
    <row r="156">
      <c r="A156" s="58" t="n">
        <v>46263</v>
      </c>
      <c r="B156" s="6" t="n">
        <v>0.4320949074074074</v>
      </c>
      <c r="C156" s="28" t="inlineStr">
        <is>
          <t>Harem</t>
        </is>
      </c>
      <c r="D156" s="56" t="inlineStr">
        <is>
          <t>EURO</t>
        </is>
      </c>
      <c r="E156" s="10" t="n">
        <v>55.4</v>
      </c>
      <c r="F156" s="10" t="n">
        <v>55.731</v>
      </c>
      <c r="G156" s="10" t="n">
        <v>0.331</v>
      </c>
      <c r="H156" s="11" t="n">
        <v>0.005974729241877257</v>
      </c>
      <c r="I156" s="52" t="inlineStr">
        <is>
          <t>DOĞRU</t>
        </is>
      </c>
      <c r="J156" s="53" t="inlineStr">
        <is>
          <t>https://kur.doviz.com/serbest-piyasa/euro</t>
        </is>
      </c>
      <c r="K156" s="54" t="n">
        <v>0.33</v>
      </c>
      <c r="L156" s="55" t="n">
        <v>0.006</v>
      </c>
      <c r="M156" t="inlineStr"/>
      <c r="N156" s="6" t="n">
        <v>0.4324884259259259</v>
      </c>
    </row>
    <row r="157">
      <c r="A157" s="58" t="n">
        <v>46263</v>
      </c>
      <c r="B157" s="6" t="n">
        <v>0.4320949074074074</v>
      </c>
      <c r="C157" s="28" t="inlineStr">
        <is>
          <t>Harem</t>
        </is>
      </c>
      <c r="D157" s="57" t="inlineStr">
        <is>
          <t>GRAM_ALTIN</t>
        </is>
      </c>
      <c r="E157" s="12" t="n">
        <v>6797.19</v>
      </c>
      <c r="F157" s="12" t="n">
        <v>6907.59</v>
      </c>
      <c r="G157" s="12" t="n">
        <v>110.4</v>
      </c>
      <c r="H157" s="13" t="n">
        <v>0.01624200588772713</v>
      </c>
      <c r="I157" s="52" t="inlineStr">
        <is>
          <t>DOĞRU</t>
        </is>
      </c>
      <c r="J157" s="53" t="inlineStr">
        <is>
          <t>https://altin.doviz.com/gram-altin</t>
        </is>
      </c>
      <c r="K157" s="54" t="n">
        <v>110.4</v>
      </c>
      <c r="L157" s="55" t="n">
        <v>0.0162</v>
      </c>
      <c r="M157" t="inlineStr"/>
      <c r="N157" s="6" t="n">
        <v>0.4326388888888889</v>
      </c>
    </row>
    <row r="158">
      <c r="A158" s="58" t="n">
        <v>46263</v>
      </c>
      <c r="B158" s="6" t="n">
        <v>0.4320949074074074</v>
      </c>
      <c r="C158" s="29" t="inlineStr">
        <is>
          <t>Hayat Finans</t>
        </is>
      </c>
      <c r="D158" s="51" t="inlineStr">
        <is>
          <t>DOLAR</t>
        </is>
      </c>
      <c r="E158" s="8" t="n">
        <v>47.6308</v>
      </c>
      <c r="F158" s="8" t="n">
        <v>48.606</v>
      </c>
      <c r="G158" s="8" t="n">
        <v>0.9752</v>
      </c>
      <c r="H158" s="9" t="n">
        <v>0.0204741469805252</v>
      </c>
      <c r="I158" s="52" t="inlineStr">
        <is>
          <t>DOĞRU</t>
        </is>
      </c>
      <c r="J158" s="53" t="inlineStr">
        <is>
          <t>https://kur.doviz.com/serbest-piyasa/amerikan-dolari</t>
        </is>
      </c>
      <c r="K158" s="54" t="n">
        <v>0.9752</v>
      </c>
      <c r="L158" s="55" t="n">
        <v>0.0205</v>
      </c>
      <c r="M158" t="inlineStr"/>
      <c r="N158" s="6" t="n">
        <v>0.4323263888888889</v>
      </c>
    </row>
    <row r="159">
      <c r="A159" s="58" t="n">
        <v>46263</v>
      </c>
      <c r="B159" s="6" t="n">
        <v>0.4320949074074074</v>
      </c>
      <c r="C159" s="29" t="inlineStr">
        <is>
          <t>Hayat Finans</t>
        </is>
      </c>
      <c r="D159" s="56" t="inlineStr">
        <is>
          <t>EURO</t>
        </is>
      </c>
      <c r="E159" s="10" t="n">
        <v>55.0659</v>
      </c>
      <c r="F159" s="10" t="n">
        <v>56.371</v>
      </c>
      <c r="G159" s="10" t="n">
        <v>1.3051</v>
      </c>
      <c r="H159" s="11" t="n">
        <v>0.02370069316945696</v>
      </c>
      <c r="I159" s="52" t="inlineStr">
        <is>
          <t>DOĞRU</t>
        </is>
      </c>
      <c r="J159" s="53" t="inlineStr">
        <is>
          <t>https://kur.doviz.com/serbest-piyasa/euro</t>
        </is>
      </c>
      <c r="K159" s="54" t="n">
        <v>1.31</v>
      </c>
      <c r="L159" s="55" t="n">
        <v>0.0237</v>
      </c>
      <c r="M159" t="inlineStr"/>
      <c r="N159" s="6" t="n">
        <v>0.4324884259259259</v>
      </c>
    </row>
    <row r="160">
      <c r="A160" s="58" t="n">
        <v>46263</v>
      </c>
      <c r="B160" s="6" t="n">
        <v>0.4320949074074074</v>
      </c>
      <c r="C160" s="29" t="inlineStr">
        <is>
          <t>Hayat Finans</t>
        </is>
      </c>
      <c r="D160" s="57" t="inlineStr">
        <is>
          <t>GRAM_ALTIN</t>
        </is>
      </c>
      <c r="E160" s="12" t="n">
        <v>6766.16</v>
      </c>
      <c r="F160" s="12" t="n">
        <v>7002.26</v>
      </c>
      <c r="G160" s="12" t="n">
        <v>236.1</v>
      </c>
      <c r="H160" s="13" t="n">
        <v>0.03489423838632252</v>
      </c>
      <c r="I160" s="52" t="inlineStr">
        <is>
          <t>DOĞRU</t>
        </is>
      </c>
      <c r="J160" s="53" t="inlineStr">
        <is>
          <t>https://altin.doviz.com/gram-altin</t>
        </is>
      </c>
      <c r="K160" s="54" t="n">
        <v>236.1</v>
      </c>
      <c r="L160" s="55" t="n">
        <v>0.0349</v>
      </c>
      <c r="M160" t="inlineStr"/>
      <c r="N160" s="6" t="n">
        <v>0.4326388888888889</v>
      </c>
    </row>
    <row r="161">
      <c r="A161" s="58" t="n">
        <v>46263</v>
      </c>
      <c r="B161" s="6" t="n">
        <v>0.4320949074074074</v>
      </c>
      <c r="C161" s="30" t="inlineStr">
        <is>
          <t>Hepsipay</t>
        </is>
      </c>
      <c r="D161" s="57" t="inlineStr">
        <is>
          <t>GRAM_ALTIN</t>
        </is>
      </c>
      <c r="E161" s="12" t="n">
        <v>6840.29</v>
      </c>
      <c r="F161" s="12" t="n">
        <v>7039.39</v>
      </c>
      <c r="G161" s="12" t="n">
        <v>199.1</v>
      </c>
      <c r="H161" s="13" t="n">
        <v>0.02910695306777929</v>
      </c>
      <c r="I161" s="52" t="inlineStr">
        <is>
          <t>DOĞRU</t>
        </is>
      </c>
      <c r="J161" s="53" t="inlineStr">
        <is>
          <t>https://altin.doviz.com/gram-altin</t>
        </is>
      </c>
      <c r="K161" s="54" t="n">
        <v>199.1</v>
      </c>
      <c r="L161" s="55" t="n">
        <v>0.0291</v>
      </c>
      <c r="M161" t="inlineStr"/>
      <c r="N161" s="6" t="n">
        <v>0.4326388888888889</v>
      </c>
    </row>
    <row r="162">
      <c r="A162" s="58" t="n">
        <v>46263</v>
      </c>
      <c r="B162" s="6" t="n">
        <v>0.4320949074074074</v>
      </c>
      <c r="C162" s="31" t="inlineStr">
        <is>
          <t>HSBC</t>
        </is>
      </c>
      <c r="D162" s="51" t="inlineStr">
        <is>
          <t>DOLAR</t>
        </is>
      </c>
      <c r="E162" s="8" t="n">
        <v>47.4048</v>
      </c>
      <c r="F162" s="8" t="n">
        <v>49.3962</v>
      </c>
      <c r="G162" s="8" t="n">
        <v>1.9914</v>
      </c>
      <c r="H162" s="9" t="n">
        <v>0.04200840421223167</v>
      </c>
      <c r="I162" s="52" t="inlineStr">
        <is>
          <t>DOĞRU</t>
        </is>
      </c>
      <c r="J162" s="53" t="inlineStr">
        <is>
          <t>https://kur.doviz.com/serbest-piyasa/amerikan-dolari</t>
        </is>
      </c>
      <c r="K162" s="54" t="n">
        <v>1.9914</v>
      </c>
      <c r="L162" s="55" t="n">
        <v>0.042</v>
      </c>
      <c r="M162" t="inlineStr"/>
      <c r="N162" s="6" t="n">
        <v>0.4323263888888889</v>
      </c>
    </row>
    <row r="163">
      <c r="A163" s="58" t="n">
        <v>46263</v>
      </c>
      <c r="B163" s="6" t="n">
        <v>0.4320949074074074</v>
      </c>
      <c r="C163" s="31" t="inlineStr">
        <is>
          <t>HSBC</t>
        </is>
      </c>
      <c r="D163" s="56" t="inlineStr">
        <is>
          <t>EURO</t>
        </is>
      </c>
      <c r="E163" s="10" t="n">
        <v>54.4677</v>
      </c>
      <c r="F163" s="10" t="n">
        <v>57.7022</v>
      </c>
      <c r="G163" s="10" t="n">
        <v>3.2345</v>
      </c>
      <c r="H163" s="11" t="n">
        <v>0.05938381829965282</v>
      </c>
      <c r="I163" s="52" t="inlineStr">
        <is>
          <t>DOĞRU</t>
        </is>
      </c>
      <c r="J163" s="53" t="inlineStr">
        <is>
          <t>https://kur.doviz.com/serbest-piyasa/euro</t>
        </is>
      </c>
      <c r="K163" s="54" t="n">
        <v>3.23</v>
      </c>
      <c r="L163" s="55" t="n">
        <v>0.0594</v>
      </c>
      <c r="M163" t="inlineStr"/>
      <c r="N163" s="6" t="n">
        <v>0.4324884259259259</v>
      </c>
    </row>
    <row r="164">
      <c r="A164" s="58" t="n">
        <v>46263</v>
      </c>
      <c r="B164" s="6" t="n">
        <v>0.4320949074074074</v>
      </c>
      <c r="C164" s="31" t="inlineStr">
        <is>
          <t>HSBC</t>
        </is>
      </c>
      <c r="D164" s="57" t="inlineStr">
        <is>
          <t>GRAM_ALTIN</t>
        </is>
      </c>
      <c r="E164" s="12" t="n">
        <v>6727.37</v>
      </c>
      <c r="F164" s="12" t="n">
        <v>7390.72</v>
      </c>
      <c r="G164" s="12" t="n">
        <v>663.35</v>
      </c>
      <c r="H164" s="13" t="n">
        <v>0.09860465531106509</v>
      </c>
      <c r="I164" s="52" t="inlineStr">
        <is>
          <t>DOĞRU</t>
        </is>
      </c>
      <c r="J164" s="53" t="inlineStr">
        <is>
          <t>https://altin.doviz.com/gram-altin</t>
        </is>
      </c>
      <c r="K164" s="54" t="n">
        <v>663.35</v>
      </c>
      <c r="L164" s="55" t="n">
        <v>0.09859999999999999</v>
      </c>
      <c r="M164" t="inlineStr"/>
      <c r="N164" s="6" t="n">
        <v>0.4326388888888889</v>
      </c>
    </row>
    <row r="165">
      <c r="A165" s="58" t="n">
        <v>46263</v>
      </c>
      <c r="B165" s="6" t="n">
        <v>0.4320949074074074</v>
      </c>
      <c r="C165" s="32" t="inlineStr">
        <is>
          <t>ING Bank</t>
        </is>
      </c>
      <c r="D165" s="51" t="inlineStr">
        <is>
          <t>DOLAR</t>
        </is>
      </c>
      <c r="E165" s="8" t="n">
        <v>47.0925</v>
      </c>
      <c r="F165" s="8" t="n">
        <v>49.1271</v>
      </c>
      <c r="G165" s="8" t="n">
        <v>2.0346</v>
      </c>
      <c r="H165" s="9" t="n">
        <v>0.04320433189998408</v>
      </c>
      <c r="I165" s="52" t="inlineStr">
        <is>
          <t>DOĞRU</t>
        </is>
      </c>
      <c r="J165" s="53" t="inlineStr">
        <is>
          <t>https://kur.doviz.com/serbest-piyasa/amerikan-dolari</t>
        </is>
      </c>
      <c r="K165" s="54" t="n">
        <v>2.0346</v>
      </c>
      <c r="L165" s="55" t="n">
        <v>0.0432</v>
      </c>
      <c r="M165" t="inlineStr"/>
      <c r="N165" s="6" t="n">
        <v>0.4323263888888889</v>
      </c>
    </row>
    <row r="166">
      <c r="A166" s="58" t="n">
        <v>46263</v>
      </c>
      <c r="B166" s="6" t="n">
        <v>0.4320949074074074</v>
      </c>
      <c r="C166" s="32" t="inlineStr">
        <is>
          <t>ING Bank</t>
        </is>
      </c>
      <c r="D166" s="56" t="inlineStr">
        <is>
          <t>EURO</t>
        </is>
      </c>
      <c r="E166" s="10" t="n">
        <v>54.6192</v>
      </c>
      <c r="F166" s="10" t="n">
        <v>56.9328</v>
      </c>
      <c r="G166" s="10" t="n">
        <v>2.3136</v>
      </c>
      <c r="H166" s="11" t="n">
        <v>0.04235873099569382</v>
      </c>
      <c r="I166" s="52" t="inlineStr">
        <is>
          <t>DOĞRU</t>
        </is>
      </c>
      <c r="J166" s="53" t="inlineStr">
        <is>
          <t>https://kur.doviz.com/serbest-piyasa/euro</t>
        </is>
      </c>
      <c r="K166" s="54" t="n">
        <v>2.31</v>
      </c>
      <c r="L166" s="55" t="n">
        <v>0.0424</v>
      </c>
      <c r="M166" t="inlineStr"/>
      <c r="N166" s="6" t="n">
        <v>0.4324884259259259</v>
      </c>
    </row>
    <row r="167">
      <c r="A167" s="58" t="n">
        <v>46263</v>
      </c>
      <c r="B167" s="6" t="n">
        <v>0.4320949074074074</v>
      </c>
      <c r="C167" s="32" t="inlineStr">
        <is>
          <t>ING Bank</t>
        </is>
      </c>
      <c r="D167" s="57" t="inlineStr">
        <is>
          <t>GRAM_ALTIN</t>
        </is>
      </c>
      <c r="E167" s="12" t="n">
        <v>6681.51</v>
      </c>
      <c r="F167" s="12" t="n">
        <v>7090.63</v>
      </c>
      <c r="G167" s="12" t="n">
        <v>409.12</v>
      </c>
      <c r="H167" s="13" t="n">
        <v>0.06123166769188402</v>
      </c>
      <c r="I167" s="52" t="inlineStr">
        <is>
          <t>DOĞRU</t>
        </is>
      </c>
      <c r="J167" s="53" t="inlineStr">
        <is>
          <t>https://altin.doviz.com/gram-altin</t>
        </is>
      </c>
      <c r="K167" s="54" t="n">
        <v>409.13</v>
      </c>
      <c r="L167" s="55" t="n">
        <v>0.0612</v>
      </c>
      <c r="M167" t="inlineStr"/>
      <c r="N167" s="6" t="n">
        <v>0.4326388888888889</v>
      </c>
    </row>
    <row r="168">
      <c r="A168" s="58" t="n">
        <v>46263</v>
      </c>
      <c r="B168" s="6" t="n">
        <v>0.4320949074074074</v>
      </c>
      <c r="C168" s="33" t="inlineStr">
        <is>
          <t>İş Bankası</t>
        </is>
      </c>
      <c r="D168" s="51" t="inlineStr">
        <is>
          <t>DOLAR</t>
        </is>
      </c>
      <c r="E168" s="8" t="n">
        <v>46.954</v>
      </c>
      <c r="F168" s="8" t="n">
        <v>49.5561</v>
      </c>
      <c r="G168" s="8" t="n">
        <v>2.6021</v>
      </c>
      <c r="H168" s="9" t="n">
        <v>0.05541806874813648</v>
      </c>
      <c r="I168" s="52" t="inlineStr">
        <is>
          <t>DOĞRU</t>
        </is>
      </c>
      <c r="J168" s="53" t="inlineStr">
        <is>
          <t>https://kur.doviz.com/serbest-piyasa/amerikan-dolari</t>
        </is>
      </c>
      <c r="K168" s="54" t="n">
        <v>2.6021</v>
      </c>
      <c r="L168" s="55" t="n">
        <v>0.0554</v>
      </c>
      <c r="M168" t="inlineStr"/>
      <c r="N168" s="6" t="n">
        <v>0.4323263888888889</v>
      </c>
    </row>
    <row r="169">
      <c r="A169" s="58" t="n">
        <v>46263</v>
      </c>
      <c r="B169" s="6" t="n">
        <v>0.4320949074074074</v>
      </c>
      <c r="C169" s="33" t="inlineStr">
        <is>
          <t>İş Bankası</t>
        </is>
      </c>
      <c r="D169" s="56" t="inlineStr">
        <is>
          <t>EURO</t>
        </is>
      </c>
      <c r="E169" s="10" t="n">
        <v>54.3727</v>
      </c>
      <c r="F169" s="10" t="n">
        <v>57.4058</v>
      </c>
      <c r="G169" s="10" t="n">
        <v>3.0331</v>
      </c>
      <c r="H169" s="11" t="n">
        <v>0.05578350900359923</v>
      </c>
      <c r="I169" s="52" t="inlineStr">
        <is>
          <t>DOĞRU</t>
        </is>
      </c>
      <c r="J169" s="53" t="inlineStr">
        <is>
          <t>https://kur.doviz.com/serbest-piyasa/euro</t>
        </is>
      </c>
      <c r="K169" s="54" t="n">
        <v>3.03</v>
      </c>
      <c r="L169" s="55" t="n">
        <v>0.0558</v>
      </c>
      <c r="M169" t="inlineStr"/>
      <c r="N169" s="6" t="n">
        <v>0.4324884259259259</v>
      </c>
    </row>
    <row r="170">
      <c r="A170" s="58" t="n">
        <v>46263</v>
      </c>
      <c r="B170" s="6" t="n">
        <v>0.4320949074074074</v>
      </c>
      <c r="C170" s="33" t="inlineStr">
        <is>
          <t>İş Bankası</t>
        </is>
      </c>
      <c r="D170" s="57" t="inlineStr">
        <is>
          <t>GRAM_ALTIN</t>
        </is>
      </c>
      <c r="E170" s="12" t="n">
        <v>6470.82</v>
      </c>
      <c r="F170" s="12" t="n">
        <v>7289.15</v>
      </c>
      <c r="G170" s="12" t="n">
        <v>818.33</v>
      </c>
      <c r="H170" s="13" t="n">
        <v>0.1264646520842799</v>
      </c>
      <c r="I170" s="52" t="inlineStr">
        <is>
          <t>DOĞRU</t>
        </is>
      </c>
      <c r="J170" s="53" t="inlineStr">
        <is>
          <t>https://altin.doviz.com/gram-altin</t>
        </is>
      </c>
      <c r="K170" s="54" t="n">
        <v>818.33</v>
      </c>
      <c r="L170" s="55" t="n">
        <v>0.1265</v>
      </c>
      <c r="M170" t="inlineStr"/>
      <c r="N170" s="6" t="n">
        <v>0.4326388888888889</v>
      </c>
    </row>
    <row r="171">
      <c r="A171" s="58" t="n">
        <v>46263</v>
      </c>
      <c r="B171" s="6" t="n">
        <v>0.4320949074074074</v>
      </c>
      <c r="C171" s="34" t="inlineStr">
        <is>
          <t>Kapalıçarşı</t>
        </is>
      </c>
      <c r="D171" s="51" t="inlineStr">
        <is>
          <t>DOLAR</t>
        </is>
      </c>
      <c r="E171" s="8" t="n">
        <v>48</v>
      </c>
      <c r="F171" s="8" t="n">
        <v>48.02</v>
      </c>
      <c r="G171" s="8" t="n">
        <v>0.02</v>
      </c>
      <c r="H171" s="9" t="n">
        <v>0.0004166666666666666</v>
      </c>
      <c r="I171" s="52" t="inlineStr">
        <is>
          <t>DOĞRU</t>
        </is>
      </c>
      <c r="J171" s="53" t="inlineStr">
        <is>
          <t>https://kur.doviz.com/serbest-piyasa/amerikan-dolari</t>
        </is>
      </c>
      <c r="K171" s="54" t="n">
        <v>0.02</v>
      </c>
      <c r="L171" s="55" t="n">
        <v>0.0004</v>
      </c>
      <c r="M171" t="inlineStr"/>
      <c r="N171" s="6" t="n">
        <v>0.4323263888888889</v>
      </c>
    </row>
    <row r="172">
      <c r="A172" s="58" t="n">
        <v>46263</v>
      </c>
      <c r="B172" s="6" t="n">
        <v>0.4320949074074074</v>
      </c>
      <c r="C172" s="34" t="inlineStr">
        <is>
          <t>Kapalıçarşı</t>
        </is>
      </c>
      <c r="D172" s="56" t="inlineStr">
        <is>
          <t>EURO</t>
        </is>
      </c>
      <c r="E172" s="10" t="n">
        <v>55.7</v>
      </c>
      <c r="F172" s="10" t="n">
        <v>55.75</v>
      </c>
      <c r="G172" s="10" t="n">
        <v>0.05</v>
      </c>
      <c r="H172" s="11" t="n">
        <v>0.0008976660682226212</v>
      </c>
      <c r="I172" s="52" t="inlineStr">
        <is>
          <t>DOĞRU</t>
        </is>
      </c>
      <c r="J172" s="53" t="inlineStr">
        <is>
          <t>https://kur.doviz.com/serbest-piyasa/euro</t>
        </is>
      </c>
      <c r="K172" s="54" t="n">
        <v>0.05</v>
      </c>
      <c r="L172" s="55" t="n">
        <v>0.0009</v>
      </c>
      <c r="M172" t="inlineStr"/>
      <c r="N172" s="6" t="n">
        <v>0.4324884259259259</v>
      </c>
    </row>
    <row r="173">
      <c r="A173" s="58" t="n">
        <v>46263</v>
      </c>
      <c r="B173" s="6" t="n">
        <v>0.4320949074074074</v>
      </c>
      <c r="C173" s="34" t="inlineStr">
        <is>
          <t>Kapalıçarşı</t>
        </is>
      </c>
      <c r="D173" s="57" t="inlineStr">
        <is>
          <t>GRAM_ALTIN</t>
        </is>
      </c>
      <c r="E173" s="12" t="n">
        <v>7057.69</v>
      </c>
      <c r="F173" s="12" t="n">
        <v>7065.46</v>
      </c>
      <c r="G173" s="12" t="n">
        <v>7.77</v>
      </c>
      <c r="H173" s="13" t="n">
        <v>0.001100926790493773</v>
      </c>
      <c r="I173" s="52" t="inlineStr">
        <is>
          <t>DOĞRU</t>
        </is>
      </c>
      <c r="J173" s="53" t="inlineStr">
        <is>
          <t>https://altin.doviz.com/gram-altin</t>
        </is>
      </c>
      <c r="K173" s="54" t="n">
        <v>7.77</v>
      </c>
      <c r="L173" s="55" t="n">
        <v>0.0011</v>
      </c>
      <c r="M173" t="inlineStr"/>
      <c r="N173" s="6" t="n">
        <v>0.4326388888888889</v>
      </c>
    </row>
    <row r="174">
      <c r="A174" s="58" t="n">
        <v>46263</v>
      </c>
      <c r="B174" s="6" t="n">
        <v>0.4320949074074074</v>
      </c>
      <c r="C174" s="35" t="inlineStr">
        <is>
          <t>Kuveyt Türk</t>
        </is>
      </c>
      <c r="D174" s="51" t="inlineStr">
        <is>
          <t>DOLAR</t>
        </is>
      </c>
      <c r="E174" s="8" t="n">
        <v>44.6631</v>
      </c>
      <c r="F174" s="8" t="n">
        <v>49.1371</v>
      </c>
      <c r="G174" s="8" t="n">
        <v>4.474</v>
      </c>
      <c r="H174" s="9" t="n">
        <v>0.1001721779276405</v>
      </c>
      <c r="I174" s="52" t="inlineStr">
        <is>
          <t>DOĞRU</t>
        </is>
      </c>
      <c r="J174" s="53" t="inlineStr">
        <is>
          <t>https://kur.doviz.com/serbest-piyasa/amerikan-dolari</t>
        </is>
      </c>
      <c r="K174" s="54" t="n">
        <v>4.474</v>
      </c>
      <c r="L174" s="55" t="n">
        <v>0.1002</v>
      </c>
      <c r="M174" t="inlineStr"/>
      <c r="N174" s="6" t="n">
        <v>0.4323263888888889</v>
      </c>
    </row>
    <row r="175">
      <c r="A175" s="58" t="n">
        <v>46263</v>
      </c>
      <c r="B175" s="6" t="n">
        <v>0.4320949074074074</v>
      </c>
      <c r="C175" s="35" t="inlineStr">
        <is>
          <t>Kuveyt Türk</t>
        </is>
      </c>
      <c r="D175" s="56" t="inlineStr">
        <is>
          <t>EURO</t>
        </is>
      </c>
      <c r="E175" s="10" t="n">
        <v>51.727</v>
      </c>
      <c r="F175" s="10" t="n">
        <v>56.9459</v>
      </c>
      <c r="G175" s="10" t="n">
        <v>5.2189</v>
      </c>
      <c r="H175" s="11" t="n">
        <v>0.1008931505790013</v>
      </c>
      <c r="I175" s="52" t="inlineStr">
        <is>
          <t>DOĞRU</t>
        </is>
      </c>
      <c r="J175" s="53" t="inlineStr">
        <is>
          <t>https://kur.doviz.com/serbest-piyasa/euro</t>
        </is>
      </c>
      <c r="K175" s="54" t="n">
        <v>5.22</v>
      </c>
      <c r="L175" s="55" t="n">
        <v>0.1009</v>
      </c>
      <c r="M175" t="inlineStr"/>
      <c r="N175" s="6" t="n">
        <v>0.4324884259259259</v>
      </c>
    </row>
    <row r="176">
      <c r="A176" s="58" t="n">
        <v>46263</v>
      </c>
      <c r="B176" s="6" t="n">
        <v>0.4320949074074074</v>
      </c>
      <c r="C176" s="35" t="inlineStr">
        <is>
          <t>Kuveyt Türk</t>
        </is>
      </c>
      <c r="D176" s="57" t="inlineStr">
        <is>
          <t>GRAM_ALTIN</t>
        </is>
      </c>
      <c r="E176" s="12" t="n">
        <v>6446.27</v>
      </c>
      <c r="F176" s="12" t="n">
        <v>7073</v>
      </c>
      <c r="G176" s="12" t="n">
        <v>626.73</v>
      </c>
      <c r="H176" s="13" t="n">
        <v>0.09722366577881474</v>
      </c>
      <c r="I176" s="52" t="inlineStr">
        <is>
          <t>DOĞRU</t>
        </is>
      </c>
      <c r="J176" s="53" t="inlineStr">
        <is>
          <t>https://altin.doviz.com/gram-altin</t>
        </is>
      </c>
      <c r="K176" s="54" t="n">
        <v>626.73</v>
      </c>
      <c r="L176" s="55" t="n">
        <v>0.09720000000000001</v>
      </c>
      <c r="M176" t="inlineStr"/>
      <c r="N176" s="6" t="n">
        <v>0.4326388888888889</v>
      </c>
    </row>
    <row r="177">
      <c r="A177" s="58" t="n">
        <v>46263</v>
      </c>
      <c r="B177" s="6" t="n">
        <v>0.4320949074074074</v>
      </c>
      <c r="C177" s="36" t="inlineStr">
        <is>
          <t>Merkez Bankası</t>
        </is>
      </c>
      <c r="D177" s="51" t="inlineStr">
        <is>
          <t>DOLAR</t>
        </is>
      </c>
      <c r="E177" s="8" t="n">
        <v>48.0732</v>
      </c>
      <c r="F177" s="8" t="n">
        <v>48.1598</v>
      </c>
      <c r="G177" s="8" t="n">
        <v>0.0866</v>
      </c>
      <c r="H177" s="9" t="n">
        <v>0.001801419501926229</v>
      </c>
      <c r="I177" s="52" t="inlineStr">
        <is>
          <t>DOĞRU</t>
        </is>
      </c>
      <c r="J177" s="53" t="inlineStr">
        <is>
          <t>https://kur.doviz.com/serbest-piyasa/amerikan-dolari</t>
        </is>
      </c>
      <c r="K177" s="54" t="n">
        <v>0.0866</v>
      </c>
      <c r="L177" s="55" t="n">
        <v>0.0018</v>
      </c>
      <c r="M177" t="inlineStr"/>
      <c r="N177" s="6" t="n">
        <v>0.4323263888888889</v>
      </c>
    </row>
    <row r="178">
      <c r="A178" s="58" t="n">
        <v>46263</v>
      </c>
      <c r="B178" s="6" t="n">
        <v>0.4320949074074074</v>
      </c>
      <c r="C178" s="36" t="inlineStr">
        <is>
          <t>Merkez Bankası</t>
        </is>
      </c>
      <c r="D178" s="56" t="inlineStr">
        <is>
          <t>EURO</t>
        </is>
      </c>
      <c r="E178" s="10" t="n">
        <v>55.9845</v>
      </c>
      <c r="F178" s="10" t="n">
        <v>56.0853</v>
      </c>
      <c r="G178" s="10" t="n">
        <v>0.1008</v>
      </c>
      <c r="H178" s="11" t="n">
        <v>0.00180049835222249</v>
      </c>
      <c r="I178" s="52" t="inlineStr">
        <is>
          <t>DOĞRU</t>
        </is>
      </c>
      <c r="J178" s="53" t="inlineStr">
        <is>
          <t>https://kur.doviz.com/serbest-piyasa/euro</t>
        </is>
      </c>
      <c r="K178" s="54" t="n">
        <v>0.1</v>
      </c>
      <c r="L178" s="55" t="n">
        <v>0.0018</v>
      </c>
      <c r="M178" t="inlineStr"/>
      <c r="N178" s="6" t="n">
        <v>0.4324884259259259</v>
      </c>
    </row>
    <row r="179">
      <c r="A179" s="58" t="n">
        <v>46263</v>
      </c>
      <c r="B179" s="6" t="n">
        <v>0.4320949074074074</v>
      </c>
      <c r="C179" s="37" t="inlineStr">
        <is>
          <t>Misyon Bank</t>
        </is>
      </c>
      <c r="D179" s="51" t="inlineStr">
        <is>
          <t>DOLAR</t>
        </is>
      </c>
      <c r="E179" s="8" t="n">
        <v>48.0332</v>
      </c>
      <c r="F179" s="8" t="n">
        <v>48.1903</v>
      </c>
      <c r="G179" s="8" t="n">
        <v>0.1571</v>
      </c>
      <c r="H179" s="9" t="n">
        <v>0.003270654463995736</v>
      </c>
      <c r="I179" s="52" t="inlineStr">
        <is>
          <t>DOĞRU</t>
        </is>
      </c>
      <c r="J179" s="53" t="inlineStr">
        <is>
          <t>https://kur.doviz.com/serbest-piyasa/amerikan-dolari</t>
        </is>
      </c>
      <c r="K179" s="54" t="n">
        <v>0.1571</v>
      </c>
      <c r="L179" s="55" t="n">
        <v>0.0033</v>
      </c>
      <c r="M179" t="inlineStr"/>
      <c r="N179" s="6" t="n">
        <v>0.4323263888888889</v>
      </c>
    </row>
    <row r="180">
      <c r="A180" s="58" t="n">
        <v>46263</v>
      </c>
      <c r="B180" s="6" t="n">
        <v>0.4320949074074074</v>
      </c>
      <c r="C180" s="37" t="inlineStr">
        <is>
          <t>Misyon Bank</t>
        </is>
      </c>
      <c r="D180" s="56" t="inlineStr">
        <is>
          <t>EURO</t>
        </is>
      </c>
      <c r="E180" s="10" t="n">
        <v>55.7192</v>
      </c>
      <c r="F180" s="10" t="n">
        <v>55.9215</v>
      </c>
      <c r="G180" s="10" t="n">
        <v>0.2023</v>
      </c>
      <c r="H180" s="11" t="n">
        <v>0.003630705394190871</v>
      </c>
      <c r="I180" s="52" t="inlineStr">
        <is>
          <t>DOĞRU</t>
        </is>
      </c>
      <c r="J180" s="53" t="inlineStr">
        <is>
          <t>https://kur.doviz.com/serbest-piyasa/euro</t>
        </is>
      </c>
      <c r="K180" s="54" t="n">
        <v>0.2</v>
      </c>
      <c r="L180" s="55" t="n">
        <v>0.0036</v>
      </c>
      <c r="M180" t="inlineStr"/>
      <c r="N180" s="6" t="n">
        <v>0.4324884259259259</v>
      </c>
    </row>
    <row r="181">
      <c r="A181" s="58" t="n">
        <v>46263</v>
      </c>
      <c r="B181" s="6" t="n">
        <v>0.4320949074074074</v>
      </c>
      <c r="C181" s="37" t="inlineStr">
        <is>
          <t>Misyon Bank</t>
        </is>
      </c>
      <c r="D181" s="57" t="inlineStr">
        <is>
          <t>GRAM_ALTIN</t>
        </is>
      </c>
      <c r="E181" s="12" t="n">
        <v>6842.86</v>
      </c>
      <c r="F181" s="12" t="n">
        <v>6887.52</v>
      </c>
      <c r="G181" s="12" t="n">
        <v>44.66</v>
      </c>
      <c r="H181" s="13" t="n">
        <v>0.00652651084488065</v>
      </c>
      <c r="I181" s="52" t="inlineStr">
        <is>
          <t>DOĞRU</t>
        </is>
      </c>
      <c r="J181" s="53" t="inlineStr">
        <is>
          <t>https://altin.doviz.com/gram-altin</t>
        </is>
      </c>
      <c r="K181" s="54" t="n">
        <v>44.66</v>
      </c>
      <c r="L181" s="55" t="n">
        <v>0.006500000000000001</v>
      </c>
      <c r="M181" t="inlineStr"/>
      <c r="N181" s="6" t="n">
        <v>0.4326388888888889</v>
      </c>
    </row>
    <row r="182">
      <c r="A182" s="58" t="n">
        <v>46263</v>
      </c>
      <c r="B182" s="6" t="n">
        <v>0.4320949074074074</v>
      </c>
      <c r="C182" s="38" t="inlineStr">
        <is>
          <t>Odacı</t>
        </is>
      </c>
      <c r="D182" s="51" t="inlineStr">
        <is>
          <t>DOLAR</t>
        </is>
      </c>
      <c r="E182" s="8" t="n">
        <v>47.988</v>
      </c>
      <c r="F182" s="8" t="n">
        <v>48.231</v>
      </c>
      <c r="G182" s="8" t="n">
        <v>0.243</v>
      </c>
      <c r="H182" s="9" t="n">
        <v>0.005063765941485371</v>
      </c>
      <c r="I182" s="52" t="inlineStr">
        <is>
          <t>DOĞRU</t>
        </is>
      </c>
      <c r="J182" s="53" t="inlineStr">
        <is>
          <t>https://kur.doviz.com/serbest-piyasa/amerikan-dolari</t>
        </is>
      </c>
      <c r="K182" s="54" t="n">
        <v>0.243</v>
      </c>
      <c r="L182" s="55" t="n">
        <v>0.0051</v>
      </c>
      <c r="M182" t="inlineStr"/>
      <c r="N182" s="6" t="n">
        <v>0.4323263888888889</v>
      </c>
    </row>
    <row r="183">
      <c r="A183" s="58" t="n">
        <v>46263</v>
      </c>
      <c r="B183" s="6" t="n">
        <v>0.4320949074074074</v>
      </c>
      <c r="C183" s="38" t="inlineStr">
        <is>
          <t>Odacı</t>
        </is>
      </c>
      <c r="D183" s="56" t="inlineStr">
        <is>
          <t>EURO</t>
        </is>
      </c>
      <c r="E183" s="10" t="n">
        <v>55.49</v>
      </c>
      <c r="F183" s="10" t="n">
        <v>55.789</v>
      </c>
      <c r="G183" s="10" t="n">
        <v>0.299</v>
      </c>
      <c r="H183" s="11" t="n">
        <v>0.005388358262750045</v>
      </c>
      <c r="I183" s="52" t="inlineStr">
        <is>
          <t>DOĞRU</t>
        </is>
      </c>
      <c r="J183" s="53" t="inlineStr">
        <is>
          <t>https://kur.doviz.com/serbest-piyasa/euro</t>
        </is>
      </c>
      <c r="K183" s="54" t="n">
        <v>0.3</v>
      </c>
      <c r="L183" s="55" t="n">
        <v>0.0054</v>
      </c>
      <c r="M183" t="inlineStr"/>
      <c r="N183" s="6" t="n">
        <v>0.4324884259259259</v>
      </c>
    </row>
    <row r="184">
      <c r="A184" s="58" t="n">
        <v>46263</v>
      </c>
      <c r="B184" s="6" t="n">
        <v>0.4320949074074074</v>
      </c>
      <c r="C184" s="38" t="inlineStr">
        <is>
          <t>Odacı</t>
        </is>
      </c>
      <c r="D184" s="57" t="inlineStr">
        <is>
          <t>GRAM_ALTIN</t>
        </is>
      </c>
      <c r="E184" s="12" t="n">
        <v>6820</v>
      </c>
      <c r="F184" s="12" t="n">
        <v>6893</v>
      </c>
      <c r="G184" s="12" t="n">
        <v>73</v>
      </c>
      <c r="H184" s="13" t="n">
        <v>0.01070381231671554</v>
      </c>
      <c r="I184" s="52" t="inlineStr">
        <is>
          <t>DOĞRU</t>
        </is>
      </c>
      <c r="J184" s="53" t="inlineStr">
        <is>
          <t>https://altin.doviz.com/gram-altin</t>
        </is>
      </c>
      <c r="K184" s="54" t="n">
        <v>73</v>
      </c>
      <c r="L184" s="55" t="n">
        <v>0.0107</v>
      </c>
      <c r="M184" t="inlineStr"/>
      <c r="N184" s="6" t="n">
        <v>0.4326388888888889</v>
      </c>
    </row>
    <row r="185">
      <c r="A185" s="58" t="n">
        <v>46263</v>
      </c>
      <c r="B185" s="6" t="n">
        <v>0.4320949074074074</v>
      </c>
      <c r="C185" s="39" t="inlineStr">
        <is>
          <t>Odeabank</t>
        </is>
      </c>
      <c r="D185" s="51" t="inlineStr">
        <is>
          <t>DOLAR</t>
        </is>
      </c>
      <c r="E185" s="8" t="n">
        <v>47.236</v>
      </c>
      <c r="F185" s="8" t="n">
        <v>49.036</v>
      </c>
      <c r="G185" s="8" t="n">
        <v>1.8</v>
      </c>
      <c r="H185" s="9" t="n">
        <v>0.03810652891862139</v>
      </c>
      <c r="I185" s="52" t="inlineStr">
        <is>
          <t>DOĞRU</t>
        </is>
      </c>
      <c r="J185" s="53" t="inlineStr">
        <is>
          <t>https://kur.doviz.com/serbest-piyasa/amerikan-dolari</t>
        </is>
      </c>
      <c r="K185" s="54" t="n">
        <v>1.8</v>
      </c>
      <c r="L185" s="55" t="n">
        <v>0.0381</v>
      </c>
      <c r="M185" t="inlineStr"/>
      <c r="N185" s="6" t="n">
        <v>0.4323263888888889</v>
      </c>
    </row>
    <row r="186">
      <c r="A186" s="58" t="n">
        <v>46263</v>
      </c>
      <c r="B186" s="6" t="n">
        <v>0.4320949074074074</v>
      </c>
      <c r="C186" s="39" t="inlineStr">
        <is>
          <t>Odeabank</t>
        </is>
      </c>
      <c r="D186" s="56" t="inlineStr">
        <is>
          <t>EURO</t>
        </is>
      </c>
      <c r="E186" s="10" t="n">
        <v>54.689</v>
      </c>
      <c r="F186" s="10" t="n">
        <v>56.829</v>
      </c>
      <c r="G186" s="10" t="n">
        <v>2.14</v>
      </c>
      <c r="H186" s="11" t="n">
        <v>0.0391303552816837</v>
      </c>
      <c r="I186" s="52" t="inlineStr">
        <is>
          <t>DOĞRU</t>
        </is>
      </c>
      <c r="J186" s="53" t="inlineStr">
        <is>
          <t>https://kur.doviz.com/serbest-piyasa/euro</t>
        </is>
      </c>
      <c r="K186" s="54" t="n">
        <v>2.14</v>
      </c>
      <c r="L186" s="55" t="n">
        <v>0.0391</v>
      </c>
      <c r="M186" t="inlineStr"/>
      <c r="N186" s="6" t="n">
        <v>0.4324884259259259</v>
      </c>
    </row>
    <row r="187">
      <c r="A187" s="58" t="n">
        <v>46263</v>
      </c>
      <c r="B187" s="6" t="n">
        <v>0.4320949074074074</v>
      </c>
      <c r="C187" s="39" t="inlineStr">
        <is>
          <t>Odeabank</t>
        </is>
      </c>
      <c r="D187" s="57" t="inlineStr">
        <is>
          <t>GRAM_ALTIN</t>
        </is>
      </c>
      <c r="E187" s="12" t="n">
        <v>6719.71</v>
      </c>
      <c r="F187" s="12" t="n">
        <v>7069.71</v>
      </c>
      <c r="G187" s="12" t="n">
        <v>350</v>
      </c>
      <c r="H187" s="13" t="n">
        <v>0.05208558107418326</v>
      </c>
      <c r="I187" s="52" t="inlineStr">
        <is>
          <t>DOĞRU</t>
        </is>
      </c>
      <c r="J187" s="53" t="inlineStr">
        <is>
          <t>https://altin.doviz.com/gram-altin</t>
        </is>
      </c>
      <c r="K187" s="54" t="n">
        <v>350</v>
      </c>
      <c r="L187" s="55" t="n">
        <v>0.0521</v>
      </c>
      <c r="M187" t="inlineStr"/>
      <c r="N187" s="6" t="n">
        <v>0.4326388888888889</v>
      </c>
    </row>
    <row r="188">
      <c r="A188" s="58" t="n">
        <v>46263</v>
      </c>
      <c r="B188" s="6" t="n">
        <v>0.4320949074074074</v>
      </c>
      <c r="C188" s="40" t="inlineStr">
        <is>
          <t>Papara</t>
        </is>
      </c>
      <c r="D188" s="57" t="inlineStr">
        <is>
          <t>GRAM_ALTIN</t>
        </is>
      </c>
      <c r="E188" s="12" t="n">
        <v>6840.15</v>
      </c>
      <c r="F188" s="12" t="n">
        <v>7025.19</v>
      </c>
      <c r="G188" s="12" t="n">
        <v>185.04</v>
      </c>
      <c r="H188" s="13" t="n">
        <v>0.02705203833249271</v>
      </c>
      <c r="I188" s="52" t="inlineStr">
        <is>
          <t>DOĞRU</t>
        </is>
      </c>
      <c r="J188" s="53" t="inlineStr">
        <is>
          <t>https://altin.doviz.com/gram-altin</t>
        </is>
      </c>
      <c r="K188" s="54" t="n">
        <v>185.04</v>
      </c>
      <c r="L188" s="55" t="n">
        <v>0.0271</v>
      </c>
      <c r="M188" t="inlineStr"/>
      <c r="N188" s="6" t="n">
        <v>0.4326388888888889</v>
      </c>
    </row>
    <row r="189">
      <c r="A189" s="58" t="n">
        <v>46263</v>
      </c>
      <c r="B189" s="6" t="n">
        <v>0.4320949074074074</v>
      </c>
      <c r="C189" s="41" t="inlineStr">
        <is>
          <t>QNB Finansbank</t>
        </is>
      </c>
      <c r="D189" s="51" t="inlineStr">
        <is>
          <t>DOLAR</t>
        </is>
      </c>
      <c r="E189" s="8" t="n">
        <v>46.735</v>
      </c>
      <c r="F189" s="8" t="n">
        <v>49.755</v>
      </c>
      <c r="G189" s="8" t="n">
        <v>3.02</v>
      </c>
      <c r="H189" s="9" t="n">
        <v>0.06461966406333583</v>
      </c>
      <c r="I189" s="52" t="inlineStr">
        <is>
          <t>DOĞRU</t>
        </is>
      </c>
      <c r="J189" s="53" t="inlineStr">
        <is>
          <t>https://kur.doviz.com/serbest-piyasa/amerikan-dolari</t>
        </is>
      </c>
      <c r="K189" s="54" t="n">
        <v>3.02</v>
      </c>
      <c r="L189" s="55" t="n">
        <v>0.0646</v>
      </c>
      <c r="M189" t="inlineStr"/>
      <c r="N189" s="6" t="n">
        <v>0.4323263888888889</v>
      </c>
    </row>
    <row r="190">
      <c r="A190" s="58" t="n">
        <v>46263</v>
      </c>
      <c r="B190" s="6" t="n">
        <v>0.4320949074074074</v>
      </c>
      <c r="C190" s="41" t="inlineStr">
        <is>
          <t>QNB Finansbank</t>
        </is>
      </c>
      <c r="D190" s="56" t="inlineStr">
        <is>
          <t>EURO</t>
        </is>
      </c>
      <c r="E190" s="10" t="n">
        <v>53.5818</v>
      </c>
      <c r="F190" s="10" t="n">
        <v>58.2234</v>
      </c>
      <c r="G190" s="10" t="n">
        <v>4.6416</v>
      </c>
      <c r="H190" s="11" t="n">
        <v>0.08662642912332172</v>
      </c>
      <c r="I190" s="52" t="inlineStr">
        <is>
          <t>DOĞRU</t>
        </is>
      </c>
      <c r="J190" s="53" t="inlineStr">
        <is>
          <t>https://kur.doviz.com/serbest-piyasa/euro</t>
        </is>
      </c>
      <c r="K190" s="54" t="n">
        <v>4.64</v>
      </c>
      <c r="L190" s="55" t="n">
        <v>0.0866</v>
      </c>
      <c r="M190" t="inlineStr"/>
      <c r="N190" s="6" t="n">
        <v>0.4324884259259259</v>
      </c>
    </row>
    <row r="191">
      <c r="A191" s="58" t="n">
        <v>46263</v>
      </c>
      <c r="B191" s="6" t="n">
        <v>0.4320949074074074</v>
      </c>
      <c r="C191" s="41" t="inlineStr">
        <is>
          <t>QNB Finansbank</t>
        </is>
      </c>
      <c r="D191" s="57" t="inlineStr">
        <is>
          <t>GRAM_ALTIN</t>
        </is>
      </c>
      <c r="E191" s="12" t="n">
        <v>6563.11</v>
      </c>
      <c r="F191" s="12" t="n">
        <v>7195.65</v>
      </c>
      <c r="G191" s="12" t="n">
        <v>632.54</v>
      </c>
      <c r="H191" s="13" t="n">
        <v>0.09637808904619913</v>
      </c>
      <c r="I191" s="52" t="inlineStr">
        <is>
          <t>DOĞRU</t>
        </is>
      </c>
      <c r="J191" s="53" t="inlineStr">
        <is>
          <t>https://altin.doviz.com/gram-altin</t>
        </is>
      </c>
      <c r="K191" s="54" t="n">
        <v>632.55</v>
      </c>
      <c r="L191" s="55" t="n">
        <v>0.0964</v>
      </c>
      <c r="M191" t="inlineStr"/>
      <c r="N191" s="6" t="n">
        <v>0.4326388888888889</v>
      </c>
    </row>
    <row r="192">
      <c r="A192" s="58" t="n">
        <v>46263</v>
      </c>
      <c r="B192" s="6" t="n">
        <v>0.4320949074074074</v>
      </c>
      <c r="C192" s="42" t="inlineStr">
        <is>
          <t>TOM Bank Hadi</t>
        </is>
      </c>
      <c r="D192" s="51" t="inlineStr">
        <is>
          <t>DOLAR</t>
        </is>
      </c>
      <c r="E192" s="8" t="n">
        <v>47.8874</v>
      </c>
      <c r="F192" s="8" t="n">
        <v>48.4905</v>
      </c>
      <c r="G192" s="8" t="n">
        <v>0.6031</v>
      </c>
      <c r="H192" s="9" t="n">
        <v>0.01259412705638644</v>
      </c>
      <c r="I192" s="52" t="inlineStr">
        <is>
          <t>DOĞRU</t>
        </is>
      </c>
      <c r="J192" s="53" t="inlineStr">
        <is>
          <t>https://kur.doviz.com/serbest-piyasa/amerikan-dolari</t>
        </is>
      </c>
      <c r="K192" s="54" t="n">
        <v>0.6031</v>
      </c>
      <c r="L192" s="55" t="n">
        <v>0.0126</v>
      </c>
      <c r="M192" t="inlineStr"/>
      <c r="N192" s="6" t="n">
        <v>0.4323263888888889</v>
      </c>
    </row>
    <row r="193">
      <c r="A193" s="58" t="n">
        <v>46263</v>
      </c>
      <c r="B193" s="6" t="n">
        <v>0.4320949074074074</v>
      </c>
      <c r="C193" s="42" t="inlineStr">
        <is>
          <t>TOM Bank Hadi</t>
        </is>
      </c>
      <c r="D193" s="56" t="inlineStr">
        <is>
          <t>EURO</t>
        </is>
      </c>
      <c r="E193" s="10" t="n">
        <v>55.3346</v>
      </c>
      <c r="F193" s="10" t="n">
        <v>56.173</v>
      </c>
      <c r="G193" s="10" t="n">
        <v>0.8384</v>
      </c>
      <c r="H193" s="11" t="n">
        <v>0.01515146038825617</v>
      </c>
      <c r="I193" s="52" t="inlineStr">
        <is>
          <t>DOĞRU</t>
        </is>
      </c>
      <c r="J193" s="53" t="inlineStr">
        <is>
          <t>https://kur.doviz.com/serbest-piyasa/euro</t>
        </is>
      </c>
      <c r="K193" s="54" t="n">
        <v>0.84</v>
      </c>
      <c r="L193" s="55" t="n">
        <v>0.0152</v>
      </c>
      <c r="M193" t="inlineStr"/>
      <c r="N193" s="6" t="n">
        <v>0.4324884259259259</v>
      </c>
    </row>
    <row r="194">
      <c r="A194" s="58" t="n">
        <v>46263</v>
      </c>
      <c r="B194" s="6" t="n">
        <v>0.4320949074074074</v>
      </c>
      <c r="C194" s="42" t="inlineStr">
        <is>
          <t>TOM Bank Hadi</t>
        </is>
      </c>
      <c r="D194" s="57" t="inlineStr">
        <is>
          <t>GRAM_ALTIN</t>
        </is>
      </c>
      <c r="E194" s="12" t="n">
        <v>6575.51</v>
      </c>
      <c r="F194" s="12" t="n">
        <v>6919.33</v>
      </c>
      <c r="G194" s="12" t="n">
        <v>343.82</v>
      </c>
      <c r="H194" s="13" t="n">
        <v>0.05228795941303412</v>
      </c>
      <c r="I194" s="52" t="inlineStr">
        <is>
          <t>DOĞRU</t>
        </is>
      </c>
      <c r="J194" s="53" t="inlineStr">
        <is>
          <t>https://altin.doviz.com/gram-altin</t>
        </is>
      </c>
      <c r="K194" s="54" t="n">
        <v>343.82</v>
      </c>
      <c r="L194" s="55" t="n">
        <v>0.05230000000000001</v>
      </c>
      <c r="M194" t="inlineStr"/>
      <c r="N194" s="6" t="n">
        <v>0.4326388888888889</v>
      </c>
    </row>
    <row r="195">
      <c r="A195" s="58" t="n">
        <v>46263</v>
      </c>
      <c r="B195" s="6" t="n">
        <v>0.4320949074074074</v>
      </c>
      <c r="C195" s="43" t="inlineStr">
        <is>
          <t>Türkiye Finans</t>
        </is>
      </c>
      <c r="D195" s="51" t="inlineStr">
        <is>
          <t>DOLAR</t>
        </is>
      </c>
      <c r="E195" s="8" t="n">
        <v>47.634</v>
      </c>
      <c r="F195" s="8" t="n">
        <v>48.5731</v>
      </c>
      <c r="G195" s="8" t="n">
        <v>0.9391</v>
      </c>
      <c r="H195" s="9" t="n">
        <v>0.01971490951841122</v>
      </c>
      <c r="I195" s="52" t="inlineStr">
        <is>
          <t>DOĞRU</t>
        </is>
      </c>
      <c r="J195" s="53" t="inlineStr">
        <is>
          <t>https://kur.doviz.com/serbest-piyasa/amerikan-dolari</t>
        </is>
      </c>
      <c r="K195" s="54" t="n">
        <v>0.9391</v>
      </c>
      <c r="L195" s="55" t="n">
        <v>0.0197</v>
      </c>
      <c r="M195" t="inlineStr"/>
      <c r="N195" s="6" t="n">
        <v>0.4323263888888889</v>
      </c>
    </row>
    <row r="196">
      <c r="A196" s="58" t="n">
        <v>46263</v>
      </c>
      <c r="B196" s="6" t="n">
        <v>0.4320949074074074</v>
      </c>
      <c r="C196" s="43" t="inlineStr">
        <is>
          <t>Türkiye Finans</t>
        </is>
      </c>
      <c r="D196" s="56" t="inlineStr">
        <is>
          <t>EURO</t>
        </is>
      </c>
      <c r="E196" s="10" t="n">
        <v>55.1858</v>
      </c>
      <c r="F196" s="10" t="n">
        <v>56.2428</v>
      </c>
      <c r="G196" s="10" t="n">
        <v>1.057</v>
      </c>
      <c r="H196" s="11" t="n">
        <v>0.01915347788742756</v>
      </c>
      <c r="I196" s="52" t="inlineStr">
        <is>
          <t>DOĞRU</t>
        </is>
      </c>
      <c r="J196" s="53" t="inlineStr">
        <is>
          <t>https://kur.doviz.com/serbest-piyasa/euro</t>
        </is>
      </c>
      <c r="K196" s="54" t="n">
        <v>1.06</v>
      </c>
      <c r="L196" s="55" t="n">
        <v>0.0192</v>
      </c>
      <c r="M196" t="inlineStr"/>
      <c r="N196" s="6" t="n">
        <v>0.4324884259259259</v>
      </c>
    </row>
    <row r="197">
      <c r="A197" s="58" t="n">
        <v>46263</v>
      </c>
      <c r="B197" s="6" t="n">
        <v>0.4320949074074074</v>
      </c>
      <c r="C197" s="43" t="inlineStr">
        <is>
          <t>Türkiye Finans</t>
        </is>
      </c>
      <c r="D197" s="57" t="inlineStr">
        <is>
          <t>GRAM_ALTIN</t>
        </is>
      </c>
      <c r="E197" s="12" t="n">
        <v>6776.92</v>
      </c>
      <c r="F197" s="12" t="n">
        <v>6997.41</v>
      </c>
      <c r="G197" s="12" t="n">
        <v>220.49</v>
      </c>
      <c r="H197" s="13" t="n">
        <v>0.03253542907397461</v>
      </c>
      <c r="I197" s="52" t="inlineStr">
        <is>
          <t>DOĞRU</t>
        </is>
      </c>
      <c r="J197" s="53" t="inlineStr">
        <is>
          <t>https://altin.doviz.com/gram-altin</t>
        </is>
      </c>
      <c r="K197" s="54" t="n">
        <v>220.48</v>
      </c>
      <c r="L197" s="55" t="n">
        <v>0.0325</v>
      </c>
      <c r="M197" t="inlineStr"/>
      <c r="N197" s="6" t="n">
        <v>0.4326388888888889</v>
      </c>
    </row>
    <row r="198">
      <c r="A198" s="58" t="n">
        <v>46263</v>
      </c>
      <c r="B198" s="6" t="n">
        <v>0.4320949074074074</v>
      </c>
      <c r="C198" s="44" t="inlineStr">
        <is>
          <t>Vakıf Katılım</t>
        </is>
      </c>
      <c r="D198" s="51" t="inlineStr">
        <is>
          <t>DOLAR</t>
        </is>
      </c>
      <c r="E198" s="8" t="n">
        <v>47.8092</v>
      </c>
      <c r="F198" s="8" t="n">
        <v>48.4168</v>
      </c>
      <c r="G198" s="8" t="n">
        <v>0.6076</v>
      </c>
      <c r="H198" s="9" t="n">
        <v>0.01270885101612242</v>
      </c>
      <c r="I198" s="52" t="inlineStr">
        <is>
          <t>DOĞRU</t>
        </is>
      </c>
      <c r="J198" s="53" t="inlineStr">
        <is>
          <t>https://kur.doviz.com/serbest-piyasa/amerikan-dolari</t>
        </is>
      </c>
      <c r="K198" s="54" t="n">
        <v>0.6076</v>
      </c>
      <c r="L198" s="55" t="n">
        <v>0.0127</v>
      </c>
      <c r="M198" t="inlineStr"/>
      <c r="N198" s="6" t="n">
        <v>0.4323263888888889</v>
      </c>
    </row>
    <row r="199">
      <c r="A199" s="58" t="n">
        <v>46263</v>
      </c>
      <c r="B199" s="6" t="n">
        <v>0.4320949074074074</v>
      </c>
      <c r="C199" s="44" t="inlineStr">
        <is>
          <t>Vakıf Katılım</t>
        </is>
      </c>
      <c r="D199" s="56" t="inlineStr">
        <is>
          <t>EURO</t>
        </is>
      </c>
      <c r="E199" s="10" t="n">
        <v>55.3368</v>
      </c>
      <c r="F199" s="10" t="n">
        <v>56.0088</v>
      </c>
      <c r="G199" s="10" t="n">
        <v>0.672</v>
      </c>
      <c r="H199" s="11" t="n">
        <v>0.01214381749577135</v>
      </c>
      <c r="I199" s="52" t="inlineStr">
        <is>
          <t>DOĞRU</t>
        </is>
      </c>
      <c r="J199" s="53" t="inlineStr">
        <is>
          <t>https://kur.doviz.com/serbest-piyasa/euro</t>
        </is>
      </c>
      <c r="K199" s="54" t="n">
        <v>0.67</v>
      </c>
      <c r="L199" s="55" t="n">
        <v>0.0121</v>
      </c>
      <c r="M199" t="inlineStr"/>
      <c r="N199" s="6" t="n">
        <v>0.4324884259259259</v>
      </c>
    </row>
    <row r="200">
      <c r="A200" s="58" t="n">
        <v>46263</v>
      </c>
      <c r="B200" s="6" t="n">
        <v>0.4320949074074074</v>
      </c>
      <c r="C200" s="44" t="inlineStr">
        <is>
          <t>Vakıf Katılım</t>
        </is>
      </c>
      <c r="D200" s="57" t="inlineStr">
        <is>
          <t>GRAM_ALTIN</t>
        </is>
      </c>
      <c r="E200" s="12" t="n">
        <v>6777.93</v>
      </c>
      <c r="F200" s="12" t="n">
        <v>6942.58</v>
      </c>
      <c r="G200" s="12" t="n">
        <v>164.65</v>
      </c>
      <c r="H200" s="13" t="n">
        <v>0.02429207737465568</v>
      </c>
      <c r="I200" s="52" t="inlineStr">
        <is>
          <t>DOĞRU</t>
        </is>
      </c>
      <c r="J200" s="53" t="inlineStr">
        <is>
          <t>https://altin.doviz.com/gram-altin</t>
        </is>
      </c>
      <c r="K200" s="54" t="n">
        <v>164.65</v>
      </c>
      <c r="L200" s="55" t="n">
        <v>0.0243</v>
      </c>
      <c r="M200" t="inlineStr"/>
      <c r="N200" s="6" t="n">
        <v>0.4326388888888889</v>
      </c>
    </row>
    <row r="201">
      <c r="A201" s="58" t="n">
        <v>46263</v>
      </c>
      <c r="B201" s="6" t="n">
        <v>0.4320949074074074</v>
      </c>
      <c r="C201" s="45" t="inlineStr">
        <is>
          <t>Vakıfbank</t>
        </is>
      </c>
      <c r="D201" s="51" t="inlineStr">
        <is>
          <t>DOLAR</t>
        </is>
      </c>
      <c r="E201" s="8" t="n">
        <v>46.8707</v>
      </c>
      <c r="F201" s="8" t="n">
        <v>49.6557</v>
      </c>
      <c r="G201" s="8" t="n">
        <v>2.785</v>
      </c>
      <c r="H201" s="9" t="n">
        <v>0.05941878401645377</v>
      </c>
      <c r="I201" s="52" t="inlineStr">
        <is>
          <t>DOĞRU</t>
        </is>
      </c>
      <c r="J201" s="53" t="inlineStr">
        <is>
          <t>https://kur.doviz.com/serbest-piyasa/amerikan-dolari</t>
        </is>
      </c>
      <c r="K201" s="54" t="n">
        <v>2.785</v>
      </c>
      <c r="L201" s="55" t="n">
        <v>0.0594</v>
      </c>
      <c r="M201" t="inlineStr"/>
      <c r="N201" s="6" t="n">
        <v>0.4323263888888889</v>
      </c>
    </row>
    <row r="202">
      <c r="A202" s="58" t="n">
        <v>46263</v>
      </c>
      <c r="B202" s="6" t="n">
        <v>0.4320949074074074</v>
      </c>
      <c r="C202" s="45" t="inlineStr">
        <is>
          <t>Vakıfbank</t>
        </is>
      </c>
      <c r="D202" s="56" t="inlineStr">
        <is>
          <t>EURO</t>
        </is>
      </c>
      <c r="E202" s="10" t="n">
        <v>54.4216</v>
      </c>
      <c r="F202" s="10" t="n">
        <v>57.5796</v>
      </c>
      <c r="G202" s="10" t="n">
        <v>3.158</v>
      </c>
      <c r="H202" s="11" t="n">
        <v>0.05802842988813265</v>
      </c>
      <c r="I202" s="52" t="inlineStr">
        <is>
          <t>DOĞRU</t>
        </is>
      </c>
      <c r="J202" s="53" t="inlineStr">
        <is>
          <t>https://kur.doviz.com/serbest-piyasa/euro</t>
        </is>
      </c>
      <c r="K202" s="54" t="n">
        <v>3.16</v>
      </c>
      <c r="L202" s="55" t="n">
        <v>0.058</v>
      </c>
      <c r="M202" t="inlineStr"/>
      <c r="N202" s="6" t="n">
        <v>0.4324884259259259</v>
      </c>
    </row>
    <row r="203">
      <c r="A203" s="58" t="n">
        <v>46263</v>
      </c>
      <c r="B203" s="6" t="n">
        <v>0.4320949074074074</v>
      </c>
      <c r="C203" s="45" t="inlineStr">
        <is>
          <t>Vakıfbank</t>
        </is>
      </c>
      <c r="D203" s="57" t="inlineStr">
        <is>
          <t>GRAM_ALTIN</t>
        </is>
      </c>
      <c r="E203" s="12" t="n">
        <v>6754.88</v>
      </c>
      <c r="F203" s="12" t="n">
        <v>7652.88</v>
      </c>
      <c r="G203" s="12" t="n">
        <v>898</v>
      </c>
      <c r="H203" s="13" t="n">
        <v>0.1329409256715145</v>
      </c>
      <c r="I203" s="52" t="inlineStr">
        <is>
          <t>DOĞRU</t>
        </is>
      </c>
      <c r="J203" s="53" t="inlineStr">
        <is>
          <t>https://altin.doviz.com/gram-altin</t>
        </is>
      </c>
      <c r="K203" s="54" t="n">
        <v>898</v>
      </c>
      <c r="L203" s="55" t="n">
        <v>0.1329</v>
      </c>
      <c r="M203" t="inlineStr"/>
      <c r="N203" s="6" t="n">
        <v>0.4326388888888889</v>
      </c>
    </row>
    <row r="204">
      <c r="A204" s="58" t="n">
        <v>46263</v>
      </c>
      <c r="B204" s="6" t="n">
        <v>0.4320949074074074</v>
      </c>
      <c r="C204" s="46" t="inlineStr">
        <is>
          <t>Venüs</t>
        </is>
      </c>
      <c r="D204" s="51" t="inlineStr">
        <is>
          <t>DOLAR</t>
        </is>
      </c>
      <c r="E204" s="8" t="n">
        <v>47.931</v>
      </c>
      <c r="F204" s="8" t="n">
        <v>48.205</v>
      </c>
      <c r="G204" s="8" t="n">
        <v>0.274</v>
      </c>
      <c r="H204" s="9" t="n">
        <v>0.005716550875216457</v>
      </c>
      <c r="I204" s="52" t="inlineStr">
        <is>
          <t>DOĞRU</t>
        </is>
      </c>
      <c r="J204" s="53" t="inlineStr">
        <is>
          <t>https://kur.doviz.com/serbest-piyasa/amerikan-dolari</t>
        </is>
      </c>
      <c r="K204" s="54" t="n">
        <v>0.274</v>
      </c>
      <c r="L204" s="55" t="n">
        <v>0.005699999999999999</v>
      </c>
      <c r="M204" t="inlineStr"/>
      <c r="N204" s="6" t="n">
        <v>0.4323263888888889</v>
      </c>
    </row>
    <row r="205">
      <c r="A205" s="58" t="n">
        <v>46263</v>
      </c>
      <c r="B205" s="6" t="n">
        <v>0.4320949074074074</v>
      </c>
      <c r="C205" s="46" t="inlineStr">
        <is>
          <t>Venüs</t>
        </is>
      </c>
      <c r="D205" s="56" t="inlineStr">
        <is>
          <t>EURO</t>
        </is>
      </c>
      <c r="E205" s="10" t="n">
        <v>55.399</v>
      </c>
      <c r="F205" s="10" t="n">
        <v>55.836</v>
      </c>
      <c r="G205" s="10" t="n">
        <v>0.437</v>
      </c>
      <c r="H205" s="11" t="n">
        <v>0.007888229029404862</v>
      </c>
      <c r="I205" s="52" t="inlineStr">
        <is>
          <t>DOĞRU</t>
        </is>
      </c>
      <c r="J205" s="53" t="inlineStr">
        <is>
          <t>https://kur.doviz.com/serbest-piyasa/euro</t>
        </is>
      </c>
      <c r="K205" s="54" t="n">
        <v>0.44</v>
      </c>
      <c r="L205" s="55" t="n">
        <v>0.007900000000000001</v>
      </c>
      <c r="M205" t="inlineStr"/>
      <c r="N205" s="6" t="n">
        <v>0.4324884259259259</v>
      </c>
    </row>
    <row r="206">
      <c r="A206" s="58" t="n">
        <v>46263</v>
      </c>
      <c r="B206" s="6" t="n">
        <v>0.4320949074074074</v>
      </c>
      <c r="C206" s="47" t="inlineStr">
        <is>
          <t>Yapıkredi</t>
        </is>
      </c>
      <c r="D206" s="51" t="inlineStr">
        <is>
          <t>DOLAR</t>
        </is>
      </c>
      <c r="E206" s="8" t="n">
        <v>46.79</v>
      </c>
      <c r="F206" s="8" t="n">
        <v>49.41</v>
      </c>
      <c r="G206" s="8" t="n">
        <v>2.62</v>
      </c>
      <c r="H206" s="9" t="n">
        <v>0.05599487069886729</v>
      </c>
      <c r="I206" s="52" t="inlineStr">
        <is>
          <t>DOĞRU</t>
        </is>
      </c>
      <c r="J206" s="53" t="inlineStr">
        <is>
          <t>https://kur.doviz.com/serbest-piyasa/amerikan-dolari</t>
        </is>
      </c>
      <c r="K206" s="54" t="n">
        <v>2.62</v>
      </c>
      <c r="L206" s="55" t="n">
        <v>0.05599999999999999</v>
      </c>
      <c r="M206" t="inlineStr"/>
      <c r="N206" s="6" t="n">
        <v>0.4323263888888889</v>
      </c>
    </row>
    <row r="207">
      <c r="A207" s="58" t="n">
        <v>46263</v>
      </c>
      <c r="B207" s="6" t="n">
        <v>0.4320949074074074</v>
      </c>
      <c r="C207" s="47" t="inlineStr">
        <is>
          <t>Yapıkredi</t>
        </is>
      </c>
      <c r="D207" s="56" t="inlineStr">
        <is>
          <t>EURO</t>
        </is>
      </c>
      <c r="E207" s="10" t="n">
        <v>54.35</v>
      </c>
      <c r="F207" s="10" t="n">
        <v>57.07</v>
      </c>
      <c r="G207" s="10" t="n">
        <v>2.72</v>
      </c>
      <c r="H207" s="11" t="n">
        <v>0.0500459981600736</v>
      </c>
      <c r="I207" s="52" t="inlineStr">
        <is>
          <t>DOĞRU</t>
        </is>
      </c>
      <c r="J207" s="53" t="inlineStr">
        <is>
          <t>https://kur.doviz.com/serbest-piyasa/euro</t>
        </is>
      </c>
      <c r="K207" s="54" t="n">
        <v>2.72</v>
      </c>
      <c r="L207" s="55" t="n">
        <v>0.05</v>
      </c>
      <c r="M207" t="inlineStr"/>
      <c r="N207" s="6" t="n">
        <v>0.4324884259259259</v>
      </c>
    </row>
    <row r="208">
      <c r="A208" s="58" t="n">
        <v>46263</v>
      </c>
      <c r="B208" s="6" t="n">
        <v>0.4320949074074074</v>
      </c>
      <c r="C208" s="47" t="inlineStr">
        <is>
          <t>Yapıkredi</t>
        </is>
      </c>
      <c r="D208" s="57" t="inlineStr">
        <is>
          <t>GRAM_ALTIN</t>
        </is>
      </c>
      <c r="E208" s="12" t="n">
        <v>6664.5</v>
      </c>
      <c r="F208" s="12" t="n">
        <v>7187.17</v>
      </c>
      <c r="G208" s="12" t="n">
        <v>522.67</v>
      </c>
      <c r="H208" s="13" t="n">
        <v>0.07842598844624503</v>
      </c>
      <c r="I208" s="52" t="inlineStr">
        <is>
          <t>DOĞRU</t>
        </is>
      </c>
      <c r="J208" s="53" t="inlineStr">
        <is>
          <t>https://altin.doviz.com/gram-altin</t>
        </is>
      </c>
      <c r="K208" s="54" t="n">
        <v>522.67</v>
      </c>
      <c r="L208" s="55" t="n">
        <v>0.0784</v>
      </c>
      <c r="M208" t="inlineStr"/>
      <c r="N208" s="6" t="n">
        <v>0.4326388888888889</v>
      </c>
    </row>
    <row r="209">
      <c r="A209" s="58" t="n">
        <v>46263</v>
      </c>
      <c r="B209" s="6" t="n">
        <v>0.4320949074074074</v>
      </c>
      <c r="C209" s="48" t="inlineStr">
        <is>
          <t>Ziraat Bankası</t>
        </is>
      </c>
      <c r="D209" s="51" t="inlineStr">
        <is>
          <t>DOLAR</t>
        </is>
      </c>
      <c r="E209" s="8" t="n">
        <v>46.7807</v>
      </c>
      <c r="F209" s="8" t="n">
        <v>49.6743</v>
      </c>
      <c r="G209" s="8" t="n">
        <v>2.8936</v>
      </c>
      <c r="H209" s="9" t="n">
        <v>0.06185456823006069</v>
      </c>
      <c r="I209" s="52" t="inlineStr">
        <is>
          <t>DOĞRU</t>
        </is>
      </c>
      <c r="J209" s="53" t="inlineStr">
        <is>
          <t>https://kur.doviz.com/serbest-piyasa/amerikan-dolari</t>
        </is>
      </c>
      <c r="K209" s="54" t="n">
        <v>2.8936</v>
      </c>
      <c r="L209" s="55" t="n">
        <v>0.0619</v>
      </c>
      <c r="M209" t="inlineStr"/>
      <c r="N209" s="6" t="n">
        <v>0.4323263888888889</v>
      </c>
    </row>
    <row r="210">
      <c r="A210" s="58" t="n">
        <v>46263</v>
      </c>
      <c r="B210" s="6" t="n">
        <v>0.4320949074074074</v>
      </c>
      <c r="C210" s="48" t="inlineStr">
        <is>
          <t>Ziraat Bankası</t>
        </is>
      </c>
      <c r="D210" s="56" t="inlineStr">
        <is>
          <t>EURO</t>
        </is>
      </c>
      <c r="E210" s="10" t="n">
        <v>54.1767</v>
      </c>
      <c r="F210" s="10" t="n">
        <v>57.5278</v>
      </c>
      <c r="G210" s="10" t="n">
        <v>3.3511</v>
      </c>
      <c r="H210" s="11" t="n">
        <v>0.06185500408847346</v>
      </c>
      <c r="I210" s="52" t="inlineStr">
        <is>
          <t>DOĞRU</t>
        </is>
      </c>
      <c r="J210" s="53" t="inlineStr">
        <is>
          <t>https://kur.doviz.com/serbest-piyasa/euro</t>
        </is>
      </c>
      <c r="K210" s="54" t="n">
        <v>3.35</v>
      </c>
      <c r="L210" s="55" t="n">
        <v>0.0619</v>
      </c>
      <c r="M210" t="inlineStr"/>
      <c r="N210" s="6" t="n">
        <v>0.4324884259259259</v>
      </c>
    </row>
    <row r="211">
      <c r="A211" s="58" t="n">
        <v>46263</v>
      </c>
      <c r="B211" s="6" t="n">
        <v>0.4320949074074074</v>
      </c>
      <c r="C211" s="48" t="inlineStr">
        <is>
          <t>Ziraat Bankası</t>
        </is>
      </c>
      <c r="D211" s="57" t="inlineStr">
        <is>
          <t>GRAM_ALTIN</t>
        </is>
      </c>
      <c r="E211" s="12" t="n">
        <v>6628.82</v>
      </c>
      <c r="F211" s="12" t="n">
        <v>7595.52</v>
      </c>
      <c r="G211" s="12" t="n">
        <v>966.7</v>
      </c>
      <c r="H211" s="13" t="n">
        <v>0.1458328933354655</v>
      </c>
      <c r="I211" s="52" t="inlineStr">
        <is>
          <t>DOĞRU</t>
        </is>
      </c>
      <c r="J211" s="53" t="inlineStr">
        <is>
          <t>https://altin.doviz.com/gram-altin</t>
        </is>
      </c>
      <c r="K211" s="54" t="n">
        <v>966.7</v>
      </c>
      <c r="L211" s="55" t="n">
        <v>0.1458</v>
      </c>
      <c r="M211" t="inlineStr"/>
      <c r="N211" s="6" t="n">
        <v>0.4326388888888889</v>
      </c>
    </row>
    <row r="212">
      <c r="A212" s="58" t="n">
        <v>46263</v>
      </c>
      <c r="B212" s="6" t="n">
        <v>0.4320949074074074</v>
      </c>
      <c r="C212" s="49" t="inlineStr">
        <is>
          <t>Ziraat Dinamik</t>
        </is>
      </c>
      <c r="D212" s="51" t="inlineStr">
        <is>
          <t>DOLAR</t>
        </is>
      </c>
      <c r="E212" s="8" t="n">
        <v>46.8275</v>
      </c>
      <c r="F212" s="8" t="n">
        <v>49.4011</v>
      </c>
      <c r="G212" s="8" t="n">
        <v>2.5736</v>
      </c>
      <c r="H212" s="9" t="n">
        <v>0.05495915861406225</v>
      </c>
      <c r="I212" s="52" t="inlineStr">
        <is>
          <t>DOĞRU</t>
        </is>
      </c>
      <c r="J212" s="53" t="inlineStr">
        <is>
          <t>https://kur.doviz.com/serbest-piyasa/amerikan-dolari</t>
        </is>
      </c>
      <c r="K212" s="54" t="n">
        <v>2.5736</v>
      </c>
      <c r="L212" s="55" t="n">
        <v>0.055</v>
      </c>
      <c r="M212" t="inlineStr"/>
      <c r="N212" s="6" t="n">
        <v>0.4323263888888889</v>
      </c>
    </row>
    <row r="213">
      <c r="A213" s="58" t="n">
        <v>46263</v>
      </c>
      <c r="B213" s="6" t="n">
        <v>0.4320949074074074</v>
      </c>
      <c r="C213" s="49" t="inlineStr">
        <is>
          <t>Ziraat Dinamik</t>
        </is>
      </c>
      <c r="D213" s="56" t="inlineStr">
        <is>
          <t>EURO</t>
        </is>
      </c>
      <c r="E213" s="10" t="n">
        <v>54.1767</v>
      </c>
      <c r="F213" s="10" t="n">
        <v>57.2114</v>
      </c>
      <c r="G213" s="10" t="n">
        <v>3.0347</v>
      </c>
      <c r="H213" s="11" t="n">
        <v>0.05601485509453326</v>
      </c>
      <c r="I213" s="52" t="inlineStr">
        <is>
          <t>DOĞRU</t>
        </is>
      </c>
      <c r="J213" s="53" t="inlineStr">
        <is>
          <t>https://kur.doviz.com/serbest-piyasa/euro</t>
        </is>
      </c>
      <c r="K213" s="54" t="n">
        <v>3.03</v>
      </c>
      <c r="L213" s="55" t="n">
        <v>0.05599999999999999</v>
      </c>
      <c r="M213" t="inlineStr"/>
      <c r="N213" s="6" t="n">
        <v>0.4324884259259259</v>
      </c>
    </row>
    <row r="214">
      <c r="A214" s="58" t="n">
        <v>46263</v>
      </c>
      <c r="B214" s="6" t="n">
        <v>0.4320949074074074</v>
      </c>
      <c r="C214" s="49" t="inlineStr">
        <is>
          <t>Ziraat Dinamik</t>
        </is>
      </c>
      <c r="D214" s="57" t="inlineStr">
        <is>
          <t>GRAM_ALTIN</t>
        </is>
      </c>
      <c r="E214" s="12" t="n">
        <v>6595.67</v>
      </c>
      <c r="F214" s="12" t="n">
        <v>7557.54</v>
      </c>
      <c r="G214" s="12" t="n">
        <v>961.87</v>
      </c>
      <c r="H214" s="13" t="n">
        <v>0.1458335544379873</v>
      </c>
      <c r="I214" s="52" t="inlineStr">
        <is>
          <t>DOĞRU</t>
        </is>
      </c>
      <c r="J214" s="53" t="inlineStr">
        <is>
          <t>https://altin.doviz.com/gram-altin</t>
        </is>
      </c>
      <c r="K214" s="54" t="n">
        <v>961.87</v>
      </c>
      <c r="L214" s="55" t="n">
        <v>0.1458</v>
      </c>
      <c r="M214" t="inlineStr"/>
      <c r="N214" s="6" t="n">
        <v>0.4326388888888889</v>
      </c>
    </row>
    <row r="215">
      <c r="A215" s="58" t="n">
        <v>46263</v>
      </c>
      <c r="B215" s="6" t="n">
        <v>0.4320949074074074</v>
      </c>
      <c r="C215" s="50" t="inlineStr">
        <is>
          <t>Ziraat Katılım</t>
        </is>
      </c>
      <c r="D215" s="51" t="inlineStr">
        <is>
          <t>DOLAR</t>
        </is>
      </c>
      <c r="E215" s="8" t="n">
        <v>42.9454</v>
      </c>
      <c r="F215" s="8" t="n">
        <v>53.5848</v>
      </c>
      <c r="G215" s="8" t="n">
        <v>10.6394</v>
      </c>
      <c r="H215" s="9" t="n">
        <v>0.2477424823147532</v>
      </c>
      <c r="I215" s="52" t="inlineStr">
        <is>
          <t>DOĞRU</t>
        </is>
      </c>
      <c r="J215" s="53" t="inlineStr">
        <is>
          <t>https://kur.doviz.com/serbest-piyasa/amerikan-dolari</t>
        </is>
      </c>
      <c r="K215" s="54" t="n">
        <v>10.6394</v>
      </c>
      <c r="L215" s="55" t="n">
        <v>0.2477</v>
      </c>
      <c r="M215" t="inlineStr"/>
      <c r="N215" s="6" t="n">
        <v>0.4323263888888889</v>
      </c>
    </row>
    <row r="216">
      <c r="A216" s="58" t="n">
        <v>46263</v>
      </c>
      <c r="B216" s="6" t="n">
        <v>0.4320949074074074</v>
      </c>
      <c r="C216" s="50" t="inlineStr">
        <is>
          <t>Ziraat Katılım</t>
        </is>
      </c>
      <c r="D216" s="56" t="inlineStr">
        <is>
          <t>EURO</t>
        </is>
      </c>
      <c r="E216" s="10" t="n">
        <v>49.8571</v>
      </c>
      <c r="F216" s="10" t="n">
        <v>62.2703</v>
      </c>
      <c r="G216" s="10" t="n">
        <v>12.4132</v>
      </c>
      <c r="H216" s="11" t="n">
        <v>0.2489755721853056</v>
      </c>
      <c r="I216" s="52" t="inlineStr">
        <is>
          <t>DOĞRU</t>
        </is>
      </c>
      <c r="J216" s="53" t="inlineStr">
        <is>
          <t>https://kur.doviz.com/serbest-piyasa/euro</t>
        </is>
      </c>
      <c r="K216" s="54" t="n">
        <v>12.41</v>
      </c>
      <c r="L216" s="55" t="n">
        <v>0.249</v>
      </c>
      <c r="M216" t="inlineStr"/>
      <c r="N216" s="6" t="n">
        <v>0.4324884259259259</v>
      </c>
    </row>
    <row r="217">
      <c r="A217" s="58" t="n">
        <v>46263</v>
      </c>
      <c r="B217" s="6" t="n">
        <v>0.4320949074074074</v>
      </c>
      <c r="C217" s="50" t="inlineStr">
        <is>
          <t>Ziraat Katılım</t>
        </is>
      </c>
      <c r="D217" s="57" t="inlineStr">
        <is>
          <t>GRAM_ALTIN</t>
        </is>
      </c>
      <c r="E217" s="12" t="n">
        <v>6317.61</v>
      </c>
      <c r="F217" s="12" t="n">
        <v>7967.13</v>
      </c>
      <c r="G217" s="12" t="n">
        <v>1649.52</v>
      </c>
      <c r="H217" s="13" t="n">
        <v>0.2610987382886883</v>
      </c>
      <c r="I217" s="52" t="inlineStr">
        <is>
          <t>DOĞRU</t>
        </is>
      </c>
      <c r="J217" s="53" t="inlineStr">
        <is>
          <t>https://altin.doviz.com/gram-altin</t>
        </is>
      </c>
      <c r="K217" s="54" t="n">
        <v>1649.52</v>
      </c>
      <c r="L217" s="55" t="n">
        <v>0.2611</v>
      </c>
      <c r="M217" t="inlineStr"/>
      <c r="N217" s="6" t="n">
        <v>0.4326388888888889</v>
      </c>
    </row>
    <row r="218">
      <c r="A218" s="58" t="n">
        <v>46264</v>
      </c>
      <c r="B218" s="6" t="n">
        <v>0.4321990740740741</v>
      </c>
      <c r="C218" s="7" t="inlineStr">
        <is>
          <t>Akbank</t>
        </is>
      </c>
      <c r="D218" s="51" t="inlineStr">
        <is>
          <t>DOLAR</t>
        </is>
      </c>
      <c r="E218" s="8" t="n">
        <v>46.757</v>
      </c>
      <c r="F218" s="8" t="n">
        <v>49.457</v>
      </c>
      <c r="G218" s="8" t="n">
        <v>2.7</v>
      </c>
      <c r="H218" s="9" t="n">
        <v>0.05774536433047458</v>
      </c>
      <c r="I218" s="52" t="inlineStr">
        <is>
          <t>DOĞRU</t>
        </is>
      </c>
      <c r="J218" s="53" t="inlineStr">
        <is>
          <t>https://kur.doviz.com/serbest-piyasa/amerikan-dolari</t>
        </is>
      </c>
      <c r="K218" s="54" t="n">
        <v>2.7</v>
      </c>
      <c r="L218" s="55" t="n">
        <v>0.05769999999999999</v>
      </c>
      <c r="M218" t="inlineStr"/>
      <c r="N218" s="6" t="n">
        <v>0.4323611111111111</v>
      </c>
    </row>
    <row r="219">
      <c r="A219" s="58" t="n">
        <v>46264</v>
      </c>
      <c r="B219" s="6" t="n">
        <v>0.4321990740740741</v>
      </c>
      <c r="C219" s="7" t="inlineStr">
        <is>
          <t>Akbank</t>
        </is>
      </c>
      <c r="D219" s="56" t="inlineStr">
        <is>
          <t>EURO</t>
        </is>
      </c>
      <c r="E219" s="10" t="n">
        <v>54.1488</v>
      </c>
      <c r="F219" s="10" t="n">
        <v>57.2905</v>
      </c>
      <c r="G219" s="10" t="n">
        <v>3.1417</v>
      </c>
      <c r="H219" s="11" t="n">
        <v>0.05801975297698195</v>
      </c>
      <c r="I219" s="52" t="inlineStr">
        <is>
          <t>DOĞRU</t>
        </is>
      </c>
      <c r="J219" s="53" t="inlineStr">
        <is>
          <t>https://kur.doviz.com/serbest-piyasa/euro</t>
        </is>
      </c>
      <c r="K219" s="54" t="n">
        <v>3.1417</v>
      </c>
      <c r="L219" s="55" t="n">
        <v>0.058</v>
      </c>
      <c r="M219" t="inlineStr"/>
      <c r="N219" s="6" t="n">
        <v>0.4325115740740741</v>
      </c>
    </row>
    <row r="220">
      <c r="A220" s="58" t="n">
        <v>46264</v>
      </c>
      <c r="B220" s="6" t="n">
        <v>0.4321990740740741</v>
      </c>
      <c r="C220" s="7" t="inlineStr">
        <is>
          <t>Akbank</t>
        </is>
      </c>
      <c r="D220" s="57" t="inlineStr">
        <is>
          <t>GRAM_ALTIN</t>
        </is>
      </c>
      <c r="E220" s="12" t="n">
        <v>6731.39</v>
      </c>
      <c r="F220" s="12" t="n">
        <v>7304.44</v>
      </c>
      <c r="G220" s="12" t="n">
        <v>573.05</v>
      </c>
      <c r="H220" s="13" t="n">
        <v>0.08513100563182345</v>
      </c>
      <c r="I220" s="52" t="inlineStr">
        <is>
          <t>DOĞRU</t>
        </is>
      </c>
      <c r="J220" s="53" t="inlineStr">
        <is>
          <t>https://altin.doviz.com/gram-altin</t>
        </is>
      </c>
      <c r="K220" s="54" t="n">
        <v>573.05</v>
      </c>
      <c r="L220" s="55" t="n">
        <v>0.0851</v>
      </c>
      <c r="M220" t="inlineStr"/>
      <c r="N220" s="6" t="n">
        <v>0.432662037037037</v>
      </c>
    </row>
    <row r="221">
      <c r="A221" s="58" t="n">
        <v>46264</v>
      </c>
      <c r="B221" s="6" t="n">
        <v>0.4321990740740741</v>
      </c>
      <c r="C221" s="14" t="inlineStr">
        <is>
          <t>Albaraka Türk</t>
        </is>
      </c>
      <c r="D221" s="51" t="inlineStr">
        <is>
          <t>DOLAR</t>
        </is>
      </c>
      <c r="E221" s="8" t="n">
        <v>47.79</v>
      </c>
      <c r="F221" s="8" t="n">
        <v>48.765</v>
      </c>
      <c r="G221" s="8" t="n">
        <v>0.975</v>
      </c>
      <c r="H221" s="9" t="n">
        <v>0.02040175768989328</v>
      </c>
      <c r="I221" s="52" t="inlineStr">
        <is>
          <t>DOĞRU</t>
        </is>
      </c>
      <c r="J221" s="53" t="inlineStr">
        <is>
          <t>https://kur.doviz.com/serbest-piyasa/amerikan-dolari</t>
        </is>
      </c>
      <c r="K221" s="54" t="n">
        <v>0.975</v>
      </c>
      <c r="L221" s="55" t="n">
        <v>0.0204</v>
      </c>
      <c r="M221" t="inlineStr"/>
      <c r="N221" s="6" t="n">
        <v>0.4323611111111111</v>
      </c>
    </row>
    <row r="222">
      <c r="A222" s="58" t="n">
        <v>46264</v>
      </c>
      <c r="B222" s="6" t="n">
        <v>0.4321990740740741</v>
      </c>
      <c r="C222" s="14" t="inlineStr">
        <is>
          <t>Albaraka Türk</t>
        </is>
      </c>
      <c r="D222" s="56" t="inlineStr">
        <is>
          <t>EURO</t>
        </is>
      </c>
      <c r="E222" s="10" t="n">
        <v>55.345</v>
      </c>
      <c r="F222" s="10" t="n">
        <v>56.48</v>
      </c>
      <c r="G222" s="10" t="n">
        <v>1.135</v>
      </c>
      <c r="H222" s="11" t="n">
        <v>0.02050772427500226</v>
      </c>
      <c r="I222" s="52" t="inlineStr">
        <is>
          <t>DOĞRU</t>
        </is>
      </c>
      <c r="J222" s="53" t="inlineStr">
        <is>
          <t>https://kur.doviz.com/serbest-piyasa/euro</t>
        </is>
      </c>
      <c r="K222" s="54" t="n">
        <v>1.135</v>
      </c>
      <c r="L222" s="55" t="n">
        <v>0.0205</v>
      </c>
      <c r="M222" t="inlineStr"/>
      <c r="N222" s="6" t="n">
        <v>0.4325115740740741</v>
      </c>
    </row>
    <row r="223">
      <c r="A223" s="58" t="n">
        <v>46264</v>
      </c>
      <c r="B223" s="6" t="n">
        <v>0.4321990740740741</v>
      </c>
      <c r="C223" s="14" t="inlineStr">
        <is>
          <t>Albaraka Türk</t>
        </is>
      </c>
      <c r="D223" s="57" t="inlineStr">
        <is>
          <t>GRAM_ALTIN</t>
        </is>
      </c>
      <c r="E223" s="12" t="n">
        <v>6796.26</v>
      </c>
      <c r="F223" s="12" t="n">
        <v>6964.29</v>
      </c>
      <c r="G223" s="12" t="n">
        <v>168.03</v>
      </c>
      <c r="H223" s="13" t="n">
        <v>0.02472389225838917</v>
      </c>
      <c r="I223" s="52" t="inlineStr">
        <is>
          <t>DOĞRU</t>
        </is>
      </c>
      <c r="J223" s="53" t="inlineStr">
        <is>
          <t>https://altin.doviz.com/gram-altin</t>
        </is>
      </c>
      <c r="K223" s="54" t="n">
        <v>168.03</v>
      </c>
      <c r="L223" s="55" t="n">
        <v>0.0247</v>
      </c>
      <c r="M223" t="inlineStr"/>
      <c r="N223" s="6" t="n">
        <v>0.432662037037037</v>
      </c>
    </row>
    <row r="224">
      <c r="A224" s="58" t="n">
        <v>46264</v>
      </c>
      <c r="B224" s="6" t="n">
        <v>0.4321990740740741</v>
      </c>
      <c r="C224" s="15" t="inlineStr">
        <is>
          <t>Alternatif Bank</t>
        </is>
      </c>
      <c r="D224" s="51" t="inlineStr">
        <is>
          <t>DOLAR</t>
        </is>
      </c>
      <c r="E224" s="8" t="n">
        <v>46.099</v>
      </c>
      <c r="F224" s="8" t="n">
        <v>50.101</v>
      </c>
      <c r="G224" s="8" t="n">
        <v>4.002</v>
      </c>
      <c r="H224" s="9" t="n">
        <v>0.08681316297533569</v>
      </c>
      <c r="I224" s="52" t="inlineStr">
        <is>
          <t>DOĞRU</t>
        </is>
      </c>
      <c r="J224" s="53" t="inlineStr">
        <is>
          <t>https://kur.doviz.com/serbest-piyasa/amerikan-dolari</t>
        </is>
      </c>
      <c r="K224" s="54" t="n">
        <v>4.002</v>
      </c>
      <c r="L224" s="55" t="n">
        <v>0.0868</v>
      </c>
      <c r="M224" t="inlineStr"/>
      <c r="N224" s="6" t="n">
        <v>0.4323611111111111</v>
      </c>
    </row>
    <row r="225">
      <c r="A225" s="58" t="n">
        <v>46264</v>
      </c>
      <c r="B225" s="6" t="n">
        <v>0.4321990740740741</v>
      </c>
      <c r="C225" s="15" t="inlineStr">
        <is>
          <t>Alternatif Bank</t>
        </is>
      </c>
      <c r="D225" s="56" t="inlineStr">
        <is>
          <t>EURO</t>
        </is>
      </c>
      <c r="E225" s="10" t="n">
        <v>53.321</v>
      </c>
      <c r="F225" s="10" t="n">
        <v>58.131</v>
      </c>
      <c r="G225" s="10" t="n">
        <v>4.81</v>
      </c>
      <c r="H225" s="11" t="n">
        <v>0.09020836068340804</v>
      </c>
      <c r="I225" s="52" t="inlineStr">
        <is>
          <t>DOĞRU</t>
        </is>
      </c>
      <c r="J225" s="53" t="inlineStr">
        <is>
          <t>https://kur.doviz.com/serbest-piyasa/euro</t>
        </is>
      </c>
      <c r="K225" s="54" t="n">
        <v>4.81</v>
      </c>
      <c r="L225" s="55" t="n">
        <v>0.0902</v>
      </c>
      <c r="M225" t="inlineStr"/>
      <c r="N225" s="6" t="n">
        <v>0.4325115740740741</v>
      </c>
    </row>
    <row r="226">
      <c r="A226" s="58" t="n">
        <v>46264</v>
      </c>
      <c r="B226" s="6" t="n">
        <v>0.4321990740740741</v>
      </c>
      <c r="C226" s="15" t="inlineStr">
        <is>
          <t>Alternatif Bank</t>
        </is>
      </c>
      <c r="D226" s="57" t="inlineStr">
        <is>
          <t>GRAM_ALTIN</t>
        </is>
      </c>
      <c r="E226" s="12" t="n">
        <v>6736.13</v>
      </c>
      <c r="F226" s="12" t="n">
        <v>7350.02</v>
      </c>
      <c r="G226" s="12" t="n">
        <v>613.89</v>
      </c>
      <c r="H226" s="13" t="n">
        <v>0.09113393001619624</v>
      </c>
      <c r="I226" s="52" t="inlineStr">
        <is>
          <t>DOĞRU</t>
        </is>
      </c>
      <c r="J226" s="53" t="inlineStr">
        <is>
          <t>https://altin.doviz.com/gram-altin</t>
        </is>
      </c>
      <c r="K226" s="54" t="n">
        <v>613.89</v>
      </c>
      <c r="L226" s="55" t="n">
        <v>0.0911</v>
      </c>
      <c r="M226" t="inlineStr"/>
      <c r="N226" s="6" t="n">
        <v>0.432662037037037</v>
      </c>
    </row>
    <row r="227">
      <c r="A227" s="58" t="n">
        <v>46264</v>
      </c>
      <c r="B227" s="6" t="n">
        <v>0.4321990740740741</v>
      </c>
      <c r="C227" s="16" t="inlineStr">
        <is>
          <t>Altınkaynak</t>
        </is>
      </c>
      <c r="D227" s="51" t="inlineStr">
        <is>
          <t>DOLAR</t>
        </is>
      </c>
      <c r="E227" s="8" t="n">
        <v>47.987</v>
      </c>
      <c r="F227" s="8" t="n">
        <v>48.228</v>
      </c>
      <c r="G227" s="8" t="n">
        <v>0.241</v>
      </c>
      <c r="H227" s="9" t="n">
        <v>0.005022193510742493</v>
      </c>
      <c r="I227" s="52" t="inlineStr">
        <is>
          <t>DOĞRU</t>
        </is>
      </c>
      <c r="J227" s="53" t="inlineStr">
        <is>
          <t>https://kur.doviz.com/serbest-piyasa/amerikan-dolari</t>
        </is>
      </c>
      <c r="K227" s="54" t="n">
        <v>0.241</v>
      </c>
      <c r="L227" s="55" t="n">
        <v>0.005</v>
      </c>
      <c r="M227" t="inlineStr"/>
      <c r="N227" s="6" t="n">
        <v>0.4323611111111111</v>
      </c>
    </row>
    <row r="228">
      <c r="A228" s="58" t="n">
        <v>46264</v>
      </c>
      <c r="B228" s="6" t="n">
        <v>0.4321990740740741</v>
      </c>
      <c r="C228" s="16" t="inlineStr">
        <is>
          <t>Altınkaynak</t>
        </is>
      </c>
      <c r="D228" s="56" t="inlineStr">
        <is>
          <t>EURO</t>
        </is>
      </c>
      <c r="E228" s="10" t="n">
        <v>55.468</v>
      </c>
      <c r="F228" s="10" t="n">
        <v>55.993</v>
      </c>
      <c r="G228" s="10" t="n">
        <v>0.525</v>
      </c>
      <c r="H228" s="11" t="n">
        <v>0.009464916708732963</v>
      </c>
      <c r="I228" s="52" t="inlineStr">
        <is>
          <t>DOĞRU</t>
        </is>
      </c>
      <c r="J228" s="53" t="inlineStr">
        <is>
          <t>https://kur.doviz.com/serbest-piyasa/euro</t>
        </is>
      </c>
      <c r="K228" s="54" t="n">
        <v>0.525</v>
      </c>
      <c r="L228" s="55" t="n">
        <v>0.0095</v>
      </c>
      <c r="M228" t="inlineStr"/>
      <c r="N228" s="6" t="n">
        <v>0.4325115740740741</v>
      </c>
    </row>
    <row r="229">
      <c r="A229" s="58" t="n">
        <v>46264</v>
      </c>
      <c r="B229" s="6" t="n">
        <v>0.4321990740740741</v>
      </c>
      <c r="C229" s="16" t="inlineStr">
        <is>
          <t>Altınkaynak</t>
        </is>
      </c>
      <c r="D229" s="57" t="inlineStr">
        <is>
          <t>GRAM_ALTIN</t>
        </is>
      </c>
      <c r="E229" s="12" t="n">
        <v>6777.59</v>
      </c>
      <c r="F229" s="12" t="n">
        <v>6965</v>
      </c>
      <c r="G229" s="12" t="n">
        <v>187.41</v>
      </c>
      <c r="H229" s="13" t="n">
        <v>0.02765142181807988</v>
      </c>
      <c r="I229" s="52" t="inlineStr">
        <is>
          <t>DOĞRU</t>
        </is>
      </c>
      <c r="J229" s="53" t="inlineStr">
        <is>
          <t>https://altin.doviz.com/gram-altin</t>
        </is>
      </c>
      <c r="K229" s="54" t="n">
        <v>187.41</v>
      </c>
      <c r="L229" s="55" t="n">
        <v>0.0277</v>
      </c>
      <c r="M229" t="inlineStr"/>
      <c r="N229" s="6" t="n">
        <v>0.432662037037037</v>
      </c>
    </row>
    <row r="230">
      <c r="A230" s="58" t="n">
        <v>46264</v>
      </c>
      <c r="B230" s="6" t="n">
        <v>0.4321990740740741</v>
      </c>
      <c r="C230" s="17" t="inlineStr">
        <is>
          <t>Anadolubank</t>
        </is>
      </c>
      <c r="D230" s="51" t="inlineStr">
        <is>
          <t>DOLAR</t>
        </is>
      </c>
      <c r="E230" s="8" t="n">
        <v>47.6063</v>
      </c>
      <c r="F230" s="8" t="n">
        <v>48.6604</v>
      </c>
      <c r="G230" s="8" t="n">
        <v>1.0541</v>
      </c>
      <c r="H230" s="9" t="n">
        <v>0.02214202742074053</v>
      </c>
      <c r="I230" s="52" t="inlineStr">
        <is>
          <t>DOĞRU</t>
        </is>
      </c>
      <c r="J230" s="53" t="inlineStr">
        <is>
          <t>https://kur.doviz.com/serbest-piyasa/amerikan-dolari</t>
        </is>
      </c>
      <c r="K230" s="54" t="n">
        <v>1.054</v>
      </c>
      <c r="L230" s="55" t="n">
        <v>0.0221</v>
      </c>
      <c r="M230" t="inlineStr"/>
      <c r="N230" s="6" t="n">
        <v>0.4323611111111111</v>
      </c>
    </row>
    <row r="231">
      <c r="A231" s="58" t="n">
        <v>46264</v>
      </c>
      <c r="B231" s="6" t="n">
        <v>0.4321990740740741</v>
      </c>
      <c r="C231" s="17" t="inlineStr">
        <is>
          <t>Anadolubank</t>
        </is>
      </c>
      <c r="D231" s="56" t="inlineStr">
        <is>
          <t>EURO</t>
        </is>
      </c>
      <c r="E231" s="10" t="n">
        <v>54.5199</v>
      </c>
      <c r="F231" s="10" t="n">
        <v>56.9408</v>
      </c>
      <c r="G231" s="10" t="n">
        <v>2.4209</v>
      </c>
      <c r="H231" s="11" t="n">
        <v>0.04440396992657727</v>
      </c>
      <c r="I231" s="52" t="inlineStr">
        <is>
          <t>DOĞRU</t>
        </is>
      </c>
      <c r="J231" s="53" t="inlineStr">
        <is>
          <t>https://kur.doviz.com/serbest-piyasa/euro</t>
        </is>
      </c>
      <c r="K231" s="54" t="n">
        <v>2.4209</v>
      </c>
      <c r="L231" s="55" t="n">
        <v>0.0444</v>
      </c>
      <c r="M231" t="inlineStr"/>
      <c r="N231" s="6" t="n">
        <v>0.4325115740740741</v>
      </c>
    </row>
    <row r="232">
      <c r="A232" s="58" t="n">
        <v>46264</v>
      </c>
      <c r="B232" s="6" t="n">
        <v>0.4321990740740741</v>
      </c>
      <c r="C232" s="17" t="inlineStr">
        <is>
          <t>Anadolubank</t>
        </is>
      </c>
      <c r="D232" s="57" t="inlineStr">
        <is>
          <t>GRAM_ALTIN</t>
        </is>
      </c>
      <c r="E232" s="12" t="n">
        <v>6254.06</v>
      </c>
      <c r="F232" s="12" t="n">
        <v>7467.66</v>
      </c>
      <c r="G232" s="12" t="n">
        <v>1213.6</v>
      </c>
      <c r="H232" s="13" t="n">
        <v>0.1940499451556269</v>
      </c>
      <c r="I232" s="52" t="inlineStr">
        <is>
          <t>DOĞRU</t>
        </is>
      </c>
      <c r="J232" s="53" t="inlineStr">
        <is>
          <t>https://altin.doviz.com/gram-altin</t>
        </is>
      </c>
      <c r="K232" s="54" t="n">
        <v>1213.59</v>
      </c>
      <c r="L232" s="55" t="n">
        <v>0.194</v>
      </c>
      <c r="M232" t="inlineStr"/>
      <c r="N232" s="6" t="n">
        <v>0.432662037037037</v>
      </c>
    </row>
    <row r="233">
      <c r="A233" s="58" t="n">
        <v>46264</v>
      </c>
      <c r="B233" s="6" t="n">
        <v>0.4321990740740741</v>
      </c>
      <c r="C233" s="18" t="inlineStr">
        <is>
          <t>CEPTETEB</t>
        </is>
      </c>
      <c r="D233" s="51" t="inlineStr">
        <is>
          <t>DOLAR</t>
        </is>
      </c>
      <c r="E233" s="8" t="n">
        <v>46.084</v>
      </c>
      <c r="F233" s="8" t="n">
        <v>50.216</v>
      </c>
      <c r="G233" s="8" t="n">
        <v>4.132</v>
      </c>
      <c r="H233" s="9" t="n">
        <v>0.08966235569829008</v>
      </c>
      <c r="I233" s="52" t="inlineStr">
        <is>
          <t>DOĞRU</t>
        </is>
      </c>
      <c r="J233" s="53" t="inlineStr">
        <is>
          <t>https://kur.doviz.com/serbest-piyasa/amerikan-dolari</t>
        </is>
      </c>
      <c r="K233" s="54" t="n">
        <v>4.132</v>
      </c>
      <c r="L233" s="55" t="n">
        <v>0.0897</v>
      </c>
      <c r="M233" t="inlineStr"/>
      <c r="N233" s="6" t="n">
        <v>0.4323611111111111</v>
      </c>
    </row>
    <row r="234">
      <c r="A234" s="58" t="n">
        <v>46264</v>
      </c>
      <c r="B234" s="6" t="n">
        <v>0.4321990740740741</v>
      </c>
      <c r="C234" s="18" t="inlineStr">
        <is>
          <t>CEPTETEB</t>
        </is>
      </c>
      <c r="D234" s="56" t="inlineStr">
        <is>
          <t>EURO</t>
        </is>
      </c>
      <c r="E234" s="10" t="n">
        <v>53.539</v>
      </c>
      <c r="F234" s="10" t="n">
        <v>58.339</v>
      </c>
      <c r="G234" s="10" t="n">
        <v>4.8</v>
      </c>
      <c r="H234" s="11" t="n">
        <v>0.08965427071854162</v>
      </c>
      <c r="I234" s="52" t="inlineStr">
        <is>
          <t>DOĞRU</t>
        </is>
      </c>
      <c r="J234" s="53" t="inlineStr">
        <is>
          <t>https://kur.doviz.com/serbest-piyasa/euro</t>
        </is>
      </c>
      <c r="K234" s="54" t="n">
        <v>4.8</v>
      </c>
      <c r="L234" s="55" t="n">
        <v>0.0897</v>
      </c>
      <c r="M234" t="inlineStr"/>
      <c r="N234" s="6" t="n">
        <v>0.4325115740740741</v>
      </c>
    </row>
    <row r="235">
      <c r="A235" s="58" t="n">
        <v>46264</v>
      </c>
      <c r="B235" s="6" t="n">
        <v>0.4321990740740741</v>
      </c>
      <c r="C235" s="18" t="inlineStr">
        <is>
          <t>CEPTETEB</t>
        </is>
      </c>
      <c r="D235" s="57" t="inlineStr">
        <is>
          <t>GRAM_ALTIN</t>
        </is>
      </c>
      <c r="E235" s="12" t="n">
        <v>6108.59</v>
      </c>
      <c r="F235" s="12" t="n">
        <v>8113.88</v>
      </c>
      <c r="G235" s="12" t="n">
        <v>2005.29</v>
      </c>
      <c r="H235" s="13" t="n">
        <v>0.3282737914968921</v>
      </c>
      <c r="I235" s="52" t="inlineStr">
        <is>
          <t>DOĞRU</t>
        </is>
      </c>
      <c r="J235" s="53" t="inlineStr">
        <is>
          <t>https://altin.doviz.com/gram-altin</t>
        </is>
      </c>
      <c r="K235" s="54" t="n">
        <v>2005.28</v>
      </c>
      <c r="L235" s="55" t="n">
        <v>0.3283</v>
      </c>
      <c r="M235" t="inlineStr"/>
      <c r="N235" s="6" t="n">
        <v>0.432662037037037</v>
      </c>
    </row>
    <row r="236">
      <c r="A236" s="58" t="n">
        <v>46264</v>
      </c>
      <c r="B236" s="6" t="n">
        <v>0.4321990740740741</v>
      </c>
      <c r="C236" s="19" t="inlineStr">
        <is>
          <t>Denizbank</t>
        </is>
      </c>
      <c r="D236" s="51" t="inlineStr">
        <is>
          <t>DOLAR</t>
        </is>
      </c>
      <c r="E236" s="8" t="n">
        <v>46.7063</v>
      </c>
      <c r="F236" s="8" t="n">
        <v>49.5064</v>
      </c>
      <c r="G236" s="8" t="n">
        <v>2.8001</v>
      </c>
      <c r="H236" s="9" t="n">
        <v>0.05995122713638203</v>
      </c>
      <c r="I236" s="52" t="inlineStr">
        <is>
          <t>DOĞRU</t>
        </is>
      </c>
      <c r="J236" s="53" t="inlineStr">
        <is>
          <t>https://kur.doviz.com/serbest-piyasa/amerikan-dolari</t>
        </is>
      </c>
      <c r="K236" s="54" t="n">
        <v>2.8001</v>
      </c>
      <c r="L236" s="55" t="n">
        <v>0.06</v>
      </c>
      <c r="M236" t="inlineStr"/>
      <c r="N236" s="6" t="n">
        <v>0.4323611111111111</v>
      </c>
    </row>
    <row r="237">
      <c r="A237" s="58" t="n">
        <v>46264</v>
      </c>
      <c r="B237" s="6" t="n">
        <v>0.4321990740740741</v>
      </c>
      <c r="C237" s="19" t="inlineStr">
        <is>
          <t>Denizbank</t>
        </is>
      </c>
      <c r="D237" s="56" t="inlineStr">
        <is>
          <t>EURO</t>
        </is>
      </c>
      <c r="E237" s="10" t="n">
        <v>54.088</v>
      </c>
      <c r="F237" s="10" t="n">
        <v>57.3355</v>
      </c>
      <c r="G237" s="10" t="n">
        <v>3.2475</v>
      </c>
      <c r="H237" s="11" t="n">
        <v>0.06004104422422719</v>
      </c>
      <c r="I237" s="52" t="inlineStr">
        <is>
          <t>DOĞRU</t>
        </is>
      </c>
      <c r="J237" s="53" t="inlineStr">
        <is>
          <t>https://kur.doviz.com/serbest-piyasa/euro</t>
        </is>
      </c>
      <c r="K237" s="54" t="n">
        <v>3.2475</v>
      </c>
      <c r="L237" s="55" t="n">
        <v>0.06</v>
      </c>
      <c r="M237" t="inlineStr"/>
      <c r="N237" s="6" t="n">
        <v>0.4325115740740741</v>
      </c>
    </row>
    <row r="238">
      <c r="A238" s="58" t="n">
        <v>46264</v>
      </c>
      <c r="B238" s="6" t="n">
        <v>0.4321990740740741</v>
      </c>
      <c r="C238" s="19" t="inlineStr">
        <is>
          <t>Denizbank</t>
        </is>
      </c>
      <c r="D238" s="57" t="inlineStr">
        <is>
          <t>GRAM_ALTIN</t>
        </is>
      </c>
      <c r="E238" s="12" t="n">
        <v>6692.01</v>
      </c>
      <c r="F238" s="12" t="n">
        <v>7095.17</v>
      </c>
      <c r="G238" s="12" t="n">
        <v>403.16</v>
      </c>
      <c r="H238" s="13" t="n">
        <v>0.06024497871342093</v>
      </c>
      <c r="I238" s="52" t="inlineStr">
        <is>
          <t>DOĞRU</t>
        </is>
      </c>
      <c r="J238" s="53" t="inlineStr">
        <is>
          <t>https://altin.doviz.com/gram-altin</t>
        </is>
      </c>
      <c r="K238" s="54" t="n">
        <v>403.15</v>
      </c>
      <c r="L238" s="55" t="n">
        <v>0.0602</v>
      </c>
      <c r="M238" t="inlineStr"/>
      <c r="N238" s="6" t="n">
        <v>0.432662037037037</v>
      </c>
    </row>
    <row r="239">
      <c r="A239" s="58" t="n">
        <v>46264</v>
      </c>
      <c r="B239" s="6" t="n">
        <v>0.4321990740740741</v>
      </c>
      <c r="C239" s="20" t="inlineStr">
        <is>
          <t>DestekBank</t>
        </is>
      </c>
      <c r="D239" s="51" t="inlineStr">
        <is>
          <t>DOLAR</t>
        </is>
      </c>
      <c r="E239" s="8" t="n">
        <v>48.0752</v>
      </c>
      <c r="F239" s="8" t="n">
        <v>48.1473</v>
      </c>
      <c r="G239" s="8" t="n">
        <v>0.0721</v>
      </c>
      <c r="H239" s="9" t="n">
        <v>0.001499733750457616</v>
      </c>
      <c r="I239" s="52" t="inlineStr">
        <is>
          <t>DOĞRU</t>
        </is>
      </c>
      <c r="J239" s="53" t="inlineStr">
        <is>
          <t>https://kur.doviz.com/serbest-piyasa/amerikan-dolari</t>
        </is>
      </c>
      <c r="K239" s="54" t="n">
        <v>0.0721</v>
      </c>
      <c r="L239" s="55" t="n">
        <v>0.0015</v>
      </c>
      <c r="M239" t="inlineStr"/>
      <c r="N239" s="6" t="n">
        <v>0.4323611111111111</v>
      </c>
    </row>
    <row r="240">
      <c r="A240" s="58" t="n">
        <v>46264</v>
      </c>
      <c r="B240" s="6" t="n">
        <v>0.4321990740740741</v>
      </c>
      <c r="C240" s="20" t="inlineStr">
        <is>
          <t>DestekBank</t>
        </is>
      </c>
      <c r="D240" s="56" t="inlineStr">
        <is>
          <t>EURO</t>
        </is>
      </c>
      <c r="E240" s="10" t="n">
        <v>55.7277</v>
      </c>
      <c r="F240" s="10" t="n">
        <v>55.8279</v>
      </c>
      <c r="G240" s="10" t="n">
        <v>0.1002</v>
      </c>
      <c r="H240" s="11" t="n">
        <v>0.001798028628491756</v>
      </c>
      <c r="I240" s="52" t="inlineStr">
        <is>
          <t>DOĞRU</t>
        </is>
      </c>
      <c r="J240" s="53" t="inlineStr">
        <is>
          <t>https://kur.doviz.com/serbest-piyasa/euro</t>
        </is>
      </c>
      <c r="K240" s="54" t="n">
        <v>0.1002</v>
      </c>
      <c r="L240" s="55" t="n">
        <v>0.0018</v>
      </c>
      <c r="M240" t="inlineStr"/>
      <c r="N240" s="6" t="n">
        <v>0.4325115740740741</v>
      </c>
    </row>
    <row r="241">
      <c r="A241" s="58" t="n">
        <v>46264</v>
      </c>
      <c r="B241" s="6" t="n">
        <v>0.4321990740740741</v>
      </c>
      <c r="C241" s="20" t="inlineStr">
        <is>
          <t>DestekBank</t>
        </is>
      </c>
      <c r="D241" s="57" t="inlineStr">
        <is>
          <t>GRAM_ALTIN</t>
        </is>
      </c>
      <c r="E241" s="12" t="n">
        <v>6837.65</v>
      </c>
      <c r="F241" s="12" t="n">
        <v>6869.03</v>
      </c>
      <c r="G241" s="12" t="n">
        <v>31.38</v>
      </c>
      <c r="H241" s="13" t="n">
        <v>0.00458929603006881</v>
      </c>
      <c r="I241" s="52" t="inlineStr">
        <is>
          <t>DOĞRU</t>
        </is>
      </c>
      <c r="J241" s="53" t="inlineStr">
        <is>
          <t>https://altin.doviz.com/gram-altin</t>
        </is>
      </c>
      <c r="K241" s="54" t="n">
        <v>31.38</v>
      </c>
      <c r="L241" s="55" t="n">
        <v>0.0046</v>
      </c>
      <c r="M241" t="inlineStr"/>
      <c r="N241" s="6" t="n">
        <v>0.432662037037037</v>
      </c>
    </row>
    <row r="242">
      <c r="A242" s="58" t="n">
        <v>46264</v>
      </c>
      <c r="B242" s="6" t="n">
        <v>0.4321990740740741</v>
      </c>
      <c r="C242" s="21" t="inlineStr">
        <is>
          <t>Dünya Katılım</t>
        </is>
      </c>
      <c r="D242" s="51" t="inlineStr">
        <is>
          <t>DOLAR</t>
        </is>
      </c>
      <c r="E242" s="8" t="n">
        <v>48.1155</v>
      </c>
      <c r="F242" s="8" t="n">
        <v>48.194</v>
      </c>
      <c r="G242" s="8" t="n">
        <v>0.0785</v>
      </c>
      <c r="H242" s="9" t="n">
        <v>0.001631490891708493</v>
      </c>
      <c r="I242" s="52" t="inlineStr">
        <is>
          <t>DOĞRU</t>
        </is>
      </c>
      <c r="J242" s="53" t="inlineStr">
        <is>
          <t>https://kur.doviz.com/serbest-piyasa/amerikan-dolari</t>
        </is>
      </c>
      <c r="K242" s="54" t="n">
        <v>0.0786</v>
      </c>
      <c r="L242" s="55" t="n">
        <v>0.0016</v>
      </c>
      <c r="M242" t="inlineStr"/>
      <c r="N242" s="6" t="n">
        <v>0.4323611111111111</v>
      </c>
    </row>
    <row r="243">
      <c r="A243" s="58" t="n">
        <v>46264</v>
      </c>
      <c r="B243" s="6" t="n">
        <v>0.4321990740740741</v>
      </c>
      <c r="C243" s="21" t="inlineStr">
        <is>
          <t>Dünya Katılım</t>
        </is>
      </c>
      <c r="D243" s="56" t="inlineStr">
        <is>
          <t>EURO</t>
        </is>
      </c>
      <c r="E243" s="10" t="n">
        <v>55.6712</v>
      </c>
      <c r="F243" s="10" t="n">
        <v>55.8702</v>
      </c>
      <c r="G243" s="10" t="n">
        <v>0.199</v>
      </c>
      <c r="H243" s="11" t="n">
        <v>0.003574559197574329</v>
      </c>
      <c r="I243" s="52" t="inlineStr">
        <is>
          <t>DOĞRU</t>
        </is>
      </c>
      <c r="J243" s="53" t="inlineStr">
        <is>
          <t>https://kur.doviz.com/serbest-piyasa/euro</t>
        </is>
      </c>
      <c r="K243" s="54" t="n">
        <v>0.199</v>
      </c>
      <c r="L243" s="55" t="n">
        <v>0.0036</v>
      </c>
      <c r="M243" t="inlineStr"/>
      <c r="N243" s="6" t="n">
        <v>0.4325115740740741</v>
      </c>
    </row>
    <row r="244">
      <c r="A244" s="58" t="n">
        <v>46264</v>
      </c>
      <c r="B244" s="6" t="n">
        <v>0.4321990740740741</v>
      </c>
      <c r="C244" s="21" t="inlineStr">
        <is>
          <t>Dünya Katılım</t>
        </is>
      </c>
      <c r="D244" s="57" t="inlineStr">
        <is>
          <t>GRAM_ALTIN</t>
        </is>
      </c>
      <c r="E244" s="12" t="n">
        <v>6842.31</v>
      </c>
      <c r="F244" s="12" t="n">
        <v>6882.64</v>
      </c>
      <c r="G244" s="12" t="n">
        <v>40.33</v>
      </c>
      <c r="H244" s="13" t="n">
        <v>0.005894208242537974</v>
      </c>
      <c r="I244" s="52" t="inlineStr">
        <is>
          <t>DOĞRU</t>
        </is>
      </c>
      <c r="J244" s="53" t="inlineStr">
        <is>
          <t>https://altin.doviz.com/gram-altin</t>
        </is>
      </c>
      <c r="K244" s="54" t="n">
        <v>40.33</v>
      </c>
      <c r="L244" s="55" t="n">
        <v>0.0059</v>
      </c>
      <c r="M244" t="inlineStr"/>
      <c r="N244" s="6" t="n">
        <v>0.432662037037037</v>
      </c>
    </row>
    <row r="245">
      <c r="A245" s="58" t="n">
        <v>46264</v>
      </c>
      <c r="B245" s="6" t="n">
        <v>0.4321990740740741</v>
      </c>
      <c r="C245" s="22" t="inlineStr">
        <is>
          <t>Emlak Katılım</t>
        </is>
      </c>
      <c r="D245" s="51" t="inlineStr">
        <is>
          <t>DOLAR</t>
        </is>
      </c>
      <c r="E245" s="8" t="n">
        <v>47.5488</v>
      </c>
      <c r="F245" s="8" t="n">
        <v>49.5179</v>
      </c>
      <c r="G245" s="8" t="n">
        <v>1.9691</v>
      </c>
      <c r="H245" s="9" t="n">
        <v>0.04141219126455347</v>
      </c>
      <c r="I245" s="52" t="inlineStr">
        <is>
          <t>DOĞRU</t>
        </is>
      </c>
      <c r="J245" s="53" t="inlineStr">
        <is>
          <t>https://kur.doviz.com/serbest-piyasa/amerikan-dolari</t>
        </is>
      </c>
      <c r="K245" s="54" t="n">
        <v>1.9691</v>
      </c>
      <c r="L245" s="55" t="n">
        <v>0.0414</v>
      </c>
      <c r="M245" t="inlineStr"/>
      <c r="N245" s="6" t="n">
        <v>0.4323611111111111</v>
      </c>
    </row>
    <row r="246">
      <c r="A246" s="58" t="n">
        <v>46264</v>
      </c>
      <c r="B246" s="6" t="n">
        <v>0.4321990740740741</v>
      </c>
      <c r="C246" s="22" t="inlineStr">
        <is>
          <t>Emlak Katılım</t>
        </is>
      </c>
      <c r="D246" s="56" t="inlineStr">
        <is>
          <t>EURO</t>
        </is>
      </c>
      <c r="E246" s="10" t="n">
        <v>55.0292</v>
      </c>
      <c r="F246" s="10" t="n">
        <v>57.159</v>
      </c>
      <c r="G246" s="10" t="n">
        <v>2.1298</v>
      </c>
      <c r="H246" s="11" t="n">
        <v>0.03870308854208311</v>
      </c>
      <c r="I246" s="52" t="inlineStr">
        <is>
          <t>DOĞRU</t>
        </is>
      </c>
      <c r="J246" s="53" t="inlineStr">
        <is>
          <t>https://kur.doviz.com/serbest-piyasa/euro</t>
        </is>
      </c>
      <c r="K246" s="54" t="n">
        <v>2.1298</v>
      </c>
      <c r="L246" s="55" t="n">
        <v>0.0387</v>
      </c>
      <c r="M246" t="inlineStr"/>
      <c r="N246" s="6" t="n">
        <v>0.4325115740740741</v>
      </c>
    </row>
    <row r="247">
      <c r="A247" s="58" t="n">
        <v>46264</v>
      </c>
      <c r="B247" s="6" t="n">
        <v>0.4321990740740741</v>
      </c>
      <c r="C247" s="22" t="inlineStr">
        <is>
          <t>Emlak Katılım</t>
        </is>
      </c>
      <c r="D247" s="57" t="inlineStr">
        <is>
          <t>GRAM_ALTIN</t>
        </is>
      </c>
      <c r="E247" s="12" t="n">
        <v>5815.05</v>
      </c>
      <c r="F247" s="12" t="n">
        <v>7584.64</v>
      </c>
      <c r="G247" s="12" t="n">
        <v>1769.59</v>
      </c>
      <c r="H247" s="13" t="n">
        <v>0.3043120867404407</v>
      </c>
      <c r="I247" s="52" t="inlineStr">
        <is>
          <t>DOĞRU</t>
        </is>
      </c>
      <c r="J247" s="53" t="inlineStr">
        <is>
          <t>https://altin.doviz.com/gram-altin</t>
        </is>
      </c>
      <c r="K247" s="54" t="n">
        <v>1769.59</v>
      </c>
      <c r="L247" s="55" t="n">
        <v>0.3043</v>
      </c>
      <c r="M247" t="inlineStr"/>
      <c r="N247" s="6" t="n">
        <v>0.432662037037037</v>
      </c>
    </row>
    <row r="248">
      <c r="A248" s="58" t="n">
        <v>46264</v>
      </c>
      <c r="B248" s="6" t="n">
        <v>0.4321990740740741</v>
      </c>
      <c r="C248" s="23" t="inlineStr">
        <is>
          <t>Enpara</t>
        </is>
      </c>
      <c r="D248" s="51" t="inlineStr">
        <is>
          <t>DOLAR</t>
        </is>
      </c>
      <c r="E248" s="8" t="n">
        <v>47.395</v>
      </c>
      <c r="F248" s="8" t="n">
        <v>49.095</v>
      </c>
      <c r="G248" s="8" t="n">
        <v>1.7</v>
      </c>
      <c r="H248" s="9" t="n">
        <v>0.0358687625276928</v>
      </c>
      <c r="I248" s="52" t="inlineStr">
        <is>
          <t>DOĞRU</t>
        </is>
      </c>
      <c r="J248" s="53" t="inlineStr">
        <is>
          <t>https://kur.doviz.com/serbest-piyasa/amerikan-dolari</t>
        </is>
      </c>
      <c r="K248" s="54" t="n">
        <v>1.7</v>
      </c>
      <c r="L248" s="55" t="n">
        <v>0.0359</v>
      </c>
      <c r="M248" t="inlineStr"/>
      <c r="N248" s="6" t="n">
        <v>0.4323611111111111</v>
      </c>
    </row>
    <row r="249">
      <c r="A249" s="58" t="n">
        <v>46264</v>
      </c>
      <c r="B249" s="6" t="n">
        <v>0.4321990740740741</v>
      </c>
      <c r="C249" s="23" t="inlineStr">
        <is>
          <t>Enpara</t>
        </is>
      </c>
      <c r="D249" s="56" t="inlineStr">
        <is>
          <t>EURO</t>
        </is>
      </c>
      <c r="E249" s="10" t="n">
        <v>54.6184</v>
      </c>
      <c r="F249" s="10" t="n">
        <v>57.161</v>
      </c>
      <c r="G249" s="10" t="n">
        <v>2.5426</v>
      </c>
      <c r="H249" s="11" t="n">
        <v>0.04655207768810511</v>
      </c>
      <c r="I249" s="52" t="inlineStr">
        <is>
          <t>DOĞRU</t>
        </is>
      </c>
      <c r="J249" s="53" t="inlineStr">
        <is>
          <t>https://kur.doviz.com/serbest-piyasa/euro</t>
        </is>
      </c>
      <c r="K249" s="54" t="n">
        <v>2.5425</v>
      </c>
      <c r="L249" s="55" t="n">
        <v>0.0466</v>
      </c>
      <c r="M249" t="inlineStr"/>
      <c r="N249" s="6" t="n">
        <v>0.4325115740740741</v>
      </c>
    </row>
    <row r="250">
      <c r="A250" s="58" t="n">
        <v>46264</v>
      </c>
      <c r="B250" s="6" t="n">
        <v>0.4321990740740741</v>
      </c>
      <c r="C250" s="23" t="inlineStr">
        <is>
          <t>Enpara</t>
        </is>
      </c>
      <c r="D250" s="57" t="inlineStr">
        <is>
          <t>GRAM_ALTIN</t>
        </is>
      </c>
      <c r="E250" s="12" t="n">
        <v>6717.23</v>
      </c>
      <c r="F250" s="12" t="n">
        <v>7114.86</v>
      </c>
      <c r="G250" s="12" t="n">
        <v>397.63</v>
      </c>
      <c r="H250" s="13" t="n">
        <v>0.05919553149140345</v>
      </c>
      <c r="I250" s="52" t="inlineStr">
        <is>
          <t>DOĞRU</t>
        </is>
      </c>
      <c r="J250" s="53" t="inlineStr">
        <is>
          <t>https://altin.doviz.com/gram-altin</t>
        </is>
      </c>
      <c r="K250" s="54" t="n">
        <v>397.63</v>
      </c>
      <c r="L250" s="55" t="n">
        <v>0.0592</v>
      </c>
      <c r="M250" t="inlineStr"/>
      <c r="N250" s="6" t="n">
        <v>0.432662037037037</v>
      </c>
    </row>
    <row r="251">
      <c r="A251" s="58" t="n">
        <v>46264</v>
      </c>
      <c r="B251" s="6" t="n">
        <v>0.4321990740740741</v>
      </c>
      <c r="C251" s="24" t="inlineStr">
        <is>
          <t>Fibabanka</t>
        </is>
      </c>
      <c r="D251" s="51" t="inlineStr">
        <is>
          <t>DOLAR</t>
        </is>
      </c>
      <c r="E251" s="8" t="n">
        <v>46.7771</v>
      </c>
      <c r="F251" s="8" t="n">
        <v>49.8324</v>
      </c>
      <c r="G251" s="8" t="n">
        <v>3.0553</v>
      </c>
      <c r="H251" s="9" t="n">
        <v>0.06531614828623407</v>
      </c>
      <c r="I251" s="52" t="inlineStr">
        <is>
          <t>DOĞRU</t>
        </is>
      </c>
      <c r="J251" s="53" t="inlineStr">
        <is>
          <t>https://kur.doviz.com/serbest-piyasa/amerikan-dolari</t>
        </is>
      </c>
      <c r="K251" s="54" t="n">
        <v>3.0553</v>
      </c>
      <c r="L251" s="55" t="n">
        <v>0.0653</v>
      </c>
      <c r="M251" t="inlineStr"/>
      <c r="N251" s="6" t="n">
        <v>0.4323611111111111</v>
      </c>
    </row>
    <row r="252">
      <c r="A252" s="58" t="n">
        <v>46264</v>
      </c>
      <c r="B252" s="6" t="n">
        <v>0.4321990740740741</v>
      </c>
      <c r="C252" s="24" t="inlineStr">
        <is>
          <t>Fibabanka</t>
        </is>
      </c>
      <c r="D252" s="56" t="inlineStr">
        <is>
          <t>EURO</t>
        </is>
      </c>
      <c r="E252" s="10" t="n">
        <v>53.9347</v>
      </c>
      <c r="F252" s="10" t="n">
        <v>58.1252</v>
      </c>
      <c r="G252" s="10" t="n">
        <v>4.1905</v>
      </c>
      <c r="H252" s="11" t="n">
        <v>0.07769580622493497</v>
      </c>
      <c r="I252" s="52" t="inlineStr">
        <is>
          <t>DOĞRU</t>
        </is>
      </c>
      <c r="J252" s="53" t="inlineStr">
        <is>
          <t>https://kur.doviz.com/serbest-piyasa/euro</t>
        </is>
      </c>
      <c r="K252" s="54" t="n">
        <v>4.1905</v>
      </c>
      <c r="L252" s="55" t="n">
        <v>0.07769999999999999</v>
      </c>
      <c r="M252" t="inlineStr"/>
      <c r="N252" s="6" t="n">
        <v>0.4325115740740741</v>
      </c>
    </row>
    <row r="253">
      <c r="A253" s="58" t="n">
        <v>46264</v>
      </c>
      <c r="B253" s="6" t="n">
        <v>0.4321990740740741</v>
      </c>
      <c r="C253" s="24" t="inlineStr">
        <is>
          <t>Fibabanka</t>
        </is>
      </c>
      <c r="D253" s="57" t="inlineStr">
        <is>
          <t>GRAM_ALTIN</t>
        </is>
      </c>
      <c r="E253" s="12" t="n">
        <v>6628.52</v>
      </c>
      <c r="F253" s="12" t="n">
        <v>7353.22</v>
      </c>
      <c r="G253" s="12" t="n">
        <v>724.7</v>
      </c>
      <c r="H253" s="13" t="n">
        <v>0.1093305896338851</v>
      </c>
      <c r="I253" s="52" t="inlineStr">
        <is>
          <t>DOĞRU</t>
        </is>
      </c>
      <c r="J253" s="53" t="inlineStr">
        <is>
          <t>https://altin.doviz.com/gram-altin</t>
        </is>
      </c>
      <c r="K253" s="54" t="n">
        <v>724.6900000000001</v>
      </c>
      <c r="L253" s="55" t="n">
        <v>0.1093</v>
      </c>
      <c r="M253" t="inlineStr"/>
      <c r="N253" s="6" t="n">
        <v>0.432662037037037</v>
      </c>
    </row>
    <row r="254">
      <c r="A254" s="58" t="n">
        <v>46264</v>
      </c>
      <c r="B254" s="6" t="n">
        <v>0.4321990740740741</v>
      </c>
      <c r="C254" s="25" t="inlineStr">
        <is>
          <t>Garanti BBVA</t>
        </is>
      </c>
      <c r="D254" s="51" t="inlineStr">
        <is>
          <t>DOLAR</t>
        </is>
      </c>
      <c r="E254" s="8" t="n">
        <v>47.014</v>
      </c>
      <c r="F254" s="8" t="n">
        <v>49.014</v>
      </c>
      <c r="G254" s="8" t="n">
        <v>2</v>
      </c>
      <c r="H254" s="9" t="n">
        <v>0.04254051984515251</v>
      </c>
      <c r="I254" s="52" t="inlineStr">
        <is>
          <t>DOĞRU</t>
        </is>
      </c>
      <c r="J254" s="53" t="inlineStr">
        <is>
          <t>https://kur.doviz.com/serbest-piyasa/amerikan-dolari</t>
        </is>
      </c>
      <c r="K254" s="54" t="n">
        <v>2</v>
      </c>
      <c r="L254" s="55" t="n">
        <v>0.0425</v>
      </c>
      <c r="M254" t="inlineStr"/>
      <c r="N254" s="6" t="n">
        <v>0.4323611111111111</v>
      </c>
    </row>
    <row r="255">
      <c r="A255" s="58" t="n">
        <v>46264</v>
      </c>
      <c r="B255" s="6" t="n">
        <v>0.4321990740740741</v>
      </c>
      <c r="C255" s="25" t="inlineStr">
        <is>
          <t>Garanti BBVA</t>
        </is>
      </c>
      <c r="D255" s="56" t="inlineStr">
        <is>
          <t>EURO</t>
        </is>
      </c>
      <c r="E255" s="10" t="n">
        <v>54.435</v>
      </c>
      <c r="F255" s="10" t="n">
        <v>56.751</v>
      </c>
      <c r="G255" s="10" t="n">
        <v>2.316</v>
      </c>
      <c r="H255" s="11" t="n">
        <v>0.04254615596583081</v>
      </c>
      <c r="I255" s="52" t="inlineStr">
        <is>
          <t>DOĞRU</t>
        </is>
      </c>
      <c r="J255" s="53" t="inlineStr">
        <is>
          <t>https://kur.doviz.com/serbest-piyasa/euro</t>
        </is>
      </c>
      <c r="K255" s="54" t="n">
        <v>2.316</v>
      </c>
      <c r="L255" s="55" t="n">
        <v>0.0425</v>
      </c>
      <c r="M255" t="inlineStr"/>
      <c r="N255" s="6" t="n">
        <v>0.4325115740740741</v>
      </c>
    </row>
    <row r="256">
      <c r="A256" s="58" t="n">
        <v>46264</v>
      </c>
      <c r="B256" s="6" t="n">
        <v>0.4321990740740741</v>
      </c>
      <c r="C256" s="25" t="inlineStr">
        <is>
          <t>Garanti BBVA</t>
        </is>
      </c>
      <c r="D256" s="57" t="inlineStr">
        <is>
          <t>GRAM_ALTIN</t>
        </is>
      </c>
      <c r="E256" s="12" t="n">
        <v>6685.8</v>
      </c>
      <c r="F256" s="12" t="n">
        <v>7158.5</v>
      </c>
      <c r="G256" s="12" t="n">
        <v>472.7</v>
      </c>
      <c r="H256" s="13" t="n">
        <v>0.07070208501600407</v>
      </c>
      <c r="I256" s="52" t="inlineStr">
        <is>
          <t>DOĞRU</t>
        </is>
      </c>
      <c r="J256" s="53" t="inlineStr">
        <is>
          <t>https://altin.doviz.com/gram-altin</t>
        </is>
      </c>
      <c r="K256" s="54" t="n">
        <v>472.7</v>
      </c>
      <c r="L256" s="55" t="n">
        <v>0.0707</v>
      </c>
      <c r="M256" t="inlineStr"/>
      <c r="N256" s="6" t="n">
        <v>0.432662037037037</v>
      </c>
    </row>
    <row r="257">
      <c r="A257" s="58" t="n">
        <v>46264</v>
      </c>
      <c r="B257" s="6" t="n">
        <v>0.4321990740740741</v>
      </c>
      <c r="C257" s="26" t="inlineStr">
        <is>
          <t>Getirfinans</t>
        </is>
      </c>
      <c r="D257" s="51" t="inlineStr">
        <is>
          <t>DOLAR</t>
        </is>
      </c>
      <c r="E257" s="8" t="n">
        <v>46.7771</v>
      </c>
      <c r="F257" s="8" t="n">
        <v>49.8324</v>
      </c>
      <c r="G257" s="8" t="n">
        <v>3.0553</v>
      </c>
      <c r="H257" s="9" t="n">
        <v>0.06531614828623407</v>
      </c>
      <c r="I257" s="52" t="inlineStr">
        <is>
          <t>DOĞRU</t>
        </is>
      </c>
      <c r="J257" s="53" t="inlineStr">
        <is>
          <t>https://kur.doviz.com/serbest-piyasa/amerikan-dolari</t>
        </is>
      </c>
      <c r="K257" s="54" t="n">
        <v>3.0553</v>
      </c>
      <c r="L257" s="55" t="n">
        <v>0.0653</v>
      </c>
      <c r="M257" t="inlineStr"/>
      <c r="N257" s="6" t="n">
        <v>0.4323611111111111</v>
      </c>
    </row>
    <row r="258">
      <c r="A258" s="58" t="n">
        <v>46264</v>
      </c>
      <c r="B258" s="6" t="n">
        <v>0.4321990740740741</v>
      </c>
      <c r="C258" s="26" t="inlineStr">
        <is>
          <t>Getirfinans</t>
        </is>
      </c>
      <c r="D258" s="56" t="inlineStr">
        <is>
          <t>EURO</t>
        </is>
      </c>
      <c r="E258" s="10" t="n">
        <v>53.9347</v>
      </c>
      <c r="F258" s="10" t="n">
        <v>58.1252</v>
      </c>
      <c r="G258" s="10" t="n">
        <v>4.1905</v>
      </c>
      <c r="H258" s="11" t="n">
        <v>0.07769580622493497</v>
      </c>
      <c r="I258" s="52" t="inlineStr">
        <is>
          <t>DOĞRU</t>
        </is>
      </c>
      <c r="J258" s="53" t="inlineStr">
        <is>
          <t>https://kur.doviz.com/serbest-piyasa/euro</t>
        </is>
      </c>
      <c r="K258" s="54" t="n">
        <v>4.1905</v>
      </c>
      <c r="L258" s="55" t="n">
        <v>0.07769999999999999</v>
      </c>
      <c r="M258" t="inlineStr"/>
      <c r="N258" s="6" t="n">
        <v>0.4325115740740741</v>
      </c>
    </row>
    <row r="259">
      <c r="A259" s="58" t="n">
        <v>46264</v>
      </c>
      <c r="B259" s="6" t="n">
        <v>0.4321990740740741</v>
      </c>
      <c r="C259" s="26" t="inlineStr">
        <is>
          <t>Getirfinans</t>
        </is>
      </c>
      <c r="D259" s="57" t="inlineStr">
        <is>
          <t>GRAM_ALTIN</t>
        </is>
      </c>
      <c r="E259" s="12" t="n">
        <v>6628.52</v>
      </c>
      <c r="F259" s="12" t="n">
        <v>7353.22</v>
      </c>
      <c r="G259" s="12" t="n">
        <v>724.7</v>
      </c>
      <c r="H259" s="13" t="n">
        <v>0.1093305896338851</v>
      </c>
      <c r="I259" s="52" t="inlineStr">
        <is>
          <t>DOĞRU</t>
        </is>
      </c>
      <c r="J259" s="53" t="inlineStr">
        <is>
          <t>https://altin.doviz.com/gram-altin</t>
        </is>
      </c>
      <c r="K259" s="54" t="n">
        <v>724.7</v>
      </c>
      <c r="L259" s="55" t="n">
        <v>0.1093</v>
      </c>
      <c r="M259" t="inlineStr"/>
      <c r="N259" s="6" t="n">
        <v>0.432662037037037</v>
      </c>
    </row>
    <row r="260">
      <c r="A260" s="58" t="n">
        <v>46264</v>
      </c>
      <c r="B260" s="6" t="n">
        <v>0.4321990740740741</v>
      </c>
      <c r="C260" s="27" t="inlineStr">
        <is>
          <t>Halkbank</t>
        </is>
      </c>
      <c r="D260" s="51" t="inlineStr">
        <is>
          <t>DOLAR</t>
        </is>
      </c>
      <c r="E260" s="8" t="n">
        <v>46.965</v>
      </c>
      <c r="F260" s="8" t="n">
        <v>49.665</v>
      </c>
      <c r="G260" s="8" t="n">
        <v>2.7</v>
      </c>
      <c r="H260" s="9" t="n">
        <v>0.05748961992973491</v>
      </c>
      <c r="I260" s="52" t="inlineStr">
        <is>
          <t>DOĞRU</t>
        </is>
      </c>
      <c r="J260" s="53" t="inlineStr">
        <is>
          <t>https://kur.doviz.com/serbest-piyasa/amerikan-dolari</t>
        </is>
      </c>
      <c r="K260" s="54" t="n">
        <v>2.7</v>
      </c>
      <c r="L260" s="55" t="n">
        <v>0.0575</v>
      </c>
      <c r="M260" t="inlineStr"/>
      <c r="N260" s="6" t="n">
        <v>0.4323611111111111</v>
      </c>
    </row>
    <row r="261">
      <c r="A261" s="58" t="n">
        <v>46264</v>
      </c>
      <c r="B261" s="6" t="n">
        <v>0.4321990740740741</v>
      </c>
      <c r="C261" s="27" t="inlineStr">
        <is>
          <t>Halkbank</t>
        </is>
      </c>
      <c r="D261" s="56" t="inlineStr">
        <is>
          <t>EURO</t>
        </is>
      </c>
      <c r="E261" s="10" t="n">
        <v>54.5334</v>
      </c>
      <c r="F261" s="10" t="n">
        <v>57.6685</v>
      </c>
      <c r="G261" s="10" t="n">
        <v>3.1351</v>
      </c>
      <c r="H261" s="11" t="n">
        <v>0.05748953852134656</v>
      </c>
      <c r="I261" s="52" t="inlineStr">
        <is>
          <t>DOĞRU</t>
        </is>
      </c>
      <c r="J261" s="53" t="inlineStr">
        <is>
          <t>https://kur.doviz.com/serbest-piyasa/euro</t>
        </is>
      </c>
      <c r="K261" s="54" t="n">
        <v>3.1351</v>
      </c>
      <c r="L261" s="55" t="n">
        <v>0.0575</v>
      </c>
      <c r="M261" t="inlineStr"/>
      <c r="N261" s="6" t="n">
        <v>0.4325115740740741</v>
      </c>
    </row>
    <row r="262">
      <c r="A262" s="58" t="n">
        <v>46264</v>
      </c>
      <c r="B262" s="6" t="n">
        <v>0.4321990740740741</v>
      </c>
      <c r="C262" s="27" t="inlineStr">
        <is>
          <t>Halkbank</t>
        </is>
      </c>
      <c r="D262" s="57" t="inlineStr">
        <is>
          <t>GRAM_ALTIN</t>
        </is>
      </c>
      <c r="E262" s="12" t="n">
        <v>6703.31</v>
      </c>
      <c r="F262" s="12" t="n">
        <v>7598.81</v>
      </c>
      <c r="G262" s="12" t="n">
        <v>895.5</v>
      </c>
      <c r="H262" s="13" t="n">
        <v>0.1335907186151319</v>
      </c>
      <c r="I262" s="52" t="inlineStr">
        <is>
          <t>DOĞRU</t>
        </is>
      </c>
      <c r="J262" s="53" t="inlineStr">
        <is>
          <t>https://altin.doviz.com/gram-altin</t>
        </is>
      </c>
      <c r="K262" s="54" t="n">
        <v>895.5</v>
      </c>
      <c r="L262" s="55" t="n">
        <v>0.1336</v>
      </c>
      <c r="M262" t="inlineStr"/>
      <c r="N262" s="6" t="n">
        <v>0.432662037037037</v>
      </c>
    </row>
    <row r="263">
      <c r="A263" s="58" t="n">
        <v>46264</v>
      </c>
      <c r="B263" s="6" t="n">
        <v>0.4321990740740741</v>
      </c>
      <c r="C263" s="28" t="inlineStr">
        <is>
          <t>Harem</t>
        </is>
      </c>
      <c r="D263" s="51" t="inlineStr">
        <is>
          <t>DOLAR</t>
        </is>
      </c>
      <c r="E263" s="8" t="n">
        <v>47.947</v>
      </c>
      <c r="F263" s="8" t="n">
        <v>48.154</v>
      </c>
      <c r="G263" s="8" t="n">
        <v>0.207</v>
      </c>
      <c r="H263" s="9" t="n">
        <v>0.004317266982292949</v>
      </c>
      <c r="I263" s="52" t="inlineStr">
        <is>
          <t>DOĞRU</t>
        </is>
      </c>
      <c r="J263" s="53" t="inlineStr">
        <is>
          <t>https://kur.doviz.com/serbest-piyasa/amerikan-dolari</t>
        </is>
      </c>
      <c r="K263" s="54" t="n">
        <v>0.207</v>
      </c>
      <c r="L263" s="55" t="n">
        <v>0.0043</v>
      </c>
      <c r="M263" t="inlineStr"/>
      <c r="N263" s="6" t="n">
        <v>0.4323611111111111</v>
      </c>
    </row>
    <row r="264">
      <c r="A264" s="58" t="n">
        <v>46264</v>
      </c>
      <c r="B264" s="6" t="n">
        <v>0.4321990740740741</v>
      </c>
      <c r="C264" s="28" t="inlineStr">
        <is>
          <t>Harem</t>
        </is>
      </c>
      <c r="D264" s="56" t="inlineStr">
        <is>
          <t>EURO</t>
        </is>
      </c>
      <c r="E264" s="10" t="n">
        <v>55.4</v>
      </c>
      <c r="F264" s="10" t="n">
        <v>55.731</v>
      </c>
      <c r="G264" s="10" t="n">
        <v>0.331</v>
      </c>
      <c r="H264" s="11" t="n">
        <v>0.005974729241877257</v>
      </c>
      <c r="I264" s="52" t="inlineStr">
        <is>
          <t>DOĞRU</t>
        </is>
      </c>
      <c r="J264" s="53" t="inlineStr">
        <is>
          <t>https://kur.doviz.com/serbest-piyasa/euro</t>
        </is>
      </c>
      <c r="K264" s="54" t="n">
        <v>0.331</v>
      </c>
      <c r="L264" s="55" t="n">
        <v>0.006</v>
      </c>
      <c r="M264" t="inlineStr"/>
      <c r="N264" s="6" t="n">
        <v>0.4325115740740741</v>
      </c>
    </row>
    <row r="265">
      <c r="A265" s="58" t="n">
        <v>46264</v>
      </c>
      <c r="B265" s="6" t="n">
        <v>0.4321990740740741</v>
      </c>
      <c r="C265" s="28" t="inlineStr">
        <is>
          <t>Harem</t>
        </is>
      </c>
      <c r="D265" s="57" t="inlineStr">
        <is>
          <t>GRAM_ALTIN</t>
        </is>
      </c>
      <c r="E265" s="12" t="n">
        <v>6797.19</v>
      </c>
      <c r="F265" s="12" t="n">
        <v>6907.59</v>
      </c>
      <c r="G265" s="12" t="n">
        <v>110.4</v>
      </c>
      <c r="H265" s="13" t="n">
        <v>0.01624200588772713</v>
      </c>
      <c r="I265" s="52" t="inlineStr">
        <is>
          <t>DOĞRU</t>
        </is>
      </c>
      <c r="J265" s="53" t="inlineStr">
        <is>
          <t>https://altin.doviz.com/gram-altin</t>
        </is>
      </c>
      <c r="K265" s="54" t="n">
        <v>110.4</v>
      </c>
      <c r="L265" s="55" t="n">
        <v>0.0162</v>
      </c>
      <c r="M265" t="inlineStr"/>
      <c r="N265" s="6" t="n">
        <v>0.432662037037037</v>
      </c>
    </row>
    <row r="266">
      <c r="A266" s="58" t="n">
        <v>46264</v>
      </c>
      <c r="B266" s="6" t="n">
        <v>0.4321990740740741</v>
      </c>
      <c r="C266" s="29" t="inlineStr">
        <is>
          <t>Hayat Finans</t>
        </is>
      </c>
      <c r="D266" s="51" t="inlineStr">
        <is>
          <t>DOLAR</t>
        </is>
      </c>
      <c r="E266" s="8" t="n">
        <v>47.6308</v>
      </c>
      <c r="F266" s="8" t="n">
        <v>48.606</v>
      </c>
      <c r="G266" s="8" t="n">
        <v>0.9752</v>
      </c>
      <c r="H266" s="9" t="n">
        <v>0.0204741469805252</v>
      </c>
      <c r="I266" s="52" t="inlineStr">
        <is>
          <t>DOĞRU</t>
        </is>
      </c>
      <c r="J266" s="53" t="inlineStr">
        <is>
          <t>https://kur.doviz.com/serbest-piyasa/amerikan-dolari</t>
        </is>
      </c>
      <c r="K266" s="54" t="n">
        <v>0.9752</v>
      </c>
      <c r="L266" s="55" t="n">
        <v>0.0205</v>
      </c>
      <c r="M266" t="inlineStr"/>
      <c r="N266" s="6" t="n">
        <v>0.4323611111111111</v>
      </c>
    </row>
    <row r="267">
      <c r="A267" s="58" t="n">
        <v>46264</v>
      </c>
      <c r="B267" s="6" t="n">
        <v>0.4321990740740741</v>
      </c>
      <c r="C267" s="29" t="inlineStr">
        <is>
          <t>Hayat Finans</t>
        </is>
      </c>
      <c r="D267" s="56" t="inlineStr">
        <is>
          <t>EURO</t>
        </is>
      </c>
      <c r="E267" s="10" t="n">
        <v>55.0659</v>
      </c>
      <c r="F267" s="10" t="n">
        <v>56.371</v>
      </c>
      <c r="G267" s="10" t="n">
        <v>1.3051</v>
      </c>
      <c r="H267" s="11" t="n">
        <v>0.02370069316945696</v>
      </c>
      <c r="I267" s="52" t="inlineStr">
        <is>
          <t>DOĞRU</t>
        </is>
      </c>
      <c r="J267" s="53" t="inlineStr">
        <is>
          <t>https://kur.doviz.com/serbest-piyasa/euro</t>
        </is>
      </c>
      <c r="K267" s="54" t="n">
        <v>1.3051</v>
      </c>
      <c r="L267" s="55" t="n">
        <v>0.0237</v>
      </c>
      <c r="M267" t="inlineStr"/>
      <c r="N267" s="6" t="n">
        <v>0.4325115740740741</v>
      </c>
    </row>
    <row r="268">
      <c r="A268" s="58" t="n">
        <v>46264</v>
      </c>
      <c r="B268" s="6" t="n">
        <v>0.4321990740740741</v>
      </c>
      <c r="C268" s="29" t="inlineStr">
        <is>
          <t>Hayat Finans</t>
        </is>
      </c>
      <c r="D268" s="57" t="inlineStr">
        <is>
          <t>GRAM_ALTIN</t>
        </is>
      </c>
      <c r="E268" s="12" t="n">
        <v>6766.16</v>
      </c>
      <c r="F268" s="12" t="n">
        <v>7002.26</v>
      </c>
      <c r="G268" s="12" t="n">
        <v>236.1</v>
      </c>
      <c r="H268" s="13" t="n">
        <v>0.03489423838632252</v>
      </c>
      <c r="I268" s="52" t="inlineStr">
        <is>
          <t>DOĞRU</t>
        </is>
      </c>
      <c r="J268" s="53" t="inlineStr">
        <is>
          <t>https://altin.doviz.com/gram-altin</t>
        </is>
      </c>
      <c r="K268" s="54" t="n">
        <v>236.1</v>
      </c>
      <c r="L268" s="55" t="n">
        <v>0.0349</v>
      </c>
      <c r="M268" t="inlineStr"/>
      <c r="N268" s="6" t="n">
        <v>0.432662037037037</v>
      </c>
    </row>
    <row r="269">
      <c r="A269" s="58" t="n">
        <v>46264</v>
      </c>
      <c r="B269" s="6" t="n">
        <v>0.4321990740740741</v>
      </c>
      <c r="C269" s="30" t="inlineStr">
        <is>
          <t>Hepsipay</t>
        </is>
      </c>
      <c r="D269" s="57" t="inlineStr">
        <is>
          <t>GRAM_ALTIN</t>
        </is>
      </c>
      <c r="E269" s="12" t="n">
        <v>6835.7</v>
      </c>
      <c r="F269" s="12" t="n">
        <v>7034.74</v>
      </c>
      <c r="G269" s="12" t="n">
        <v>199.04</v>
      </c>
      <c r="H269" s="13" t="n">
        <v>0.02911772020422195</v>
      </c>
      <c r="I269" s="52" t="inlineStr">
        <is>
          <t>DOĞRU</t>
        </is>
      </c>
      <c r="J269" s="53" t="inlineStr">
        <is>
          <t>https://altin.doviz.com/gram-altin</t>
        </is>
      </c>
      <c r="K269" s="54" t="n">
        <v>199.04</v>
      </c>
      <c r="L269" s="55" t="n">
        <v>0.0291</v>
      </c>
      <c r="M269" t="inlineStr"/>
      <c r="N269" s="6" t="n">
        <v>0.432662037037037</v>
      </c>
    </row>
    <row r="270">
      <c r="A270" s="58" t="n">
        <v>46264</v>
      </c>
      <c r="B270" s="6" t="n">
        <v>0.4321990740740741</v>
      </c>
      <c r="C270" s="31" t="inlineStr">
        <is>
          <t>HSBC</t>
        </is>
      </c>
      <c r="D270" s="51" t="inlineStr">
        <is>
          <t>DOLAR</t>
        </is>
      </c>
      <c r="E270" s="8" t="n">
        <v>47.4523</v>
      </c>
      <c r="F270" s="8" t="n">
        <v>49.438</v>
      </c>
      <c r="G270" s="8" t="n">
        <v>1.9857</v>
      </c>
      <c r="H270" s="9" t="n">
        <v>0.0418462329539348</v>
      </c>
      <c r="I270" s="52" t="inlineStr">
        <is>
          <t>DOĞRU</t>
        </is>
      </c>
      <c r="J270" s="53" t="inlineStr">
        <is>
          <t>https://kur.doviz.com/serbest-piyasa/amerikan-dolari</t>
        </is>
      </c>
      <c r="K270" s="54" t="n">
        <v>1.9857</v>
      </c>
      <c r="L270" s="55" t="n">
        <v>0.0418</v>
      </c>
      <c r="M270" t="inlineStr"/>
      <c r="N270" s="6" t="n">
        <v>0.4323611111111111</v>
      </c>
    </row>
    <row r="271">
      <c r="A271" s="58" t="n">
        <v>46264</v>
      </c>
      <c r="B271" s="6" t="n">
        <v>0.4321990740740741</v>
      </c>
      <c r="C271" s="31" t="inlineStr">
        <is>
          <t>HSBC</t>
        </is>
      </c>
      <c r="D271" s="56" t="inlineStr">
        <is>
          <t>EURO</t>
        </is>
      </c>
      <c r="E271" s="10" t="n">
        <v>54.5245</v>
      </c>
      <c r="F271" s="10" t="n">
        <v>57.7534</v>
      </c>
      <c r="G271" s="10" t="n">
        <v>3.2289</v>
      </c>
      <c r="H271" s="11" t="n">
        <v>0.05921925006189878</v>
      </c>
      <c r="I271" s="52" t="inlineStr">
        <is>
          <t>DOĞRU</t>
        </is>
      </c>
      <c r="J271" s="53" t="inlineStr">
        <is>
          <t>https://kur.doviz.com/serbest-piyasa/euro</t>
        </is>
      </c>
      <c r="K271" s="54" t="n">
        <v>3.2289</v>
      </c>
      <c r="L271" s="55" t="n">
        <v>0.0592</v>
      </c>
      <c r="M271" t="inlineStr"/>
      <c r="N271" s="6" t="n">
        <v>0.4325115740740741</v>
      </c>
    </row>
    <row r="272">
      <c r="A272" s="58" t="n">
        <v>46264</v>
      </c>
      <c r="B272" s="6" t="n">
        <v>0.4321990740740741</v>
      </c>
      <c r="C272" s="31" t="inlineStr">
        <is>
          <t>HSBC</t>
        </is>
      </c>
      <c r="D272" s="57" t="inlineStr">
        <is>
          <t>GRAM_ALTIN</t>
        </is>
      </c>
      <c r="E272" s="12" t="n">
        <v>6734.93</v>
      </c>
      <c r="F272" s="12" t="n">
        <v>7397.57</v>
      </c>
      <c r="G272" s="12" t="n">
        <v>662.64</v>
      </c>
      <c r="H272" s="13" t="n">
        <v>0.09838855043779222</v>
      </c>
      <c r="I272" s="52" t="inlineStr">
        <is>
          <t>DOĞRU</t>
        </is>
      </c>
      <c r="J272" s="53" t="inlineStr">
        <is>
          <t>https://altin.doviz.com/gram-altin</t>
        </is>
      </c>
      <c r="K272" s="54" t="n">
        <v>662.63</v>
      </c>
      <c r="L272" s="55" t="n">
        <v>0.0984</v>
      </c>
      <c r="M272" t="inlineStr"/>
      <c r="N272" s="6" t="n">
        <v>0.432662037037037</v>
      </c>
    </row>
    <row r="273">
      <c r="A273" s="58" t="n">
        <v>46264</v>
      </c>
      <c r="B273" s="6" t="n">
        <v>0.4321990740740741</v>
      </c>
      <c r="C273" s="32" t="inlineStr">
        <is>
          <t>ING Bank</t>
        </is>
      </c>
      <c r="D273" s="51" t="inlineStr">
        <is>
          <t>DOLAR</t>
        </is>
      </c>
      <c r="E273" s="8" t="n">
        <v>47.0925</v>
      </c>
      <c r="F273" s="8" t="n">
        <v>49.1271</v>
      </c>
      <c r="G273" s="8" t="n">
        <v>2.0346</v>
      </c>
      <c r="H273" s="9" t="n">
        <v>0.04320433189998408</v>
      </c>
      <c r="I273" s="52" t="inlineStr">
        <is>
          <t>DOĞRU</t>
        </is>
      </c>
      <c r="J273" s="53" t="inlineStr">
        <is>
          <t>https://kur.doviz.com/serbest-piyasa/amerikan-dolari</t>
        </is>
      </c>
      <c r="K273" s="54" t="n">
        <v>2.0346</v>
      </c>
      <c r="L273" s="55" t="n">
        <v>0.0432</v>
      </c>
      <c r="M273" t="inlineStr"/>
      <c r="N273" s="6" t="n">
        <v>0.4323611111111111</v>
      </c>
    </row>
    <row r="274">
      <c r="A274" s="58" t="n">
        <v>46264</v>
      </c>
      <c r="B274" s="6" t="n">
        <v>0.4321990740740741</v>
      </c>
      <c r="C274" s="32" t="inlineStr">
        <is>
          <t>ING Bank</t>
        </is>
      </c>
      <c r="D274" s="56" t="inlineStr">
        <is>
          <t>EURO</t>
        </is>
      </c>
      <c r="E274" s="10" t="n">
        <v>54.5865</v>
      </c>
      <c r="F274" s="10" t="n">
        <v>56.8613</v>
      </c>
      <c r="G274" s="10" t="n">
        <v>2.2748</v>
      </c>
      <c r="H274" s="11" t="n">
        <v>0.04167330750277083</v>
      </c>
      <c r="I274" s="52" t="inlineStr">
        <is>
          <t>DOĞRU</t>
        </is>
      </c>
      <c r="J274" s="53" t="inlineStr">
        <is>
          <t>https://kur.doviz.com/serbest-piyasa/euro</t>
        </is>
      </c>
      <c r="K274" s="54" t="n">
        <v>2.2749</v>
      </c>
      <c r="L274" s="55" t="n">
        <v>0.0417</v>
      </c>
      <c r="M274" t="inlineStr"/>
      <c r="N274" s="6" t="n">
        <v>0.4325115740740741</v>
      </c>
    </row>
    <row r="275">
      <c r="A275" s="58" t="n">
        <v>46264</v>
      </c>
      <c r="B275" s="6" t="n">
        <v>0.4321990740740741</v>
      </c>
      <c r="C275" s="32" t="inlineStr">
        <is>
          <t>ING Bank</t>
        </is>
      </c>
      <c r="D275" s="57" t="inlineStr">
        <is>
          <t>GRAM_ALTIN</t>
        </is>
      </c>
      <c r="E275" s="12" t="n">
        <v>6681.51</v>
      </c>
      <c r="F275" s="12" t="n">
        <v>7090.63</v>
      </c>
      <c r="G275" s="12" t="n">
        <v>409.12</v>
      </c>
      <c r="H275" s="13" t="n">
        <v>0.06123166769188402</v>
      </c>
      <c r="I275" s="52" t="inlineStr">
        <is>
          <t>DOĞRU</t>
        </is>
      </c>
      <c r="J275" s="53" t="inlineStr">
        <is>
          <t>https://altin.doviz.com/gram-altin</t>
        </is>
      </c>
      <c r="K275" s="54" t="n">
        <v>409.13</v>
      </c>
      <c r="L275" s="55" t="n">
        <v>0.0612</v>
      </c>
      <c r="M275" t="inlineStr"/>
      <c r="N275" s="6" t="n">
        <v>0.432662037037037</v>
      </c>
    </row>
    <row r="276">
      <c r="A276" s="58" t="n">
        <v>46264</v>
      </c>
      <c r="B276" s="6" t="n">
        <v>0.4321990740740741</v>
      </c>
      <c r="C276" s="33" t="inlineStr">
        <is>
          <t>İş Bankası</t>
        </is>
      </c>
      <c r="D276" s="51" t="inlineStr">
        <is>
          <t>DOLAR</t>
        </is>
      </c>
      <c r="E276" s="8" t="n">
        <v>46.954</v>
      </c>
      <c r="F276" s="8" t="n">
        <v>49.5561</v>
      </c>
      <c r="G276" s="8" t="n">
        <v>2.6021</v>
      </c>
      <c r="H276" s="9" t="n">
        <v>0.05541806874813648</v>
      </c>
      <c r="I276" s="52" t="inlineStr">
        <is>
          <t>DOĞRU</t>
        </is>
      </c>
      <c r="J276" s="53" t="inlineStr">
        <is>
          <t>https://kur.doviz.com/serbest-piyasa/amerikan-dolari</t>
        </is>
      </c>
      <c r="K276" s="54" t="n">
        <v>2.6021</v>
      </c>
      <c r="L276" s="55" t="n">
        <v>0.0554</v>
      </c>
      <c r="M276" t="inlineStr"/>
      <c r="N276" s="6" t="n">
        <v>0.4323611111111111</v>
      </c>
    </row>
    <row r="277">
      <c r="A277" s="58" t="n">
        <v>46264</v>
      </c>
      <c r="B277" s="6" t="n">
        <v>0.4321990740740741</v>
      </c>
      <c r="C277" s="33" t="inlineStr">
        <is>
          <t>İş Bankası</t>
        </is>
      </c>
      <c r="D277" s="56" t="inlineStr">
        <is>
          <t>EURO</t>
        </is>
      </c>
      <c r="E277" s="10" t="n">
        <v>54.3727</v>
      </c>
      <c r="F277" s="10" t="n">
        <v>57.4058</v>
      </c>
      <c r="G277" s="10" t="n">
        <v>3.0331</v>
      </c>
      <c r="H277" s="11" t="n">
        <v>0.05578350900359923</v>
      </c>
      <c r="I277" s="52" t="inlineStr">
        <is>
          <t>DOĞRU</t>
        </is>
      </c>
      <c r="J277" s="53" t="inlineStr">
        <is>
          <t>https://kur.doviz.com/serbest-piyasa/euro</t>
        </is>
      </c>
      <c r="K277" s="54" t="n">
        <v>3.0331</v>
      </c>
      <c r="L277" s="55" t="n">
        <v>0.0558</v>
      </c>
      <c r="M277" t="inlineStr"/>
      <c r="N277" s="6" t="n">
        <v>0.4325115740740741</v>
      </c>
    </row>
    <row r="278">
      <c r="A278" s="58" t="n">
        <v>46264</v>
      </c>
      <c r="B278" s="6" t="n">
        <v>0.4321990740740741</v>
      </c>
      <c r="C278" s="33" t="inlineStr">
        <is>
          <t>İş Bankası</t>
        </is>
      </c>
      <c r="D278" s="57" t="inlineStr">
        <is>
          <t>GRAM_ALTIN</t>
        </is>
      </c>
      <c r="E278" s="12" t="n">
        <v>6470.82</v>
      </c>
      <c r="F278" s="12" t="n">
        <v>7289.15</v>
      </c>
      <c r="G278" s="12" t="n">
        <v>818.33</v>
      </c>
      <c r="H278" s="13" t="n">
        <v>0.1264646520842799</v>
      </c>
      <c r="I278" s="52" t="inlineStr">
        <is>
          <t>DOĞRU</t>
        </is>
      </c>
      <c r="J278" s="53" t="inlineStr">
        <is>
          <t>https://altin.doviz.com/gram-altin</t>
        </is>
      </c>
      <c r="K278" s="54" t="n">
        <v>818.33</v>
      </c>
      <c r="L278" s="55" t="n">
        <v>0.1265</v>
      </c>
      <c r="M278" t="inlineStr"/>
      <c r="N278" s="6" t="n">
        <v>0.432662037037037</v>
      </c>
    </row>
    <row r="279">
      <c r="A279" s="58" t="n">
        <v>46264</v>
      </c>
      <c r="B279" s="6" t="n">
        <v>0.4321990740740741</v>
      </c>
      <c r="C279" s="34" t="inlineStr">
        <is>
          <t>Kapalıçarşı</t>
        </is>
      </c>
      <c r="D279" s="51" t="inlineStr">
        <is>
          <t>DOLAR</t>
        </is>
      </c>
      <c r="E279" s="8" t="n">
        <v>48</v>
      </c>
      <c r="F279" s="8" t="n">
        <v>48.02</v>
      </c>
      <c r="G279" s="8" t="n">
        <v>0.02</v>
      </c>
      <c r="H279" s="9" t="n">
        <v>0.0004166666666666666</v>
      </c>
      <c r="I279" s="52" t="inlineStr">
        <is>
          <t>DOĞRU</t>
        </is>
      </c>
      <c r="J279" s="53" t="inlineStr">
        <is>
          <t>https://kur.doviz.com/serbest-piyasa/amerikan-dolari</t>
        </is>
      </c>
      <c r="K279" s="54" t="n">
        <v>0.02</v>
      </c>
      <c r="L279" s="55" t="n">
        <v>0.0004</v>
      </c>
      <c r="M279" t="inlineStr"/>
      <c r="N279" s="6" t="n">
        <v>0.4323611111111111</v>
      </c>
    </row>
    <row r="280">
      <c r="A280" s="58" t="n">
        <v>46264</v>
      </c>
      <c r="B280" s="6" t="n">
        <v>0.4321990740740741</v>
      </c>
      <c r="C280" s="34" t="inlineStr">
        <is>
          <t>Kapalıçarşı</t>
        </is>
      </c>
      <c r="D280" s="56" t="inlineStr">
        <is>
          <t>EURO</t>
        </is>
      </c>
      <c r="E280" s="10" t="n">
        <v>55.7</v>
      </c>
      <c r="F280" s="10" t="n">
        <v>55.75</v>
      </c>
      <c r="G280" s="10" t="n">
        <v>0.05</v>
      </c>
      <c r="H280" s="11" t="n">
        <v>0.0008976660682226212</v>
      </c>
      <c r="I280" s="52" t="inlineStr">
        <is>
          <t>DOĞRU</t>
        </is>
      </c>
      <c r="J280" s="53" t="inlineStr">
        <is>
          <t>https://kur.doviz.com/serbest-piyasa/euro</t>
        </is>
      </c>
      <c r="K280" s="54" t="n">
        <v>0.05</v>
      </c>
      <c r="L280" s="55" t="n">
        <v>0.0009</v>
      </c>
      <c r="M280" t="inlineStr"/>
      <c r="N280" s="6" t="n">
        <v>0.4325115740740741</v>
      </c>
    </row>
    <row r="281">
      <c r="A281" s="58" t="n">
        <v>46264</v>
      </c>
      <c r="B281" s="6" t="n">
        <v>0.4321990740740741</v>
      </c>
      <c r="C281" s="34" t="inlineStr">
        <is>
          <t>Kapalıçarşı</t>
        </is>
      </c>
      <c r="D281" s="57" t="inlineStr">
        <is>
          <t>GRAM_ALTIN</t>
        </is>
      </c>
      <c r="E281" s="12" t="n">
        <v>7057.69</v>
      </c>
      <c r="F281" s="12" t="n">
        <v>7065.46</v>
      </c>
      <c r="G281" s="12" t="n">
        <v>7.77</v>
      </c>
      <c r="H281" s="13" t="n">
        <v>0.001100926790493773</v>
      </c>
      <c r="I281" s="52" t="inlineStr">
        <is>
          <t>DOĞRU</t>
        </is>
      </c>
      <c r="J281" s="53" t="inlineStr">
        <is>
          <t>https://altin.doviz.com/gram-altin</t>
        </is>
      </c>
      <c r="K281" s="54" t="n">
        <v>7.77</v>
      </c>
      <c r="L281" s="55" t="n">
        <v>0.0011</v>
      </c>
      <c r="M281" t="inlineStr"/>
      <c r="N281" s="6" t="n">
        <v>0.432662037037037</v>
      </c>
    </row>
    <row r="282">
      <c r="A282" s="58" t="n">
        <v>46264</v>
      </c>
      <c r="B282" s="6" t="n">
        <v>0.4321990740740741</v>
      </c>
      <c r="C282" s="35" t="inlineStr">
        <is>
          <t>Kuveyt Türk</t>
        </is>
      </c>
      <c r="D282" s="51" t="inlineStr">
        <is>
          <t>DOLAR</t>
        </is>
      </c>
      <c r="E282" s="8" t="n">
        <v>44.707</v>
      </c>
      <c r="F282" s="8" t="n">
        <v>49.1856</v>
      </c>
      <c r="G282" s="8" t="n">
        <v>4.4786</v>
      </c>
      <c r="H282" s="9" t="n">
        <v>0.1001767061086631</v>
      </c>
      <c r="I282" s="52" t="inlineStr">
        <is>
          <t>DOĞRU</t>
        </is>
      </c>
      <c r="J282" s="53" t="inlineStr">
        <is>
          <t>https://kur.doviz.com/serbest-piyasa/amerikan-dolari</t>
        </is>
      </c>
      <c r="K282" s="54" t="n">
        <v>4.4786</v>
      </c>
      <c r="L282" s="55" t="n">
        <v>0.1002</v>
      </c>
      <c r="M282" t="inlineStr"/>
      <c r="N282" s="6" t="n">
        <v>0.4323611111111111</v>
      </c>
    </row>
    <row r="283">
      <c r="A283" s="58" t="n">
        <v>46264</v>
      </c>
      <c r="B283" s="6" t="n">
        <v>0.4321990740740741</v>
      </c>
      <c r="C283" s="35" t="inlineStr">
        <is>
          <t>Kuveyt Türk</t>
        </is>
      </c>
      <c r="D283" s="56" t="inlineStr">
        <is>
          <t>EURO</t>
        </is>
      </c>
      <c r="E283" s="10" t="n">
        <v>51.7778</v>
      </c>
      <c r="F283" s="10" t="n">
        <v>57.0022</v>
      </c>
      <c r="G283" s="10" t="n">
        <v>5.2244</v>
      </c>
      <c r="H283" s="11" t="n">
        <v>0.1009003858796627</v>
      </c>
      <c r="I283" s="52" t="inlineStr">
        <is>
          <t>DOĞRU</t>
        </is>
      </c>
      <c r="J283" s="53" t="inlineStr">
        <is>
          <t>https://kur.doviz.com/serbest-piyasa/euro</t>
        </is>
      </c>
      <c r="K283" s="54" t="n">
        <v>5.2243</v>
      </c>
      <c r="L283" s="55" t="n">
        <v>0.1009</v>
      </c>
      <c r="M283" t="inlineStr"/>
      <c r="N283" s="6" t="n">
        <v>0.4325115740740741</v>
      </c>
    </row>
    <row r="284">
      <c r="A284" s="58" t="n">
        <v>46264</v>
      </c>
      <c r="B284" s="6" t="n">
        <v>0.4321990740740741</v>
      </c>
      <c r="C284" s="35" t="inlineStr">
        <is>
          <t>Kuveyt Türk</t>
        </is>
      </c>
      <c r="D284" s="57" t="inlineStr">
        <is>
          <t>GRAM_ALTIN</t>
        </is>
      </c>
      <c r="E284" s="12" t="n">
        <v>6451.49</v>
      </c>
      <c r="F284" s="12" t="n">
        <v>7081.25</v>
      </c>
      <c r="G284" s="12" t="n">
        <v>629.76</v>
      </c>
      <c r="H284" s="13" t="n">
        <v>0.09761465955926461</v>
      </c>
      <c r="I284" s="52" t="inlineStr">
        <is>
          <t>DOĞRU</t>
        </is>
      </c>
      <c r="J284" s="53" t="inlineStr">
        <is>
          <t>https://altin.doviz.com/gram-altin</t>
        </is>
      </c>
      <c r="K284" s="54" t="n">
        <v>629.77</v>
      </c>
      <c r="L284" s="55" t="n">
        <v>0.09759999999999999</v>
      </c>
      <c r="M284" t="inlineStr"/>
      <c r="N284" s="6" t="n">
        <v>0.432662037037037</v>
      </c>
    </row>
    <row r="285">
      <c r="A285" s="58" t="n">
        <v>46264</v>
      </c>
      <c r="B285" s="6" t="n">
        <v>0.4321990740740741</v>
      </c>
      <c r="C285" s="36" t="inlineStr">
        <is>
          <t>Merkez Bankası</t>
        </is>
      </c>
      <c r="D285" s="51" t="inlineStr">
        <is>
          <t>DOLAR</t>
        </is>
      </c>
      <c r="E285" s="8" t="n">
        <v>48.0732</v>
      </c>
      <c r="F285" s="8" t="n">
        <v>48.1598</v>
      </c>
      <c r="G285" s="8" t="n">
        <v>0.0866</v>
      </c>
      <c r="H285" s="9" t="n">
        <v>0.001801419501926229</v>
      </c>
      <c r="I285" s="52" t="inlineStr">
        <is>
          <t>DOĞRU</t>
        </is>
      </c>
      <c r="J285" s="53" t="inlineStr">
        <is>
          <t>https://kur.doviz.com/serbest-piyasa/amerikan-dolari</t>
        </is>
      </c>
      <c r="K285" s="54" t="n">
        <v>0.0866</v>
      </c>
      <c r="L285" s="55" t="n">
        <v>0.0018</v>
      </c>
      <c r="M285" t="inlineStr"/>
      <c r="N285" s="6" t="n">
        <v>0.4323611111111111</v>
      </c>
    </row>
    <row r="286">
      <c r="A286" s="58" t="n">
        <v>46264</v>
      </c>
      <c r="B286" s="6" t="n">
        <v>0.4321990740740741</v>
      </c>
      <c r="C286" s="36" t="inlineStr">
        <is>
          <t>Merkez Bankası</t>
        </is>
      </c>
      <c r="D286" s="56" t="inlineStr">
        <is>
          <t>EURO</t>
        </is>
      </c>
      <c r="E286" s="10" t="n">
        <v>55.9845</v>
      </c>
      <c r="F286" s="10" t="n">
        <v>56.0853</v>
      </c>
      <c r="G286" s="10" t="n">
        <v>0.1008</v>
      </c>
      <c r="H286" s="11" t="n">
        <v>0.00180049835222249</v>
      </c>
      <c r="I286" s="52" t="inlineStr">
        <is>
          <t>DOĞRU</t>
        </is>
      </c>
      <c r="J286" s="53" t="inlineStr">
        <is>
          <t>https://kur.doviz.com/serbest-piyasa/euro</t>
        </is>
      </c>
      <c r="K286" s="54" t="n">
        <v>0.1008</v>
      </c>
      <c r="L286" s="55" t="n">
        <v>0.0018</v>
      </c>
      <c r="M286" t="inlineStr"/>
      <c r="N286" s="6" t="n">
        <v>0.4325115740740741</v>
      </c>
    </row>
    <row r="287">
      <c r="A287" s="58" t="n">
        <v>46264</v>
      </c>
      <c r="B287" s="6" t="n">
        <v>0.4321990740740741</v>
      </c>
      <c r="C287" s="37" t="inlineStr">
        <is>
          <t>Misyon Bank</t>
        </is>
      </c>
      <c r="D287" s="51" t="inlineStr">
        <is>
          <t>DOLAR</t>
        </is>
      </c>
      <c r="E287" s="8" t="n">
        <v>48.0332</v>
      </c>
      <c r="F287" s="8" t="n">
        <v>48.1903</v>
      </c>
      <c r="G287" s="8" t="n">
        <v>0.1571</v>
      </c>
      <c r="H287" s="9" t="n">
        <v>0.003270654463995736</v>
      </c>
      <c r="I287" s="52" t="inlineStr">
        <is>
          <t>DOĞRU</t>
        </is>
      </c>
      <c r="J287" s="53" t="inlineStr">
        <is>
          <t>https://kur.doviz.com/serbest-piyasa/amerikan-dolari</t>
        </is>
      </c>
      <c r="K287" s="54" t="n">
        <v>0.1571</v>
      </c>
      <c r="L287" s="55" t="n">
        <v>0.0033</v>
      </c>
      <c r="M287" t="inlineStr"/>
      <c r="N287" s="6" t="n">
        <v>0.4323611111111111</v>
      </c>
    </row>
    <row r="288">
      <c r="A288" s="58" t="n">
        <v>46264</v>
      </c>
      <c r="B288" s="6" t="n">
        <v>0.4321990740740741</v>
      </c>
      <c r="C288" s="37" t="inlineStr">
        <is>
          <t>Misyon Bank</t>
        </is>
      </c>
      <c r="D288" s="56" t="inlineStr">
        <is>
          <t>EURO</t>
        </is>
      </c>
      <c r="E288" s="10" t="n">
        <v>55.7192</v>
      </c>
      <c r="F288" s="10" t="n">
        <v>55.9215</v>
      </c>
      <c r="G288" s="10" t="n">
        <v>0.2023</v>
      </c>
      <c r="H288" s="11" t="n">
        <v>0.003630705394190871</v>
      </c>
      <c r="I288" s="52" t="inlineStr">
        <is>
          <t>DOĞRU</t>
        </is>
      </c>
      <c r="J288" s="53" t="inlineStr">
        <is>
          <t>https://kur.doviz.com/serbest-piyasa/euro</t>
        </is>
      </c>
      <c r="K288" s="54" t="n">
        <v>0.2023</v>
      </c>
      <c r="L288" s="55" t="n">
        <v>0.0036</v>
      </c>
      <c r="M288" t="inlineStr"/>
      <c r="N288" s="6" t="n">
        <v>0.4325115740740741</v>
      </c>
    </row>
    <row r="289">
      <c r="A289" s="58" t="n">
        <v>46264</v>
      </c>
      <c r="B289" s="6" t="n">
        <v>0.4321990740740741</v>
      </c>
      <c r="C289" s="37" t="inlineStr">
        <is>
          <t>Misyon Bank</t>
        </is>
      </c>
      <c r="D289" s="57" t="inlineStr">
        <is>
          <t>GRAM_ALTIN</t>
        </is>
      </c>
      <c r="E289" s="12" t="n">
        <v>6842.86</v>
      </c>
      <c r="F289" s="12" t="n">
        <v>6887.52</v>
      </c>
      <c r="G289" s="12" t="n">
        <v>44.66</v>
      </c>
      <c r="H289" s="13" t="n">
        <v>0.00652651084488065</v>
      </c>
      <c r="I289" s="52" t="inlineStr">
        <is>
          <t>DOĞRU</t>
        </is>
      </c>
      <c r="J289" s="53" t="inlineStr">
        <is>
          <t>https://altin.doviz.com/gram-altin</t>
        </is>
      </c>
      <c r="K289" s="54" t="n">
        <v>44.66</v>
      </c>
      <c r="L289" s="55" t="n">
        <v>0.006500000000000001</v>
      </c>
      <c r="M289" t="inlineStr"/>
      <c r="N289" s="6" t="n">
        <v>0.432662037037037</v>
      </c>
    </row>
    <row r="290">
      <c r="A290" s="58" t="n">
        <v>46264</v>
      </c>
      <c r="B290" s="6" t="n">
        <v>0.4321990740740741</v>
      </c>
      <c r="C290" s="38" t="inlineStr">
        <is>
          <t>Odacı</t>
        </is>
      </c>
      <c r="D290" s="51" t="inlineStr">
        <is>
          <t>DOLAR</t>
        </is>
      </c>
      <c r="E290" s="8" t="n">
        <v>47.988</v>
      </c>
      <c r="F290" s="8" t="n">
        <v>48.231</v>
      </c>
      <c r="G290" s="8" t="n">
        <v>0.243</v>
      </c>
      <c r="H290" s="9" t="n">
        <v>0.005063765941485371</v>
      </c>
      <c r="I290" s="52" t="inlineStr">
        <is>
          <t>DOĞRU</t>
        </is>
      </c>
      <c r="J290" s="53" t="inlineStr">
        <is>
          <t>https://kur.doviz.com/serbest-piyasa/amerikan-dolari</t>
        </is>
      </c>
      <c r="K290" s="54" t="n">
        <v>0.243</v>
      </c>
      <c r="L290" s="55" t="n">
        <v>0.0051</v>
      </c>
      <c r="M290" t="inlineStr"/>
      <c r="N290" s="6" t="n">
        <v>0.4323611111111111</v>
      </c>
    </row>
    <row r="291">
      <c r="A291" s="58" t="n">
        <v>46264</v>
      </c>
      <c r="B291" s="6" t="n">
        <v>0.4321990740740741</v>
      </c>
      <c r="C291" s="38" t="inlineStr">
        <is>
          <t>Odacı</t>
        </is>
      </c>
      <c r="D291" s="56" t="inlineStr">
        <is>
          <t>EURO</t>
        </is>
      </c>
      <c r="E291" s="10" t="n">
        <v>55.49</v>
      </c>
      <c r="F291" s="10" t="n">
        <v>55.789</v>
      </c>
      <c r="G291" s="10" t="n">
        <v>0.299</v>
      </c>
      <c r="H291" s="11" t="n">
        <v>0.005388358262750045</v>
      </c>
      <c r="I291" s="52" t="inlineStr">
        <is>
          <t>DOĞRU</t>
        </is>
      </c>
      <c r="J291" s="53" t="inlineStr">
        <is>
          <t>https://kur.doviz.com/serbest-piyasa/euro</t>
        </is>
      </c>
      <c r="K291" s="54" t="n">
        <v>0.299</v>
      </c>
      <c r="L291" s="55" t="n">
        <v>0.0054</v>
      </c>
      <c r="M291" t="inlineStr"/>
      <c r="N291" s="6" t="n">
        <v>0.4325115740740741</v>
      </c>
    </row>
    <row r="292">
      <c r="A292" s="58" t="n">
        <v>46264</v>
      </c>
      <c r="B292" s="6" t="n">
        <v>0.4321990740740741</v>
      </c>
      <c r="C292" s="38" t="inlineStr">
        <is>
          <t>Odacı</t>
        </is>
      </c>
      <c r="D292" s="57" t="inlineStr">
        <is>
          <t>GRAM_ALTIN</t>
        </is>
      </c>
      <c r="E292" s="12" t="n">
        <v>6820</v>
      </c>
      <c r="F292" s="12" t="n">
        <v>6893</v>
      </c>
      <c r="G292" s="12" t="n">
        <v>73</v>
      </c>
      <c r="H292" s="13" t="n">
        <v>0.01070381231671554</v>
      </c>
      <c r="I292" s="52" t="inlineStr">
        <is>
          <t>DOĞRU</t>
        </is>
      </c>
      <c r="J292" s="53" t="inlineStr">
        <is>
          <t>https://altin.doviz.com/gram-altin</t>
        </is>
      </c>
      <c r="K292" s="54" t="n">
        <v>73</v>
      </c>
      <c r="L292" s="55" t="n">
        <v>0.0107</v>
      </c>
      <c r="M292" t="inlineStr"/>
      <c r="N292" s="6" t="n">
        <v>0.432662037037037</v>
      </c>
    </row>
    <row r="293">
      <c r="A293" s="58" t="n">
        <v>46264</v>
      </c>
      <c r="B293" s="6" t="n">
        <v>0.4321990740740741</v>
      </c>
      <c r="C293" s="39" t="inlineStr">
        <is>
          <t>Odeabank</t>
        </is>
      </c>
      <c r="D293" s="51" t="inlineStr">
        <is>
          <t>DOLAR</t>
        </is>
      </c>
      <c r="E293" s="8" t="n">
        <v>47.236</v>
      </c>
      <c r="F293" s="8" t="n">
        <v>49.036</v>
      </c>
      <c r="G293" s="8" t="n">
        <v>1.8</v>
      </c>
      <c r="H293" s="9" t="n">
        <v>0.03810652891862139</v>
      </c>
      <c r="I293" s="52" t="inlineStr">
        <is>
          <t>DOĞRU</t>
        </is>
      </c>
      <c r="J293" s="53" t="inlineStr">
        <is>
          <t>https://kur.doviz.com/serbest-piyasa/amerikan-dolari</t>
        </is>
      </c>
      <c r="K293" s="54" t="n">
        <v>1.8</v>
      </c>
      <c r="L293" s="55" t="n">
        <v>0.0381</v>
      </c>
      <c r="M293" t="inlineStr"/>
      <c r="N293" s="6" t="n">
        <v>0.4323611111111111</v>
      </c>
    </row>
    <row r="294">
      <c r="A294" s="58" t="n">
        <v>46264</v>
      </c>
      <c r="B294" s="6" t="n">
        <v>0.4321990740740741</v>
      </c>
      <c r="C294" s="39" t="inlineStr">
        <is>
          <t>Odeabank</t>
        </is>
      </c>
      <c r="D294" s="56" t="inlineStr">
        <is>
          <t>EURO</t>
        </is>
      </c>
      <c r="E294" s="10" t="n">
        <v>54.689</v>
      </c>
      <c r="F294" s="10" t="n">
        <v>56.829</v>
      </c>
      <c r="G294" s="10" t="n">
        <v>2.14</v>
      </c>
      <c r="H294" s="11" t="n">
        <v>0.0391303552816837</v>
      </c>
      <c r="I294" s="52" t="inlineStr">
        <is>
          <t>DOĞRU</t>
        </is>
      </c>
      <c r="J294" s="53" t="inlineStr">
        <is>
          <t>https://kur.doviz.com/serbest-piyasa/euro</t>
        </is>
      </c>
      <c r="K294" s="54" t="n">
        <v>2.14</v>
      </c>
      <c r="L294" s="55" t="n">
        <v>0.0391</v>
      </c>
      <c r="M294" t="inlineStr"/>
      <c r="N294" s="6" t="n">
        <v>0.4325115740740741</v>
      </c>
    </row>
    <row r="295">
      <c r="A295" s="58" t="n">
        <v>46264</v>
      </c>
      <c r="B295" s="6" t="n">
        <v>0.4321990740740741</v>
      </c>
      <c r="C295" s="39" t="inlineStr">
        <is>
          <t>Odeabank</t>
        </is>
      </c>
      <c r="D295" s="57" t="inlineStr">
        <is>
          <t>GRAM_ALTIN</t>
        </is>
      </c>
      <c r="E295" s="12" t="n">
        <v>6719.71</v>
      </c>
      <c r="F295" s="12" t="n">
        <v>7069.71</v>
      </c>
      <c r="G295" s="12" t="n">
        <v>350</v>
      </c>
      <c r="H295" s="13" t="n">
        <v>0.05208558107418326</v>
      </c>
      <c r="I295" s="52" t="inlineStr">
        <is>
          <t>DOĞRU</t>
        </is>
      </c>
      <c r="J295" s="53" t="inlineStr">
        <is>
          <t>https://altin.doviz.com/gram-altin</t>
        </is>
      </c>
      <c r="K295" s="54" t="n">
        <v>350</v>
      </c>
      <c r="L295" s="55" t="n">
        <v>0.0521</v>
      </c>
      <c r="M295" t="inlineStr"/>
      <c r="N295" s="6" t="n">
        <v>0.432662037037037</v>
      </c>
    </row>
    <row r="296">
      <c r="A296" s="58" t="n">
        <v>46264</v>
      </c>
      <c r="B296" s="6" t="n">
        <v>0.4321990740740741</v>
      </c>
      <c r="C296" s="40" t="inlineStr">
        <is>
          <t>Papara</t>
        </is>
      </c>
      <c r="D296" s="57" t="inlineStr">
        <is>
          <t>GRAM_ALTIN</t>
        </is>
      </c>
      <c r="E296" s="12" t="n">
        <v>6835.7</v>
      </c>
      <c r="F296" s="12" t="n">
        <v>7020.7</v>
      </c>
      <c r="G296" s="12" t="n">
        <v>185</v>
      </c>
      <c r="H296" s="13" t="n">
        <v>0.02706379741650453</v>
      </c>
      <c r="I296" s="52" t="inlineStr">
        <is>
          <t>DOĞRU</t>
        </is>
      </c>
      <c r="J296" s="53" t="inlineStr">
        <is>
          <t>https://altin.doviz.com/gram-altin</t>
        </is>
      </c>
      <c r="K296" s="54" t="n">
        <v>185</v>
      </c>
      <c r="L296" s="55" t="n">
        <v>0.0271</v>
      </c>
      <c r="M296" t="inlineStr"/>
      <c r="N296" s="6" t="n">
        <v>0.432662037037037</v>
      </c>
    </row>
    <row r="297">
      <c r="A297" s="58" t="n">
        <v>46264</v>
      </c>
      <c r="B297" s="6" t="n">
        <v>0.4321990740740741</v>
      </c>
      <c r="C297" s="41" t="inlineStr">
        <is>
          <t>QNB Finansbank</t>
        </is>
      </c>
      <c r="D297" s="51" t="inlineStr">
        <is>
          <t>DOLAR</t>
        </is>
      </c>
      <c r="E297" s="8" t="n">
        <v>46.735</v>
      </c>
      <c r="F297" s="8" t="n">
        <v>49.755</v>
      </c>
      <c r="G297" s="8" t="n">
        <v>3.02</v>
      </c>
      <c r="H297" s="9" t="n">
        <v>0.06461966406333583</v>
      </c>
      <c r="I297" s="52" t="inlineStr">
        <is>
          <t>DOĞRU</t>
        </is>
      </c>
      <c r="J297" s="53" t="inlineStr">
        <is>
          <t>https://kur.doviz.com/serbest-piyasa/amerikan-dolari</t>
        </is>
      </c>
      <c r="K297" s="54" t="n">
        <v>3.02</v>
      </c>
      <c r="L297" s="55" t="n">
        <v>0.0646</v>
      </c>
      <c r="M297" t="inlineStr"/>
      <c r="N297" s="6" t="n">
        <v>0.4323611111111111</v>
      </c>
    </row>
    <row r="298">
      <c r="A298" s="58" t="n">
        <v>46264</v>
      </c>
      <c r="B298" s="6" t="n">
        <v>0.4321990740740741</v>
      </c>
      <c r="C298" s="41" t="inlineStr">
        <is>
          <t>QNB Finansbank</t>
        </is>
      </c>
      <c r="D298" s="56" t="inlineStr">
        <is>
          <t>EURO</t>
        </is>
      </c>
      <c r="E298" s="10" t="n">
        <v>53.5818</v>
      </c>
      <c r="F298" s="10" t="n">
        <v>58.2234</v>
      </c>
      <c r="G298" s="10" t="n">
        <v>4.6416</v>
      </c>
      <c r="H298" s="11" t="n">
        <v>0.08662642912332172</v>
      </c>
      <c r="I298" s="52" t="inlineStr">
        <is>
          <t>DOĞRU</t>
        </is>
      </c>
      <c r="J298" s="53" t="inlineStr">
        <is>
          <t>https://kur.doviz.com/serbest-piyasa/euro</t>
        </is>
      </c>
      <c r="K298" s="54" t="n">
        <v>4.6416</v>
      </c>
      <c r="L298" s="55" t="n">
        <v>0.0866</v>
      </c>
      <c r="M298" t="inlineStr"/>
      <c r="N298" s="6" t="n">
        <v>0.4325115740740741</v>
      </c>
    </row>
    <row r="299">
      <c r="A299" s="58" t="n">
        <v>46264</v>
      </c>
      <c r="B299" s="6" t="n">
        <v>0.4321990740740741</v>
      </c>
      <c r="C299" s="41" t="inlineStr">
        <is>
          <t>QNB Finansbank</t>
        </is>
      </c>
      <c r="D299" s="57" t="inlineStr">
        <is>
          <t>GRAM_ALTIN</t>
        </is>
      </c>
      <c r="E299" s="12" t="n">
        <v>6563.11</v>
      </c>
      <c r="F299" s="12" t="n">
        <v>7195.65</v>
      </c>
      <c r="G299" s="12" t="n">
        <v>632.54</v>
      </c>
      <c r="H299" s="13" t="n">
        <v>0.09637808904619913</v>
      </c>
      <c r="I299" s="52" t="inlineStr">
        <is>
          <t>DOĞRU</t>
        </is>
      </c>
      <c r="J299" s="53" t="inlineStr">
        <is>
          <t>https://altin.doviz.com/gram-altin</t>
        </is>
      </c>
      <c r="K299" s="54" t="n">
        <v>632.55</v>
      </c>
      <c r="L299" s="55" t="n">
        <v>0.0964</v>
      </c>
      <c r="M299" t="inlineStr"/>
      <c r="N299" s="6" t="n">
        <v>0.432662037037037</v>
      </c>
    </row>
    <row r="300">
      <c r="A300" s="58" t="n">
        <v>46264</v>
      </c>
      <c r="B300" s="6" t="n">
        <v>0.4321990740740741</v>
      </c>
      <c r="C300" s="42" t="inlineStr">
        <is>
          <t>TOM Bank Hadi</t>
        </is>
      </c>
      <c r="D300" s="51" t="inlineStr">
        <is>
          <t>DOLAR</t>
        </is>
      </c>
      <c r="E300" s="8" t="n">
        <v>47.8874</v>
      </c>
      <c r="F300" s="8" t="n">
        <v>48.4905</v>
      </c>
      <c r="G300" s="8" t="n">
        <v>0.6031</v>
      </c>
      <c r="H300" s="9" t="n">
        <v>0.01259412705638644</v>
      </c>
      <c r="I300" s="52" t="inlineStr">
        <is>
          <t>DOĞRU</t>
        </is>
      </c>
      <c r="J300" s="53" t="inlineStr">
        <is>
          <t>https://kur.doviz.com/serbest-piyasa/amerikan-dolari</t>
        </is>
      </c>
      <c r="K300" s="54" t="n">
        <v>0.6031</v>
      </c>
      <c r="L300" s="55" t="n">
        <v>0.0126</v>
      </c>
      <c r="M300" t="inlineStr"/>
      <c r="N300" s="6" t="n">
        <v>0.4323611111111111</v>
      </c>
    </row>
    <row r="301">
      <c r="A301" s="58" t="n">
        <v>46264</v>
      </c>
      <c r="B301" s="6" t="n">
        <v>0.4321990740740741</v>
      </c>
      <c r="C301" s="42" t="inlineStr">
        <is>
          <t>TOM Bank Hadi</t>
        </is>
      </c>
      <c r="D301" s="56" t="inlineStr">
        <is>
          <t>EURO</t>
        </is>
      </c>
      <c r="E301" s="10" t="n">
        <v>55.3346</v>
      </c>
      <c r="F301" s="10" t="n">
        <v>56.173</v>
      </c>
      <c r="G301" s="10" t="n">
        <v>0.8384</v>
      </c>
      <c r="H301" s="11" t="n">
        <v>0.01515146038825617</v>
      </c>
      <c r="I301" s="52" t="inlineStr">
        <is>
          <t>DOĞRU</t>
        </is>
      </c>
      <c r="J301" s="53" t="inlineStr">
        <is>
          <t>https://kur.doviz.com/serbest-piyasa/euro</t>
        </is>
      </c>
      <c r="K301" s="54" t="n">
        <v>0.8384</v>
      </c>
      <c r="L301" s="55" t="n">
        <v>0.0152</v>
      </c>
      <c r="M301" t="inlineStr"/>
      <c r="N301" s="6" t="n">
        <v>0.4325115740740741</v>
      </c>
    </row>
    <row r="302">
      <c r="A302" s="58" t="n">
        <v>46264</v>
      </c>
      <c r="B302" s="6" t="n">
        <v>0.4321990740740741</v>
      </c>
      <c r="C302" s="42" t="inlineStr">
        <is>
          <t>TOM Bank Hadi</t>
        </is>
      </c>
      <c r="D302" s="57" t="inlineStr">
        <is>
          <t>GRAM_ALTIN</t>
        </is>
      </c>
      <c r="E302" s="12" t="n">
        <v>6575.51</v>
      </c>
      <c r="F302" s="12" t="n">
        <v>6919.33</v>
      </c>
      <c r="G302" s="12" t="n">
        <v>343.82</v>
      </c>
      <c r="H302" s="13" t="n">
        <v>0.05228795941303412</v>
      </c>
      <c r="I302" s="52" t="inlineStr">
        <is>
          <t>DOĞRU</t>
        </is>
      </c>
      <c r="J302" s="53" t="inlineStr">
        <is>
          <t>https://altin.doviz.com/gram-altin</t>
        </is>
      </c>
      <c r="K302" s="54" t="n">
        <v>343.82</v>
      </c>
      <c r="L302" s="55" t="n">
        <v>0.05230000000000001</v>
      </c>
      <c r="M302" t="inlineStr"/>
      <c r="N302" s="6" t="n">
        <v>0.432662037037037</v>
      </c>
    </row>
    <row r="303">
      <c r="A303" s="58" t="n">
        <v>46264</v>
      </c>
      <c r="B303" s="6" t="n">
        <v>0.4321990740740741</v>
      </c>
      <c r="C303" s="43" t="inlineStr">
        <is>
          <t>Türkiye Finans</t>
        </is>
      </c>
      <c r="D303" s="51" t="inlineStr">
        <is>
          <t>DOLAR</t>
        </is>
      </c>
      <c r="E303" s="8" t="n">
        <v>47.634</v>
      </c>
      <c r="F303" s="8" t="n">
        <v>48.5731</v>
      </c>
      <c r="G303" s="8" t="n">
        <v>0.9391</v>
      </c>
      <c r="H303" s="9" t="n">
        <v>0.01971490951841122</v>
      </c>
      <c r="I303" s="52" t="inlineStr">
        <is>
          <t>DOĞRU</t>
        </is>
      </c>
      <c r="J303" s="53" t="inlineStr">
        <is>
          <t>https://kur.doviz.com/serbest-piyasa/amerikan-dolari</t>
        </is>
      </c>
      <c r="K303" s="54" t="n">
        <v>0.9391</v>
      </c>
      <c r="L303" s="55" t="n">
        <v>0.0197</v>
      </c>
      <c r="M303" t="inlineStr"/>
      <c r="N303" s="6" t="n">
        <v>0.4323611111111111</v>
      </c>
    </row>
    <row r="304">
      <c r="A304" s="58" t="n">
        <v>46264</v>
      </c>
      <c r="B304" s="6" t="n">
        <v>0.4321990740740741</v>
      </c>
      <c r="C304" s="43" t="inlineStr">
        <is>
          <t>Türkiye Finans</t>
        </is>
      </c>
      <c r="D304" s="56" t="inlineStr">
        <is>
          <t>EURO</t>
        </is>
      </c>
      <c r="E304" s="10" t="n">
        <v>55.1858</v>
      </c>
      <c r="F304" s="10" t="n">
        <v>56.2428</v>
      </c>
      <c r="G304" s="10" t="n">
        <v>1.057</v>
      </c>
      <c r="H304" s="11" t="n">
        <v>0.01915347788742756</v>
      </c>
      <c r="I304" s="52" t="inlineStr">
        <is>
          <t>DOĞRU</t>
        </is>
      </c>
      <c r="J304" s="53" t="inlineStr">
        <is>
          <t>https://kur.doviz.com/serbest-piyasa/euro</t>
        </is>
      </c>
      <c r="K304" s="54" t="n">
        <v>1.057</v>
      </c>
      <c r="L304" s="55" t="n">
        <v>0.0192</v>
      </c>
      <c r="M304" t="inlineStr"/>
      <c r="N304" s="6" t="n">
        <v>0.4325115740740741</v>
      </c>
    </row>
    <row r="305">
      <c r="A305" s="58" t="n">
        <v>46264</v>
      </c>
      <c r="B305" s="6" t="n">
        <v>0.4321990740740741</v>
      </c>
      <c r="C305" s="43" t="inlineStr">
        <is>
          <t>Türkiye Finans</t>
        </is>
      </c>
      <c r="D305" s="57" t="inlineStr">
        <is>
          <t>GRAM_ALTIN</t>
        </is>
      </c>
      <c r="E305" s="12" t="n">
        <v>6776.92</v>
      </c>
      <c r="F305" s="12" t="n">
        <v>6997.41</v>
      </c>
      <c r="G305" s="12" t="n">
        <v>220.49</v>
      </c>
      <c r="H305" s="13" t="n">
        <v>0.03253542907397461</v>
      </c>
      <c r="I305" s="52" t="inlineStr">
        <is>
          <t>DOĞRU</t>
        </is>
      </c>
      <c r="J305" s="53" t="inlineStr">
        <is>
          <t>https://altin.doviz.com/gram-altin</t>
        </is>
      </c>
      <c r="K305" s="54" t="n">
        <v>220.48</v>
      </c>
      <c r="L305" s="55" t="n">
        <v>0.0325</v>
      </c>
      <c r="M305" t="inlineStr"/>
      <c r="N305" s="6" t="n">
        <v>0.432662037037037</v>
      </c>
    </row>
    <row r="306">
      <c r="A306" s="58" t="n">
        <v>46264</v>
      </c>
      <c r="B306" s="6" t="n">
        <v>0.4321990740740741</v>
      </c>
      <c r="C306" s="44" t="inlineStr">
        <is>
          <t>Vakıf Katılım</t>
        </is>
      </c>
      <c r="D306" s="51" t="inlineStr">
        <is>
          <t>DOLAR</t>
        </is>
      </c>
      <c r="E306" s="8" t="n">
        <v>47.8092</v>
      </c>
      <c r="F306" s="8" t="n">
        <v>48.4168</v>
      </c>
      <c r="G306" s="8" t="n">
        <v>0.6076</v>
      </c>
      <c r="H306" s="9" t="n">
        <v>0.01270885101612242</v>
      </c>
      <c r="I306" s="52" t="inlineStr">
        <is>
          <t>DOĞRU</t>
        </is>
      </c>
      <c r="J306" s="53" t="inlineStr">
        <is>
          <t>https://kur.doviz.com/serbest-piyasa/amerikan-dolari</t>
        </is>
      </c>
      <c r="K306" s="54" t="n">
        <v>0.6076</v>
      </c>
      <c r="L306" s="55" t="n">
        <v>0.0127</v>
      </c>
      <c r="M306" t="inlineStr"/>
      <c r="N306" s="6" t="n">
        <v>0.4323611111111111</v>
      </c>
    </row>
    <row r="307">
      <c r="A307" s="58" t="n">
        <v>46264</v>
      </c>
      <c r="B307" s="6" t="n">
        <v>0.4321990740740741</v>
      </c>
      <c r="C307" s="44" t="inlineStr">
        <is>
          <t>Vakıf Katılım</t>
        </is>
      </c>
      <c r="D307" s="56" t="inlineStr">
        <is>
          <t>EURO</t>
        </is>
      </c>
      <c r="E307" s="10" t="n">
        <v>55.3368</v>
      </c>
      <c r="F307" s="10" t="n">
        <v>56.0088</v>
      </c>
      <c r="G307" s="10" t="n">
        <v>0.672</v>
      </c>
      <c r="H307" s="11" t="n">
        <v>0.01214381749577135</v>
      </c>
      <c r="I307" s="52" t="inlineStr">
        <is>
          <t>DOĞRU</t>
        </is>
      </c>
      <c r="J307" s="53" t="inlineStr">
        <is>
          <t>https://kur.doviz.com/serbest-piyasa/euro</t>
        </is>
      </c>
      <c r="K307" s="54" t="n">
        <v>0.672</v>
      </c>
      <c r="L307" s="55" t="n">
        <v>0.0121</v>
      </c>
      <c r="M307" t="inlineStr"/>
      <c r="N307" s="6" t="n">
        <v>0.4325115740740741</v>
      </c>
    </row>
    <row r="308">
      <c r="A308" s="58" t="n">
        <v>46264</v>
      </c>
      <c r="B308" s="6" t="n">
        <v>0.4321990740740741</v>
      </c>
      <c r="C308" s="44" t="inlineStr">
        <is>
          <t>Vakıf Katılım</t>
        </is>
      </c>
      <c r="D308" s="57" t="inlineStr">
        <is>
          <t>GRAM_ALTIN</t>
        </is>
      </c>
      <c r="E308" s="12" t="n">
        <v>6777.93</v>
      </c>
      <c r="F308" s="12" t="n">
        <v>6942.58</v>
      </c>
      <c r="G308" s="12" t="n">
        <v>164.65</v>
      </c>
      <c r="H308" s="13" t="n">
        <v>0.02429207737465568</v>
      </c>
      <c r="I308" s="52" t="inlineStr">
        <is>
          <t>DOĞRU</t>
        </is>
      </c>
      <c r="J308" s="53" t="inlineStr">
        <is>
          <t>https://altin.doviz.com/gram-altin</t>
        </is>
      </c>
      <c r="K308" s="54" t="n">
        <v>164.65</v>
      </c>
      <c r="L308" s="55" t="n">
        <v>0.0243</v>
      </c>
      <c r="M308" t="inlineStr"/>
      <c r="N308" s="6" t="n">
        <v>0.432662037037037</v>
      </c>
    </row>
    <row r="309">
      <c r="A309" s="58" t="n">
        <v>46264</v>
      </c>
      <c r="B309" s="6" t="n">
        <v>0.4321990740740741</v>
      </c>
      <c r="C309" s="45" t="inlineStr">
        <is>
          <t>Vakıfbank</t>
        </is>
      </c>
      <c r="D309" s="51" t="inlineStr">
        <is>
          <t>DOLAR</t>
        </is>
      </c>
      <c r="E309" s="8" t="n">
        <v>46.8707</v>
      </c>
      <c r="F309" s="8" t="n">
        <v>49.6557</v>
      </c>
      <c r="G309" s="8" t="n">
        <v>2.785</v>
      </c>
      <c r="H309" s="9" t="n">
        <v>0.05941878401645377</v>
      </c>
      <c r="I309" s="52" t="inlineStr">
        <is>
          <t>DOĞRU</t>
        </is>
      </c>
      <c r="J309" s="53" t="inlineStr">
        <is>
          <t>https://kur.doviz.com/serbest-piyasa/amerikan-dolari</t>
        </is>
      </c>
      <c r="K309" s="54" t="n">
        <v>2.785</v>
      </c>
      <c r="L309" s="55" t="n">
        <v>0.0594</v>
      </c>
      <c r="M309" t="inlineStr"/>
      <c r="N309" s="6" t="n">
        <v>0.4323611111111111</v>
      </c>
    </row>
    <row r="310">
      <c r="A310" s="58" t="n">
        <v>46264</v>
      </c>
      <c r="B310" s="6" t="n">
        <v>0.4321990740740741</v>
      </c>
      <c r="C310" s="45" t="inlineStr">
        <is>
          <t>Vakıfbank</t>
        </is>
      </c>
      <c r="D310" s="56" t="inlineStr">
        <is>
          <t>EURO</t>
        </is>
      </c>
      <c r="E310" s="10" t="n">
        <v>54.4216</v>
      </c>
      <c r="F310" s="10" t="n">
        <v>57.5796</v>
      </c>
      <c r="G310" s="10" t="n">
        <v>3.158</v>
      </c>
      <c r="H310" s="11" t="n">
        <v>0.05802842988813265</v>
      </c>
      <c r="I310" s="52" t="inlineStr">
        <is>
          <t>DOĞRU</t>
        </is>
      </c>
      <c r="J310" s="53" t="inlineStr">
        <is>
          <t>https://kur.doviz.com/serbest-piyasa/euro</t>
        </is>
      </c>
      <c r="K310" s="54" t="n">
        <v>3.158</v>
      </c>
      <c r="L310" s="55" t="n">
        <v>0.058</v>
      </c>
      <c r="M310" t="inlineStr"/>
      <c r="N310" s="6" t="n">
        <v>0.4325115740740741</v>
      </c>
    </row>
    <row r="311">
      <c r="A311" s="58" t="n">
        <v>46264</v>
      </c>
      <c r="B311" s="6" t="n">
        <v>0.4321990740740741</v>
      </c>
      <c r="C311" s="45" t="inlineStr">
        <is>
          <t>Vakıfbank</t>
        </is>
      </c>
      <c r="D311" s="57" t="inlineStr">
        <is>
          <t>GRAM_ALTIN</t>
        </is>
      </c>
      <c r="E311" s="12" t="n">
        <v>6754.88</v>
      </c>
      <c r="F311" s="12" t="n">
        <v>7652.88</v>
      </c>
      <c r="G311" s="12" t="n">
        <v>898</v>
      </c>
      <c r="H311" s="13" t="n">
        <v>0.1329409256715145</v>
      </c>
      <c r="I311" s="52" t="inlineStr">
        <is>
          <t>DOĞRU</t>
        </is>
      </c>
      <c r="J311" s="53" t="inlineStr">
        <is>
          <t>https://altin.doviz.com/gram-altin</t>
        </is>
      </c>
      <c r="K311" s="54" t="n">
        <v>898</v>
      </c>
      <c r="L311" s="55" t="n">
        <v>0.1329</v>
      </c>
      <c r="M311" t="inlineStr"/>
      <c r="N311" s="6" t="n">
        <v>0.432662037037037</v>
      </c>
    </row>
    <row r="312">
      <c r="A312" s="58" t="n">
        <v>46264</v>
      </c>
      <c r="B312" s="6" t="n">
        <v>0.4321990740740741</v>
      </c>
      <c r="C312" s="46" t="inlineStr">
        <is>
          <t>Venüs</t>
        </is>
      </c>
      <c r="D312" s="51" t="inlineStr">
        <is>
          <t>DOLAR</t>
        </is>
      </c>
      <c r="E312" s="8" t="n">
        <v>47.931</v>
      </c>
      <c r="F312" s="8" t="n">
        <v>48.205</v>
      </c>
      <c r="G312" s="8" t="n">
        <v>0.274</v>
      </c>
      <c r="H312" s="9" t="n">
        <v>0.005716550875216457</v>
      </c>
      <c r="I312" s="52" t="inlineStr">
        <is>
          <t>DOĞRU</t>
        </is>
      </c>
      <c r="J312" s="53" t="inlineStr">
        <is>
          <t>https://kur.doviz.com/serbest-piyasa/amerikan-dolari</t>
        </is>
      </c>
      <c r="K312" s="54" t="n">
        <v>0.274</v>
      </c>
      <c r="L312" s="55" t="n">
        <v>0.005699999999999999</v>
      </c>
      <c r="M312" t="inlineStr"/>
      <c r="N312" s="6" t="n">
        <v>0.4323611111111111</v>
      </c>
    </row>
    <row r="313">
      <c r="A313" s="58" t="n">
        <v>46264</v>
      </c>
      <c r="B313" s="6" t="n">
        <v>0.4321990740740741</v>
      </c>
      <c r="C313" s="46" t="inlineStr">
        <is>
          <t>Venüs</t>
        </is>
      </c>
      <c r="D313" s="56" t="inlineStr">
        <is>
          <t>EURO</t>
        </is>
      </c>
      <c r="E313" s="10" t="n">
        <v>55.399</v>
      </c>
      <c r="F313" s="10" t="n">
        <v>55.836</v>
      </c>
      <c r="G313" s="10" t="n">
        <v>0.437</v>
      </c>
      <c r="H313" s="11" t="n">
        <v>0.007888229029404862</v>
      </c>
      <c r="I313" s="52" t="inlineStr">
        <is>
          <t>DOĞRU</t>
        </is>
      </c>
      <c r="J313" s="53" t="inlineStr">
        <is>
          <t>https://kur.doviz.com/serbest-piyasa/euro</t>
        </is>
      </c>
      <c r="K313" s="54" t="n">
        <v>0.437</v>
      </c>
      <c r="L313" s="55" t="n">
        <v>0.007900000000000001</v>
      </c>
      <c r="M313" t="inlineStr"/>
      <c r="N313" s="6" t="n">
        <v>0.4325115740740741</v>
      </c>
    </row>
    <row r="314">
      <c r="A314" s="58" t="n">
        <v>46264</v>
      </c>
      <c r="B314" s="6" t="n">
        <v>0.4321990740740741</v>
      </c>
      <c r="C314" s="47" t="inlineStr">
        <is>
          <t>Yapıkredi</t>
        </is>
      </c>
      <c r="D314" s="51" t="inlineStr">
        <is>
          <t>DOLAR</t>
        </is>
      </c>
      <c r="E314" s="8" t="n">
        <v>46.84</v>
      </c>
      <c r="F314" s="8" t="n">
        <v>49.45</v>
      </c>
      <c r="G314" s="8" t="n">
        <v>2.61</v>
      </c>
      <c r="H314" s="9" t="n">
        <v>0.05572160546541418</v>
      </c>
      <c r="I314" s="52" t="inlineStr">
        <is>
          <t>DOĞRU</t>
        </is>
      </c>
      <c r="J314" s="53" t="inlineStr">
        <is>
          <t>https://kur.doviz.com/serbest-piyasa/amerikan-dolari</t>
        </is>
      </c>
      <c r="K314" s="54" t="n">
        <v>2.61</v>
      </c>
      <c r="L314" s="55" t="n">
        <v>0.0557</v>
      </c>
      <c r="M314" t="inlineStr"/>
      <c r="N314" s="6" t="n">
        <v>0.4323611111111111</v>
      </c>
    </row>
    <row r="315">
      <c r="A315" s="58" t="n">
        <v>46264</v>
      </c>
      <c r="B315" s="6" t="n">
        <v>0.4321990740740741</v>
      </c>
      <c r="C315" s="47" t="inlineStr">
        <is>
          <t>Yapıkredi</t>
        </is>
      </c>
      <c r="D315" s="56" t="inlineStr">
        <is>
          <t>EURO</t>
        </is>
      </c>
      <c r="E315" s="10" t="n">
        <v>54.4</v>
      </c>
      <c r="F315" s="10" t="n">
        <v>57.13</v>
      </c>
      <c r="G315" s="10" t="n">
        <v>2.73</v>
      </c>
      <c r="H315" s="11" t="n">
        <v>0.05018382352941177</v>
      </c>
      <c r="I315" s="52" t="inlineStr">
        <is>
          <t>DOĞRU</t>
        </is>
      </c>
      <c r="J315" s="53" t="inlineStr">
        <is>
          <t>https://kur.doviz.com/serbest-piyasa/euro</t>
        </is>
      </c>
      <c r="K315" s="54" t="n">
        <v>2.73</v>
      </c>
      <c r="L315" s="55" t="n">
        <v>0.05019999999999999</v>
      </c>
      <c r="M315" t="inlineStr"/>
      <c r="N315" s="6" t="n">
        <v>0.4325115740740741</v>
      </c>
    </row>
    <row r="316">
      <c r="A316" s="58" t="n">
        <v>46264</v>
      </c>
      <c r="B316" s="6" t="n">
        <v>0.4321990740740741</v>
      </c>
      <c r="C316" s="47" t="inlineStr">
        <is>
          <t>Yapıkredi</t>
        </is>
      </c>
      <c r="D316" s="57" t="inlineStr">
        <is>
          <t>GRAM_ALTIN</t>
        </is>
      </c>
      <c r="E316" s="12" t="n">
        <v>6671.58</v>
      </c>
      <c r="F316" s="12" t="n">
        <v>7194.01</v>
      </c>
      <c r="G316" s="12" t="n">
        <v>522.4299999999999</v>
      </c>
      <c r="H316" s="13" t="n">
        <v>0.07830678789731968</v>
      </c>
      <c r="I316" s="52" t="inlineStr">
        <is>
          <t>DOĞRU</t>
        </is>
      </c>
      <c r="J316" s="53" t="inlineStr">
        <is>
          <t>https://altin.doviz.com/gram-altin</t>
        </is>
      </c>
      <c r="K316" s="54" t="n">
        <v>522.4299999999999</v>
      </c>
      <c r="L316" s="55" t="n">
        <v>0.07829999999999999</v>
      </c>
      <c r="M316" t="inlineStr"/>
      <c r="N316" s="6" t="n">
        <v>0.432662037037037</v>
      </c>
    </row>
    <row r="317">
      <c r="A317" s="58" t="n">
        <v>46264</v>
      </c>
      <c r="B317" s="6" t="n">
        <v>0.4321990740740741</v>
      </c>
      <c r="C317" s="48" t="inlineStr">
        <is>
          <t>Ziraat Bankası</t>
        </is>
      </c>
      <c r="D317" s="51" t="inlineStr">
        <is>
          <t>DOLAR</t>
        </is>
      </c>
      <c r="E317" s="8" t="n">
        <v>46.7807</v>
      </c>
      <c r="F317" s="8" t="n">
        <v>49.6743</v>
      </c>
      <c r="G317" s="8" t="n">
        <v>2.8936</v>
      </c>
      <c r="H317" s="9" t="n">
        <v>0.06185456823006069</v>
      </c>
      <c r="I317" s="52" t="inlineStr">
        <is>
          <t>DOĞRU</t>
        </is>
      </c>
      <c r="J317" s="53" t="inlineStr">
        <is>
          <t>https://kur.doviz.com/serbest-piyasa/amerikan-dolari</t>
        </is>
      </c>
      <c r="K317" s="54" t="n">
        <v>2.8936</v>
      </c>
      <c r="L317" s="55" t="n">
        <v>0.0619</v>
      </c>
      <c r="M317" t="inlineStr"/>
      <c r="N317" s="6" t="n">
        <v>0.4323611111111111</v>
      </c>
    </row>
    <row r="318">
      <c r="A318" s="58" t="n">
        <v>46264</v>
      </c>
      <c r="B318" s="6" t="n">
        <v>0.4321990740740741</v>
      </c>
      <c r="C318" s="48" t="inlineStr">
        <is>
          <t>Ziraat Bankası</t>
        </is>
      </c>
      <c r="D318" s="56" t="inlineStr">
        <is>
          <t>EURO</t>
        </is>
      </c>
      <c r="E318" s="10" t="n">
        <v>54.1767</v>
      </c>
      <c r="F318" s="10" t="n">
        <v>57.5278</v>
      </c>
      <c r="G318" s="10" t="n">
        <v>3.3511</v>
      </c>
      <c r="H318" s="11" t="n">
        <v>0.06185500408847346</v>
      </c>
      <c r="I318" s="52" t="inlineStr">
        <is>
          <t>DOĞRU</t>
        </is>
      </c>
      <c r="J318" s="53" t="inlineStr">
        <is>
          <t>https://kur.doviz.com/serbest-piyasa/euro</t>
        </is>
      </c>
      <c r="K318" s="54" t="n">
        <v>3.3511</v>
      </c>
      <c r="L318" s="55" t="n">
        <v>0.0619</v>
      </c>
      <c r="M318" t="inlineStr"/>
      <c r="N318" s="6" t="n">
        <v>0.4325115740740741</v>
      </c>
    </row>
    <row r="319">
      <c r="A319" s="58" t="n">
        <v>46264</v>
      </c>
      <c r="B319" s="6" t="n">
        <v>0.4321990740740741</v>
      </c>
      <c r="C319" s="48" t="inlineStr">
        <is>
          <t>Ziraat Bankası</t>
        </is>
      </c>
      <c r="D319" s="57" t="inlineStr">
        <is>
          <t>GRAM_ALTIN</t>
        </is>
      </c>
      <c r="E319" s="12" t="n">
        <v>6628.82</v>
      </c>
      <c r="F319" s="12" t="n">
        <v>7595.52</v>
      </c>
      <c r="G319" s="12" t="n">
        <v>966.7</v>
      </c>
      <c r="H319" s="13" t="n">
        <v>0.1458328933354655</v>
      </c>
      <c r="I319" s="52" t="inlineStr">
        <is>
          <t>DOĞRU</t>
        </is>
      </c>
      <c r="J319" s="53" t="inlineStr">
        <is>
          <t>https://altin.doviz.com/gram-altin</t>
        </is>
      </c>
      <c r="K319" s="54" t="n">
        <v>966.7</v>
      </c>
      <c r="L319" s="55" t="n">
        <v>0.1458</v>
      </c>
      <c r="M319" t="inlineStr"/>
      <c r="N319" s="6" t="n">
        <v>0.432662037037037</v>
      </c>
    </row>
    <row r="320">
      <c r="A320" s="58" t="n">
        <v>46264</v>
      </c>
      <c r="B320" s="6" t="n">
        <v>0.4321990740740741</v>
      </c>
      <c r="C320" s="49" t="inlineStr">
        <is>
          <t>Ziraat Dinamik</t>
        </is>
      </c>
      <c r="D320" s="51" t="inlineStr">
        <is>
          <t>DOLAR</t>
        </is>
      </c>
      <c r="E320" s="8" t="n">
        <v>46.8275</v>
      </c>
      <c r="F320" s="8" t="n">
        <v>49.4011</v>
      </c>
      <c r="G320" s="8" t="n">
        <v>2.5736</v>
      </c>
      <c r="H320" s="9" t="n">
        <v>0.05495915861406225</v>
      </c>
      <c r="I320" s="52" t="inlineStr">
        <is>
          <t>DOĞRU</t>
        </is>
      </c>
      <c r="J320" s="53" t="inlineStr">
        <is>
          <t>https://kur.doviz.com/serbest-piyasa/amerikan-dolari</t>
        </is>
      </c>
      <c r="K320" s="54" t="n">
        <v>2.5736</v>
      </c>
      <c r="L320" s="55" t="n">
        <v>0.055</v>
      </c>
      <c r="M320" t="inlineStr"/>
      <c r="N320" s="6" t="n">
        <v>0.4323611111111111</v>
      </c>
    </row>
    <row r="321">
      <c r="A321" s="58" t="n">
        <v>46264</v>
      </c>
      <c r="B321" s="6" t="n">
        <v>0.4321990740740741</v>
      </c>
      <c r="C321" s="49" t="inlineStr">
        <is>
          <t>Ziraat Dinamik</t>
        </is>
      </c>
      <c r="D321" s="56" t="inlineStr">
        <is>
          <t>EURO</t>
        </is>
      </c>
      <c r="E321" s="10" t="n">
        <v>54.1767</v>
      </c>
      <c r="F321" s="10" t="n">
        <v>57.2114</v>
      </c>
      <c r="G321" s="10" t="n">
        <v>3.0347</v>
      </c>
      <c r="H321" s="11" t="n">
        <v>0.05601485509453326</v>
      </c>
      <c r="I321" s="52" t="inlineStr">
        <is>
          <t>DOĞRU</t>
        </is>
      </c>
      <c r="J321" s="53" t="inlineStr">
        <is>
          <t>https://kur.doviz.com/serbest-piyasa/euro</t>
        </is>
      </c>
      <c r="K321" s="54" t="n">
        <v>3.0347</v>
      </c>
      <c r="L321" s="55" t="n">
        <v>0.05599999999999999</v>
      </c>
      <c r="M321" t="inlineStr"/>
      <c r="N321" s="6" t="n">
        <v>0.4325115740740741</v>
      </c>
    </row>
    <row r="322">
      <c r="A322" s="58" t="n">
        <v>46264</v>
      </c>
      <c r="B322" s="6" t="n">
        <v>0.4321990740740741</v>
      </c>
      <c r="C322" s="49" t="inlineStr">
        <is>
          <t>Ziraat Dinamik</t>
        </is>
      </c>
      <c r="D322" s="57" t="inlineStr">
        <is>
          <t>GRAM_ALTIN</t>
        </is>
      </c>
      <c r="E322" s="12" t="n">
        <v>6595.67</v>
      </c>
      <c r="F322" s="12" t="n">
        <v>7557.54</v>
      </c>
      <c r="G322" s="12" t="n">
        <v>961.87</v>
      </c>
      <c r="H322" s="13" t="n">
        <v>0.1458335544379873</v>
      </c>
      <c r="I322" s="52" t="inlineStr">
        <is>
          <t>DOĞRU</t>
        </is>
      </c>
      <c r="J322" s="53" t="inlineStr">
        <is>
          <t>https://altin.doviz.com/gram-altin</t>
        </is>
      </c>
      <c r="K322" s="54" t="n">
        <v>961.87</v>
      </c>
      <c r="L322" s="55" t="n">
        <v>0.1458</v>
      </c>
      <c r="M322" t="inlineStr"/>
      <c r="N322" s="6" t="n">
        <v>0.432662037037037</v>
      </c>
    </row>
    <row r="323">
      <c r="A323" s="58" t="n">
        <v>46264</v>
      </c>
      <c r="B323" s="6" t="n">
        <v>0.4321990740740741</v>
      </c>
      <c r="C323" s="50" t="inlineStr">
        <is>
          <t>Ziraat Katılım</t>
        </is>
      </c>
      <c r="D323" s="51" t="inlineStr">
        <is>
          <t>DOLAR</t>
        </is>
      </c>
      <c r="E323" s="8" t="n">
        <v>42.9454</v>
      </c>
      <c r="F323" s="8" t="n">
        <v>53.5848</v>
      </c>
      <c r="G323" s="8" t="n">
        <v>10.6394</v>
      </c>
      <c r="H323" s="9" t="n">
        <v>0.2477424823147532</v>
      </c>
      <c r="I323" s="52" t="inlineStr">
        <is>
          <t>DOĞRU</t>
        </is>
      </c>
      <c r="J323" s="53" t="inlineStr">
        <is>
          <t>https://kur.doviz.com/serbest-piyasa/amerikan-dolari</t>
        </is>
      </c>
      <c r="K323" s="54" t="n">
        <v>10.6394</v>
      </c>
      <c r="L323" s="55" t="n">
        <v>0.2477</v>
      </c>
      <c r="M323" t="inlineStr"/>
      <c r="N323" s="6" t="n">
        <v>0.4323611111111111</v>
      </c>
    </row>
    <row r="324">
      <c r="A324" s="58" t="n">
        <v>46264</v>
      </c>
      <c r="B324" s="6" t="n">
        <v>0.4321990740740741</v>
      </c>
      <c r="C324" s="50" t="inlineStr">
        <is>
          <t>Ziraat Katılım</t>
        </is>
      </c>
      <c r="D324" s="56" t="inlineStr">
        <is>
          <t>EURO</t>
        </is>
      </c>
      <c r="E324" s="10" t="n">
        <v>49.8571</v>
      </c>
      <c r="F324" s="10" t="n">
        <v>62.2703</v>
      </c>
      <c r="G324" s="10" t="n">
        <v>12.4132</v>
      </c>
      <c r="H324" s="11" t="n">
        <v>0.2489755721853056</v>
      </c>
      <c r="I324" s="52" t="inlineStr">
        <is>
          <t>DOĞRU</t>
        </is>
      </c>
      <c r="J324" s="53" t="inlineStr">
        <is>
          <t>https://kur.doviz.com/serbest-piyasa/euro</t>
        </is>
      </c>
      <c r="K324" s="54" t="n">
        <v>12.4132</v>
      </c>
      <c r="L324" s="55" t="n">
        <v>0.249</v>
      </c>
      <c r="M324" t="inlineStr"/>
      <c r="N324" s="6" t="n">
        <v>0.4325115740740741</v>
      </c>
    </row>
    <row r="325">
      <c r="A325" s="58" t="n">
        <v>46264</v>
      </c>
      <c r="B325" s="6" t="n">
        <v>0.4321990740740741</v>
      </c>
      <c r="C325" s="50" t="inlineStr">
        <is>
          <t>Ziraat Katılım</t>
        </is>
      </c>
      <c r="D325" s="57" t="inlineStr">
        <is>
          <t>GRAM_ALTIN</t>
        </is>
      </c>
      <c r="E325" s="12" t="n">
        <v>6317.61</v>
      </c>
      <c r="F325" s="12" t="n">
        <v>7967.13</v>
      </c>
      <c r="G325" s="12" t="n">
        <v>1649.52</v>
      </c>
      <c r="H325" s="13" t="n">
        <v>0.2610987382886883</v>
      </c>
      <c r="I325" s="52" t="inlineStr">
        <is>
          <t>DOĞRU</t>
        </is>
      </c>
      <c r="J325" s="53" t="inlineStr">
        <is>
          <t>https://altin.doviz.com/gram-altin</t>
        </is>
      </c>
      <c r="K325" s="54" t="n">
        <v>1649.52</v>
      </c>
      <c r="L325" s="55" t="n">
        <v>0.2611</v>
      </c>
      <c r="M325" t="inlineStr"/>
      <c r="N325" s="6" t="n">
        <v>0.432662037037037</v>
      </c>
    </row>
    <row r="326">
      <c r="A326" s="5" t="n">
        <v>46265</v>
      </c>
      <c r="B326" s="6" t="n">
        <v>0.3718981481481481</v>
      </c>
      <c r="C326" s="7" t="inlineStr">
        <is>
          <t>Akbank</t>
        </is>
      </c>
      <c r="D326" s="51" t="inlineStr">
        <is>
          <t>DOLAR</t>
        </is>
      </c>
      <c r="E326" s="8" t="n">
        <v>47.465</v>
      </c>
      <c r="F326" s="8" t="n">
        <v>48.816</v>
      </c>
      <c r="G326" s="8" t="n">
        <v>1.351</v>
      </c>
      <c r="H326" s="9" t="n">
        <v>0.02846307805751606</v>
      </c>
      <c r="I326" s="52" t="inlineStr">
        <is>
          <t>DOĞRU</t>
        </is>
      </c>
      <c r="J326" s="53" t="inlineStr">
        <is>
          <t>https://kur.doviz.com/serbest-piyasa/amerikan-dolari</t>
        </is>
      </c>
      <c r="K326" s="54" t="n">
        <v>1.351</v>
      </c>
      <c r="L326" s="55" t="n">
        <v>0.0285</v>
      </c>
      <c r="M326" t="inlineStr"/>
      <c r="N326" s="6" t="n">
        <v>0.3720601851851852</v>
      </c>
    </row>
    <row r="327">
      <c r="A327" s="5" t="n">
        <v>46265</v>
      </c>
      <c r="B327" s="6" t="n">
        <v>0.3718981481481481</v>
      </c>
      <c r="C327" s="7" t="inlineStr">
        <is>
          <t>Akbank</t>
        </is>
      </c>
      <c r="D327" s="56" t="inlineStr">
        <is>
          <t>EURO</t>
        </is>
      </c>
      <c r="E327" s="10" t="n">
        <v>55.003</v>
      </c>
      <c r="F327" s="10" t="n">
        <v>56.5723</v>
      </c>
      <c r="G327" s="10" t="n">
        <v>1.5693</v>
      </c>
      <c r="H327" s="11" t="n">
        <v>0.02853117102703489</v>
      </c>
      <c r="I327" s="52" t="inlineStr">
        <is>
          <t>DOĞRU</t>
        </is>
      </c>
      <c r="J327" s="53" t="inlineStr">
        <is>
          <t>https://kur.doviz.com/serbest-piyasa/euro</t>
        </is>
      </c>
      <c r="K327" s="54" t="n">
        <v>1.5693</v>
      </c>
      <c r="L327" s="55" t="n">
        <v>0.0285</v>
      </c>
      <c r="M327" t="inlineStr"/>
      <c r="N327" s="6" t="n">
        <v>0.3721990740740741</v>
      </c>
    </row>
    <row r="328">
      <c r="A328" s="5" t="n">
        <v>46265</v>
      </c>
      <c r="B328" s="6" t="n">
        <v>0.3718981481481481</v>
      </c>
      <c r="C328" s="7" t="inlineStr">
        <is>
          <t>Akbank</t>
        </is>
      </c>
      <c r="D328" s="57" t="inlineStr">
        <is>
          <t>GRAM_ALTIN</t>
        </is>
      </c>
      <c r="E328" s="12" t="n">
        <v>6702.89</v>
      </c>
      <c r="F328" s="12" t="n">
        <v>6945.4</v>
      </c>
      <c r="G328" s="12" t="n">
        <v>242.51</v>
      </c>
      <c r="H328" s="13" t="n">
        <v>0.0361799164241096</v>
      </c>
      <c r="I328" s="52" t="inlineStr">
        <is>
          <t>DOĞRU</t>
        </is>
      </c>
      <c r="J328" s="53" t="inlineStr">
        <is>
          <t>https://altin.doviz.com/gram-altin</t>
        </is>
      </c>
      <c r="K328" s="54" t="n">
        <v>242.51</v>
      </c>
      <c r="L328" s="55" t="n">
        <v>0.0362</v>
      </c>
      <c r="M328" t="inlineStr"/>
      <c r="N328" s="6" t="n">
        <v>0.3723611111111111</v>
      </c>
    </row>
    <row r="329">
      <c r="A329" s="5" t="n">
        <v>46265</v>
      </c>
      <c r="B329" s="6" t="n">
        <v>0.3718981481481481</v>
      </c>
      <c r="C329" s="14" t="inlineStr">
        <is>
          <t>Albaraka Türk</t>
        </is>
      </c>
      <c r="D329" s="51" t="inlineStr">
        <is>
          <t>DOLAR</t>
        </is>
      </c>
      <c r="E329" s="8" t="n">
        <v>47.861</v>
      </c>
      <c r="F329" s="8" t="n">
        <v>48.643</v>
      </c>
      <c r="G329" s="8" t="n">
        <v>0.782</v>
      </c>
      <c r="H329" s="9" t="n">
        <v>0.01633898163431604</v>
      </c>
      <c r="I329" s="52" t="inlineStr">
        <is>
          <t>DOĞRU</t>
        </is>
      </c>
      <c r="J329" s="53" t="inlineStr">
        <is>
          <t>https://kur.doviz.com/serbest-piyasa/amerikan-dolari</t>
        </is>
      </c>
      <c r="K329" s="54" t="n">
        <v>0.782</v>
      </c>
      <c r="L329" s="55" t="n">
        <v>0.0163</v>
      </c>
      <c r="M329" t="inlineStr"/>
      <c r="N329" s="6" t="n">
        <v>0.3720601851851852</v>
      </c>
    </row>
    <row r="330">
      <c r="A330" s="5" t="n">
        <v>46265</v>
      </c>
      <c r="B330" s="6" t="n">
        <v>0.3718981481481481</v>
      </c>
      <c r="C330" s="14" t="inlineStr">
        <is>
          <t>Albaraka Türk</t>
        </is>
      </c>
      <c r="D330" s="56" t="inlineStr">
        <is>
          <t>EURO</t>
        </is>
      </c>
      <c r="E330" s="10" t="n">
        <v>55.456</v>
      </c>
      <c r="F330" s="10" t="n">
        <v>56.373</v>
      </c>
      <c r="G330" s="10" t="n">
        <v>0.917</v>
      </c>
      <c r="H330" s="11" t="n">
        <v>0.01653563185227928</v>
      </c>
      <c r="I330" s="52" t="inlineStr">
        <is>
          <t>DOĞRU</t>
        </is>
      </c>
      <c r="J330" s="53" t="inlineStr">
        <is>
          <t>https://kur.doviz.com/serbest-piyasa/euro</t>
        </is>
      </c>
      <c r="K330" s="54" t="n">
        <v>0.917</v>
      </c>
      <c r="L330" s="55" t="n">
        <v>0.0165</v>
      </c>
      <c r="M330" t="inlineStr"/>
      <c r="N330" s="6" t="n">
        <v>0.3721990740740741</v>
      </c>
    </row>
    <row r="331">
      <c r="A331" s="5" t="n">
        <v>46265</v>
      </c>
      <c r="B331" s="6" t="n">
        <v>0.3718981481481481</v>
      </c>
      <c r="C331" s="14" t="inlineStr">
        <is>
          <t>Albaraka Türk</t>
        </is>
      </c>
      <c r="D331" s="57" t="inlineStr">
        <is>
          <t>GRAM_ALTIN</t>
        </is>
      </c>
      <c r="E331" s="12" t="n">
        <v>6779.29</v>
      </c>
      <c r="F331" s="12" t="n">
        <v>6918.47</v>
      </c>
      <c r="G331" s="12" t="n">
        <v>139.18</v>
      </c>
      <c r="H331" s="13" t="n">
        <v>0.02053017351374554</v>
      </c>
      <c r="I331" s="52" t="inlineStr">
        <is>
          <t>DOĞRU</t>
        </is>
      </c>
      <c r="J331" s="53" t="inlineStr">
        <is>
          <t>https://altin.doviz.com/gram-altin</t>
        </is>
      </c>
      <c r="K331" s="54" t="n">
        <v>139.18</v>
      </c>
      <c r="L331" s="55" t="n">
        <v>0.0205</v>
      </c>
      <c r="M331" t="inlineStr"/>
      <c r="N331" s="6" t="n">
        <v>0.3723611111111111</v>
      </c>
    </row>
    <row r="332">
      <c r="A332" s="5" t="n">
        <v>46265</v>
      </c>
      <c r="B332" s="6" t="n">
        <v>0.3718981481481481</v>
      </c>
      <c r="C332" s="15" t="inlineStr">
        <is>
          <t>Alternatif Bank</t>
        </is>
      </c>
      <c r="D332" s="51" t="inlineStr">
        <is>
          <t>DOLAR</t>
        </is>
      </c>
      <c r="E332" s="8" t="n">
        <v>48.044</v>
      </c>
      <c r="F332" s="8" t="n">
        <v>48.339</v>
      </c>
      <c r="G332" s="8" t="n">
        <v>0.295</v>
      </c>
      <c r="H332" s="9" t="n">
        <v>0.006140204812255432</v>
      </c>
      <c r="I332" s="52" t="inlineStr">
        <is>
          <t>DOĞRU</t>
        </is>
      </c>
      <c r="J332" s="53" t="inlineStr">
        <is>
          <t>https://kur.doviz.com/serbest-piyasa/amerikan-dolari</t>
        </is>
      </c>
      <c r="K332" s="54" t="n">
        <v>0.295</v>
      </c>
      <c r="L332" s="55" t="n">
        <v>0.0061</v>
      </c>
      <c r="M332" t="inlineStr"/>
      <c r="N332" s="6" t="n">
        <v>0.3720601851851852</v>
      </c>
    </row>
    <row r="333">
      <c r="A333" s="5" t="n">
        <v>46265</v>
      </c>
      <c r="B333" s="6" t="n">
        <v>0.3718981481481481</v>
      </c>
      <c r="C333" s="15" t="inlineStr">
        <is>
          <t>Alternatif Bank</t>
        </is>
      </c>
      <c r="D333" s="56" t="inlineStr">
        <is>
          <t>EURO</t>
        </is>
      </c>
      <c r="E333" s="10" t="n">
        <v>55.507</v>
      </c>
      <c r="F333" s="10" t="n">
        <v>56.023</v>
      </c>
      <c r="G333" s="10" t="n">
        <v>0.516</v>
      </c>
      <c r="H333" s="11" t="n">
        <v>0.009296124813086637</v>
      </c>
      <c r="I333" s="52" t="inlineStr">
        <is>
          <t>DOĞRU</t>
        </is>
      </c>
      <c r="J333" s="53" t="inlineStr">
        <is>
          <t>https://kur.doviz.com/serbest-piyasa/euro</t>
        </is>
      </c>
      <c r="K333" s="54" t="n">
        <v>0.516</v>
      </c>
      <c r="L333" s="55" t="n">
        <v>0.009300000000000001</v>
      </c>
      <c r="M333" t="inlineStr"/>
      <c r="N333" s="6" t="n">
        <v>0.3721990740740741</v>
      </c>
    </row>
    <row r="334">
      <c r="A334" s="5" t="n">
        <v>46265</v>
      </c>
      <c r="B334" s="6" t="n">
        <v>0.3718981481481481</v>
      </c>
      <c r="C334" s="15" t="inlineStr">
        <is>
          <t>Alternatif Bank</t>
        </is>
      </c>
      <c r="D334" s="57" t="inlineStr">
        <is>
          <t>GRAM_ALTIN</t>
        </is>
      </c>
      <c r="E334" s="12" t="n">
        <v>6843.96</v>
      </c>
      <c r="F334" s="12" t="n">
        <v>6913.19</v>
      </c>
      <c r="G334" s="12" t="n">
        <v>69.23</v>
      </c>
      <c r="H334" s="13" t="n">
        <v>0.01011548869368027</v>
      </c>
      <c r="I334" s="52" t="inlineStr">
        <is>
          <t>DOĞRU</t>
        </is>
      </c>
      <c r="J334" s="53" t="inlineStr">
        <is>
          <t>https://altin.doviz.com/gram-altin</t>
        </is>
      </c>
      <c r="K334" s="54" t="n">
        <v>69.23</v>
      </c>
      <c r="L334" s="55" t="n">
        <v>0.0101</v>
      </c>
      <c r="M334" t="inlineStr"/>
      <c r="N334" s="6" t="n">
        <v>0.3723611111111111</v>
      </c>
    </row>
    <row r="335">
      <c r="A335" s="5" t="n">
        <v>46265</v>
      </c>
      <c r="B335" s="6" t="n">
        <v>0.3718981481481481</v>
      </c>
      <c r="C335" s="16" t="inlineStr">
        <is>
          <t>Altınkaynak</t>
        </is>
      </c>
      <c r="D335" s="51" t="inlineStr">
        <is>
          <t>DOLAR</t>
        </is>
      </c>
      <c r="E335" s="8" t="n">
        <v>47.97</v>
      </c>
      <c r="F335" s="8" t="n">
        <v>48.2</v>
      </c>
      <c r="G335" s="8" t="n">
        <v>0.23</v>
      </c>
      <c r="H335" s="9" t="n">
        <v>0.004794663331248697</v>
      </c>
      <c r="I335" s="52" t="inlineStr">
        <is>
          <t>DOĞRU</t>
        </is>
      </c>
      <c r="J335" s="53" t="inlineStr">
        <is>
          <t>https://kur.doviz.com/serbest-piyasa/amerikan-dolari</t>
        </is>
      </c>
      <c r="K335" s="54" t="n">
        <v>0.23</v>
      </c>
      <c r="L335" s="55" t="n">
        <v>0.0048</v>
      </c>
      <c r="M335" t="inlineStr"/>
      <c r="N335" s="6" t="n">
        <v>0.3720601851851852</v>
      </c>
    </row>
    <row r="336">
      <c r="A336" s="5" t="n">
        <v>46265</v>
      </c>
      <c r="B336" s="6" t="n">
        <v>0.3718981481481481</v>
      </c>
      <c r="C336" s="16" t="inlineStr">
        <is>
          <t>Altınkaynak</t>
        </is>
      </c>
      <c r="D336" s="56" t="inlineStr">
        <is>
          <t>EURO</t>
        </is>
      </c>
      <c r="E336" s="10" t="n">
        <v>55.476</v>
      </c>
      <c r="F336" s="10" t="n">
        <v>55.854</v>
      </c>
      <c r="G336" s="10" t="n">
        <v>0.378</v>
      </c>
      <c r="H336" s="11" t="n">
        <v>0.006813757300454251</v>
      </c>
      <c r="I336" s="52" t="inlineStr">
        <is>
          <t>DOĞRU</t>
        </is>
      </c>
      <c r="J336" s="53" t="inlineStr">
        <is>
          <t>https://kur.doviz.com/serbest-piyasa/euro</t>
        </is>
      </c>
      <c r="K336" s="54" t="n">
        <v>0.378</v>
      </c>
      <c r="L336" s="55" t="n">
        <v>0.0068</v>
      </c>
      <c r="M336" t="inlineStr"/>
      <c r="N336" s="6" t="n">
        <v>0.3721990740740741</v>
      </c>
    </row>
    <row r="337">
      <c r="A337" s="5" t="n">
        <v>46265</v>
      </c>
      <c r="B337" s="6" t="n">
        <v>0.3718981481481481</v>
      </c>
      <c r="C337" s="16" t="inlineStr">
        <is>
          <t>Altınkaynak</t>
        </is>
      </c>
      <c r="D337" s="57" t="inlineStr">
        <is>
          <t>GRAM_ALTIN</t>
        </is>
      </c>
      <c r="E337" s="12" t="n">
        <v>6756.91</v>
      </c>
      <c r="F337" s="12" t="n">
        <v>6935</v>
      </c>
      <c r="G337" s="12" t="n">
        <v>178.09</v>
      </c>
      <c r="H337" s="13" t="n">
        <v>0.02635672222953983</v>
      </c>
      <c r="I337" s="52" t="inlineStr">
        <is>
          <t>DOĞRU</t>
        </is>
      </c>
      <c r="J337" s="53" t="inlineStr">
        <is>
          <t>https://altin.doviz.com/gram-altin</t>
        </is>
      </c>
      <c r="K337" s="54" t="n">
        <v>178.09</v>
      </c>
      <c r="L337" s="55" t="n">
        <v>0.0262</v>
      </c>
      <c r="M337" t="inlineStr"/>
      <c r="N337" s="6" t="n">
        <v>0.3723611111111111</v>
      </c>
    </row>
    <row r="338">
      <c r="A338" s="5" t="n">
        <v>46265</v>
      </c>
      <c r="B338" s="6" t="n">
        <v>0.3718981481481481</v>
      </c>
      <c r="C338" s="17" t="inlineStr">
        <is>
          <t>Anadolubank</t>
        </is>
      </c>
      <c r="D338" s="51" t="inlineStr">
        <is>
          <t>DOLAR</t>
        </is>
      </c>
      <c r="E338" s="8" t="n">
        <v>47.3289</v>
      </c>
      <c r="F338" s="8" t="n">
        <v>48.6072</v>
      </c>
      <c r="G338" s="8" t="n">
        <v>1.2783</v>
      </c>
      <c r="H338" s="9" t="n">
        <v>0.02700886773197771</v>
      </c>
      <c r="I338" s="52" t="inlineStr">
        <is>
          <t>DOĞRU</t>
        </is>
      </c>
      <c r="J338" s="53" t="inlineStr">
        <is>
          <t>https://kur.doviz.com/serbest-piyasa/amerikan-dolari</t>
        </is>
      </c>
      <c r="K338" s="54" t="n">
        <v>1.2784</v>
      </c>
      <c r="L338" s="55" t="n">
        <v>0.027</v>
      </c>
      <c r="M338" t="inlineStr"/>
      <c r="N338" s="6" t="n">
        <v>0.3720601851851852</v>
      </c>
    </row>
    <row r="339">
      <c r="A339" s="5" t="n">
        <v>46265</v>
      </c>
      <c r="B339" s="6" t="n">
        <v>0.3718981481481481</v>
      </c>
      <c r="C339" s="17" t="inlineStr">
        <is>
          <t>Anadolubank</t>
        </is>
      </c>
      <c r="D339" s="56" t="inlineStr">
        <is>
          <t>EURO</t>
        </is>
      </c>
      <c r="E339" s="10" t="n">
        <v>54.938</v>
      </c>
      <c r="F339" s="10" t="n">
        <v>56.3114</v>
      </c>
      <c r="G339" s="10" t="n">
        <v>1.3734</v>
      </c>
      <c r="H339" s="11" t="n">
        <v>0.02499908988314099</v>
      </c>
      <c r="I339" s="52" t="inlineStr">
        <is>
          <t>DOĞRU</t>
        </is>
      </c>
      <c r="J339" s="53" t="inlineStr">
        <is>
          <t>https://kur.doviz.com/serbest-piyasa/euro</t>
        </is>
      </c>
      <c r="K339" s="54" t="n">
        <v>1.3734</v>
      </c>
      <c r="L339" s="55" t="n">
        <v>0.025</v>
      </c>
      <c r="M339" t="inlineStr"/>
      <c r="N339" s="6" t="n">
        <v>0.3721990740740741</v>
      </c>
    </row>
    <row r="340">
      <c r="A340" s="5" t="n">
        <v>46265</v>
      </c>
      <c r="B340" s="6" t="n">
        <v>0.3718981481481481</v>
      </c>
      <c r="C340" s="17" t="inlineStr">
        <is>
          <t>Anadolubank</t>
        </is>
      </c>
      <c r="D340" s="57" t="inlineStr">
        <is>
          <t>GRAM_ALTIN</t>
        </is>
      </c>
      <c r="E340" s="12" t="n">
        <v>6741.86</v>
      </c>
      <c r="F340" s="12" t="n">
        <v>6901.24</v>
      </c>
      <c r="G340" s="12" t="n">
        <v>159.38</v>
      </c>
      <c r="H340" s="13" t="n">
        <v>0.02364036037532669</v>
      </c>
      <c r="I340" s="52" t="inlineStr">
        <is>
          <t>DOĞRU</t>
        </is>
      </c>
      <c r="J340" s="53" t="inlineStr">
        <is>
          <t>https://altin.doviz.com/gram-altin</t>
        </is>
      </c>
      <c r="K340" s="54" t="n">
        <v>159.38</v>
      </c>
      <c r="L340" s="55" t="n">
        <v>0.0236</v>
      </c>
      <c r="M340" t="inlineStr"/>
      <c r="N340" s="6" t="n">
        <v>0.3723611111111111</v>
      </c>
    </row>
    <row r="341">
      <c r="A341" s="5" t="n">
        <v>46265</v>
      </c>
      <c r="B341" s="6" t="n">
        <v>0.3718981481481481</v>
      </c>
      <c r="C341" s="18" t="inlineStr">
        <is>
          <t>CEPTETEB</t>
        </is>
      </c>
      <c r="D341" s="51" t="inlineStr">
        <is>
          <t>DOLAR</t>
        </is>
      </c>
      <c r="E341" s="8" t="n">
        <v>47.268</v>
      </c>
      <c r="F341" s="8" t="n">
        <v>49.189</v>
      </c>
      <c r="G341" s="8" t="n">
        <v>1.921</v>
      </c>
      <c r="H341" s="9" t="n">
        <v>0.04064060252179064</v>
      </c>
      <c r="I341" s="52" t="inlineStr">
        <is>
          <t>DOĞRU</t>
        </is>
      </c>
      <c r="J341" s="53" t="inlineStr">
        <is>
          <t>https://kur.doviz.com/serbest-piyasa/amerikan-dolari</t>
        </is>
      </c>
      <c r="K341" s="54" t="n">
        <v>1.921</v>
      </c>
      <c r="L341" s="55" t="n">
        <v>0.0406</v>
      </c>
      <c r="M341" t="inlineStr"/>
      <c r="N341" s="6" t="n">
        <v>0.3720601851851852</v>
      </c>
    </row>
    <row r="342">
      <c r="A342" s="5" t="n">
        <v>46265</v>
      </c>
      <c r="B342" s="6" t="n">
        <v>0.3718981481481481</v>
      </c>
      <c r="C342" s="18" t="inlineStr">
        <is>
          <t>CEPTETEB</t>
        </is>
      </c>
      <c r="D342" s="56" t="inlineStr">
        <is>
          <t>EURO</t>
        </is>
      </c>
      <c r="E342" s="10" t="n">
        <v>54.764</v>
      </c>
      <c r="F342" s="10" t="n">
        <v>57.01</v>
      </c>
      <c r="G342" s="10" t="n">
        <v>2.246</v>
      </c>
      <c r="H342" s="11" t="n">
        <v>0.04101234387553868</v>
      </c>
      <c r="I342" s="52" t="inlineStr">
        <is>
          <t>DOĞRU</t>
        </is>
      </c>
      <c r="J342" s="53" t="inlineStr">
        <is>
          <t>https://kur.doviz.com/serbest-piyasa/euro</t>
        </is>
      </c>
      <c r="K342" s="54" t="n">
        <v>2.246</v>
      </c>
      <c r="L342" s="55" t="n">
        <v>0.04099999999999999</v>
      </c>
      <c r="M342" t="inlineStr"/>
      <c r="N342" s="6" t="n">
        <v>0.3721990740740741</v>
      </c>
    </row>
    <row r="343">
      <c r="A343" s="5" t="n">
        <v>46265</v>
      </c>
      <c r="B343" s="6" t="n">
        <v>0.3718981481481481</v>
      </c>
      <c r="C343" s="18" t="inlineStr">
        <is>
          <t>CEPTETEB</t>
        </is>
      </c>
      <c r="D343" s="57" t="inlineStr">
        <is>
          <t>GRAM_ALTIN</t>
        </is>
      </c>
      <c r="E343" s="12" t="n">
        <v>6011.43</v>
      </c>
      <c r="F343" s="12" t="n">
        <v>7772.12</v>
      </c>
      <c r="G343" s="12" t="n">
        <v>1760.69</v>
      </c>
      <c r="H343" s="13" t="n">
        <v>0.2928903771648343</v>
      </c>
      <c r="I343" s="52" t="inlineStr">
        <is>
          <t>DOĞRU</t>
        </is>
      </c>
      <c r="J343" s="53" t="inlineStr">
        <is>
          <t>https://altin.doviz.com/gram-altin</t>
        </is>
      </c>
      <c r="K343" s="54" t="n">
        <v>1760.69</v>
      </c>
      <c r="L343" s="55" t="n">
        <v>0.2929</v>
      </c>
      <c r="M343" t="inlineStr"/>
      <c r="N343" s="6" t="n">
        <v>0.3723611111111111</v>
      </c>
    </row>
    <row r="344">
      <c r="A344" s="5" t="n">
        <v>46265</v>
      </c>
      <c r="B344" s="6" t="n">
        <v>0.3718981481481481</v>
      </c>
      <c r="C344" s="19" t="inlineStr">
        <is>
          <t>Denizbank</t>
        </is>
      </c>
      <c r="D344" s="51" t="inlineStr">
        <is>
          <t>DOLAR</t>
        </is>
      </c>
      <c r="E344" s="8" t="n">
        <v>46.8187</v>
      </c>
      <c r="F344" s="8" t="n">
        <v>49.6188</v>
      </c>
      <c r="G344" s="8" t="n">
        <v>2.8001</v>
      </c>
      <c r="H344" s="9" t="n">
        <v>0.05980729922018339</v>
      </c>
      <c r="I344" s="52" t="inlineStr">
        <is>
          <t>DOĞRU</t>
        </is>
      </c>
      <c r="J344" s="53" t="inlineStr">
        <is>
          <t>https://kur.doviz.com/serbest-piyasa/amerikan-dolari</t>
        </is>
      </c>
      <c r="K344" s="54" t="n">
        <v>2.8001</v>
      </c>
      <c r="L344" s="55" t="n">
        <v>0.05980000000000001</v>
      </c>
      <c r="M344" t="inlineStr"/>
      <c r="N344" s="6" t="n">
        <v>0.3720601851851852</v>
      </c>
    </row>
    <row r="345">
      <c r="A345" s="5" t="n">
        <v>46265</v>
      </c>
      <c r="B345" s="6" t="n">
        <v>0.3718981481481481</v>
      </c>
      <c r="C345" s="19" t="inlineStr">
        <is>
          <t>Denizbank</t>
        </is>
      </c>
      <c r="D345" s="56" t="inlineStr">
        <is>
          <t>EURO</t>
        </is>
      </c>
      <c r="E345" s="10" t="n">
        <v>54.253</v>
      </c>
      <c r="F345" s="10" t="n">
        <v>57.5027</v>
      </c>
      <c r="G345" s="10" t="n">
        <v>3.2497</v>
      </c>
      <c r="H345" s="11" t="n">
        <v>0.05989899176082429</v>
      </c>
      <c r="I345" s="52" t="inlineStr">
        <is>
          <t>DOĞRU</t>
        </is>
      </c>
      <c r="J345" s="53" t="inlineStr">
        <is>
          <t>https://kur.doviz.com/serbest-piyasa/euro</t>
        </is>
      </c>
      <c r="K345" s="54" t="n">
        <v>3.2497</v>
      </c>
      <c r="L345" s="55" t="n">
        <v>0.0599</v>
      </c>
      <c r="M345" t="inlineStr"/>
      <c r="N345" s="6" t="n">
        <v>0.3721990740740741</v>
      </c>
    </row>
    <row r="346">
      <c r="A346" s="5" t="n">
        <v>46265</v>
      </c>
      <c r="B346" s="6" t="n">
        <v>0.3718981481481481</v>
      </c>
      <c r="C346" s="19" t="inlineStr">
        <is>
          <t>Denizbank</t>
        </is>
      </c>
      <c r="D346" s="57" t="inlineStr">
        <is>
          <t>GRAM_ALTIN</t>
        </is>
      </c>
      <c r="E346" s="12" t="n">
        <v>6677.75</v>
      </c>
      <c r="F346" s="12" t="n">
        <v>7078.41</v>
      </c>
      <c r="G346" s="12" t="n">
        <v>400.66</v>
      </c>
      <c r="H346" s="13" t="n">
        <v>0.05999925124480551</v>
      </c>
      <c r="I346" s="52" t="inlineStr">
        <is>
          <t>DOĞRU</t>
        </is>
      </c>
      <c r="J346" s="53" t="inlineStr">
        <is>
          <t>https://altin.doviz.com/gram-altin</t>
        </is>
      </c>
      <c r="K346" s="54" t="n">
        <v>400.66</v>
      </c>
      <c r="L346" s="55" t="n">
        <v>0.06</v>
      </c>
      <c r="M346" t="inlineStr"/>
      <c r="N346" s="6" t="n">
        <v>0.3723611111111111</v>
      </c>
    </row>
    <row r="347">
      <c r="A347" s="5" t="n">
        <v>46265</v>
      </c>
      <c r="B347" s="6" t="n">
        <v>0.3718981481481481</v>
      </c>
      <c r="C347" s="20" t="inlineStr">
        <is>
          <t>DestekBank</t>
        </is>
      </c>
      <c r="D347" s="51" t="inlineStr">
        <is>
          <t>DOLAR</t>
        </is>
      </c>
      <c r="E347" s="8" t="n">
        <v>48.1872</v>
      </c>
      <c r="F347" s="8" t="n">
        <v>48.2484</v>
      </c>
      <c r="G347" s="8" t="n">
        <v>0.0612</v>
      </c>
      <c r="H347" s="9" t="n">
        <v>0.001270046817412093</v>
      </c>
      <c r="I347" s="52" t="inlineStr">
        <is>
          <t>DOĞRU</t>
        </is>
      </c>
      <c r="J347" s="53" t="inlineStr">
        <is>
          <t>https://kur.doviz.com/serbest-piyasa/amerikan-dolari</t>
        </is>
      </c>
      <c r="K347" s="54" t="n">
        <v>0.0612</v>
      </c>
      <c r="L347" s="55" t="n">
        <v>0.0013</v>
      </c>
      <c r="M347" t="inlineStr"/>
      <c r="N347" s="6" t="n">
        <v>0.3720601851851852</v>
      </c>
    </row>
    <row r="348">
      <c r="A348" s="5" t="n">
        <v>46265</v>
      </c>
      <c r="B348" s="6" t="n">
        <v>0.3718981481481481</v>
      </c>
      <c r="C348" s="20" t="inlineStr">
        <is>
          <t>DestekBank</t>
        </is>
      </c>
      <c r="D348" s="56" t="inlineStr">
        <is>
          <t>EURO</t>
        </is>
      </c>
      <c r="E348" s="10" t="n">
        <v>55.8237</v>
      </c>
      <c r="F348" s="10" t="n">
        <v>55.9161</v>
      </c>
      <c r="G348" s="10" t="n">
        <v>0.0924</v>
      </c>
      <c r="H348" s="11" t="n">
        <v>0.001655210958786322</v>
      </c>
      <c r="I348" s="52" t="inlineStr">
        <is>
          <t>DOĞRU</t>
        </is>
      </c>
      <c r="J348" s="53" t="inlineStr">
        <is>
          <t>https://kur.doviz.com/serbest-piyasa/euro</t>
        </is>
      </c>
      <c r="K348" s="54" t="n">
        <v>0.0924</v>
      </c>
      <c r="L348" s="55" t="n">
        <v>0.0017</v>
      </c>
      <c r="M348" t="inlineStr"/>
      <c r="N348" s="6" t="n">
        <v>0.3721990740740741</v>
      </c>
    </row>
    <row r="349">
      <c r="A349" s="5" t="n">
        <v>46265</v>
      </c>
      <c r="B349" s="6" t="n">
        <v>0.3718981481481481</v>
      </c>
      <c r="C349" s="20" t="inlineStr">
        <is>
          <t>DestekBank</t>
        </is>
      </c>
      <c r="D349" s="57" t="inlineStr">
        <is>
          <t>GRAM_ALTIN</t>
        </is>
      </c>
      <c r="E349" s="12" t="n">
        <v>6827.58</v>
      </c>
      <c r="F349" s="12" t="n">
        <v>6857.24</v>
      </c>
      <c r="G349" s="12" t="n">
        <v>29.66</v>
      </c>
      <c r="H349" s="13" t="n">
        <v>0.004344145363364472</v>
      </c>
      <c r="I349" s="52" t="inlineStr">
        <is>
          <t>DOĞRU</t>
        </is>
      </c>
      <c r="J349" s="53" t="inlineStr">
        <is>
          <t>https://altin.doviz.com/gram-altin</t>
        </is>
      </c>
      <c r="K349" s="54" t="n">
        <v>29.66</v>
      </c>
      <c r="L349" s="55" t="n">
        <v>0.0043</v>
      </c>
      <c r="M349" t="inlineStr"/>
      <c r="N349" s="6" t="n">
        <v>0.3723611111111111</v>
      </c>
    </row>
    <row r="350">
      <c r="A350" s="5" t="n">
        <v>46265</v>
      </c>
      <c r="B350" s="6" t="n">
        <v>0.3718981481481481</v>
      </c>
      <c r="C350" s="21" t="inlineStr">
        <is>
          <t>Dünya Katılım</t>
        </is>
      </c>
      <c r="D350" s="51" t="inlineStr">
        <is>
          <t>DOLAR</t>
        </is>
      </c>
      <c r="E350" s="8" t="n">
        <v>48.2019</v>
      </c>
      <c r="F350" s="8" t="n">
        <v>48.241</v>
      </c>
      <c r="G350" s="8" t="n">
        <v>0.0391</v>
      </c>
      <c r="H350" s="9" t="n">
        <v>0.0008111713438681878</v>
      </c>
      <c r="I350" s="52" t="inlineStr">
        <is>
          <t>DOĞRU</t>
        </is>
      </c>
      <c r="J350" s="53" t="inlineStr">
        <is>
          <t>https://kur.doviz.com/serbest-piyasa/amerikan-dolari</t>
        </is>
      </c>
      <c r="K350" s="54" t="n">
        <v>0.0392</v>
      </c>
      <c r="L350" s="55" t="n">
        <v>0.0008</v>
      </c>
      <c r="M350" t="inlineStr"/>
      <c r="N350" s="6" t="n">
        <v>0.3720601851851852</v>
      </c>
    </row>
    <row r="351">
      <c r="A351" s="5" t="n">
        <v>46265</v>
      </c>
      <c r="B351" s="6" t="n">
        <v>0.3718981481481481</v>
      </c>
      <c r="C351" s="21" t="inlineStr">
        <is>
          <t>Dünya Katılım</t>
        </is>
      </c>
      <c r="D351" s="56" t="inlineStr">
        <is>
          <t>EURO</t>
        </is>
      </c>
      <c r="E351" s="10" t="n">
        <v>55.8071</v>
      </c>
      <c r="F351" s="10" t="n">
        <v>55.9173</v>
      </c>
      <c r="G351" s="10" t="n">
        <v>0.1102</v>
      </c>
      <c r="H351" s="11" t="n">
        <v>0.001974659138353364</v>
      </c>
      <c r="I351" s="52" t="inlineStr">
        <is>
          <t>DOĞRU</t>
        </is>
      </c>
      <c r="J351" s="53" t="inlineStr">
        <is>
          <t>https://kur.doviz.com/serbest-piyasa/euro</t>
        </is>
      </c>
      <c r="K351" s="54" t="n">
        <v>0.1102</v>
      </c>
      <c r="L351" s="55" t="n">
        <v>0.002</v>
      </c>
      <c r="M351" t="inlineStr"/>
      <c r="N351" s="6" t="n">
        <v>0.3721990740740741</v>
      </c>
    </row>
    <row r="352">
      <c r="A352" s="5" t="n">
        <v>46265</v>
      </c>
      <c r="B352" s="6" t="n">
        <v>0.3718981481481481</v>
      </c>
      <c r="C352" s="21" t="inlineStr">
        <is>
          <t>Dünya Katılım</t>
        </is>
      </c>
      <c r="D352" s="57" t="inlineStr">
        <is>
          <t>GRAM_ALTIN</t>
        </is>
      </c>
      <c r="E352" s="12" t="n">
        <v>6827.89</v>
      </c>
      <c r="F352" s="12" t="n">
        <v>6860.74</v>
      </c>
      <c r="G352" s="12" t="n">
        <v>32.85</v>
      </c>
      <c r="H352" s="13" t="n">
        <v>0.004811149564506751</v>
      </c>
      <c r="I352" s="52" t="inlineStr">
        <is>
          <t>DOĞRU</t>
        </is>
      </c>
      <c r="J352" s="53" t="inlineStr">
        <is>
          <t>https://altin.doviz.com/gram-altin</t>
        </is>
      </c>
      <c r="K352" s="54" t="n">
        <v>32.85</v>
      </c>
      <c r="L352" s="55" t="n">
        <v>0.0048</v>
      </c>
      <c r="M352" t="inlineStr"/>
      <c r="N352" s="6" t="n">
        <v>0.3723611111111111</v>
      </c>
    </row>
    <row r="353">
      <c r="A353" s="5" t="n">
        <v>46265</v>
      </c>
      <c r="B353" s="6" t="n">
        <v>0.3718981481481481</v>
      </c>
      <c r="C353" s="22" t="inlineStr">
        <is>
          <t>Emlak Katılım</t>
        </is>
      </c>
      <c r="D353" s="51" t="inlineStr">
        <is>
          <t>DOLAR</t>
        </is>
      </c>
      <c r="E353" s="8" t="n">
        <v>47.8827</v>
      </c>
      <c r="F353" s="8" t="n">
        <v>49.1318</v>
      </c>
      <c r="G353" s="8" t="n">
        <v>1.2491</v>
      </c>
      <c r="H353" s="9" t="n">
        <v>0.0260866659565981</v>
      </c>
      <c r="I353" s="52" t="inlineStr">
        <is>
          <t>DOĞRU</t>
        </is>
      </c>
      <c r="J353" s="53" t="inlineStr">
        <is>
          <t>https://kur.doviz.com/serbest-piyasa/amerikan-dolari</t>
        </is>
      </c>
      <c r="K353" s="54" t="n">
        <v>1.2491</v>
      </c>
      <c r="L353" s="55" t="n">
        <v>0.0261</v>
      </c>
      <c r="M353" t="inlineStr"/>
      <c r="N353" s="6" t="n">
        <v>0.3720601851851852</v>
      </c>
    </row>
    <row r="354">
      <c r="A354" s="5" t="n">
        <v>46265</v>
      </c>
      <c r="B354" s="6" t="n">
        <v>0.3718981481481481</v>
      </c>
      <c r="C354" s="22" t="inlineStr">
        <is>
          <t>Emlak Katılım</t>
        </is>
      </c>
      <c r="D354" s="56" t="inlineStr">
        <is>
          <t>EURO</t>
        </is>
      </c>
      <c r="E354" s="10" t="n">
        <v>55.3833</v>
      </c>
      <c r="F354" s="10" t="n">
        <v>56.6761</v>
      </c>
      <c r="G354" s="10" t="n">
        <v>1.2928</v>
      </c>
      <c r="H354" s="11" t="n">
        <v>0.02334277661316678</v>
      </c>
      <c r="I354" s="52" t="inlineStr">
        <is>
          <t>DOĞRU</t>
        </is>
      </c>
      <c r="J354" s="53" t="inlineStr">
        <is>
          <t>https://kur.doviz.com/serbest-piyasa/euro</t>
        </is>
      </c>
      <c r="K354" s="54" t="n">
        <v>1.2928</v>
      </c>
      <c r="L354" s="55" t="n">
        <v>0.0233</v>
      </c>
      <c r="M354" t="inlineStr"/>
      <c r="N354" s="6" t="n">
        <v>0.3721990740740741</v>
      </c>
    </row>
    <row r="355">
      <c r="A355" s="5" t="n">
        <v>46265</v>
      </c>
      <c r="B355" s="6" t="n">
        <v>0.3718981481481481</v>
      </c>
      <c r="C355" s="22" t="inlineStr">
        <is>
          <t>Emlak Katılım</t>
        </is>
      </c>
      <c r="D355" s="57" t="inlineStr">
        <is>
          <t>GRAM_ALTIN</t>
        </is>
      </c>
      <c r="E355" s="12" t="n">
        <v>6779.41</v>
      </c>
      <c r="F355" s="12" t="n">
        <v>6891.62</v>
      </c>
      <c r="G355" s="12" t="n">
        <v>112.21</v>
      </c>
      <c r="H355" s="13" t="n">
        <v>0.01655158782253913</v>
      </c>
      <c r="I355" s="52" t="inlineStr">
        <is>
          <t>DOĞRU</t>
        </is>
      </c>
      <c r="J355" s="53" t="inlineStr">
        <is>
          <t>https://altin.doviz.com/gram-altin</t>
        </is>
      </c>
      <c r="K355" s="54" t="n">
        <v>112.21</v>
      </c>
      <c r="L355" s="55" t="n">
        <v>0.0167</v>
      </c>
      <c r="M355" t="inlineStr"/>
      <c r="N355" s="6" t="n">
        <v>0.3723611111111111</v>
      </c>
    </row>
    <row r="356">
      <c r="A356" s="5" t="n">
        <v>46265</v>
      </c>
      <c r="B356" s="6" t="n">
        <v>0.3718981481481481</v>
      </c>
      <c r="C356" s="23" t="inlineStr">
        <is>
          <t>Enpara</t>
        </is>
      </c>
      <c r="D356" s="51" t="inlineStr">
        <is>
          <t>DOLAR</t>
        </is>
      </c>
      <c r="E356" s="8" t="n">
        <v>47.411</v>
      </c>
      <c r="F356" s="8" t="n">
        <v>49.111</v>
      </c>
      <c r="G356" s="8" t="n">
        <v>1.7</v>
      </c>
      <c r="H356" s="9" t="n">
        <v>0.03585665773765582</v>
      </c>
      <c r="I356" s="52" t="inlineStr">
        <is>
          <t>DOĞRU</t>
        </is>
      </c>
      <c r="J356" s="53" t="inlineStr">
        <is>
          <t>https://kur.doviz.com/serbest-piyasa/amerikan-dolari</t>
        </is>
      </c>
      <c r="K356" s="54" t="n">
        <v>1.7</v>
      </c>
      <c r="L356" s="55" t="n">
        <v>0.0359</v>
      </c>
      <c r="M356" t="inlineStr"/>
      <c r="N356" s="6" t="n">
        <v>0.3720601851851852</v>
      </c>
    </row>
    <row r="357">
      <c r="A357" s="5" t="n">
        <v>46265</v>
      </c>
      <c r="B357" s="6" t="n">
        <v>0.3718981481481481</v>
      </c>
      <c r="C357" s="23" t="inlineStr">
        <is>
          <t>Enpara</t>
        </is>
      </c>
      <c r="D357" s="56" t="inlineStr">
        <is>
          <t>EURO</t>
        </is>
      </c>
      <c r="E357" s="10" t="n">
        <v>54.6699</v>
      </c>
      <c r="F357" s="10" t="n">
        <v>57.2042</v>
      </c>
      <c r="G357" s="10" t="n">
        <v>2.5343</v>
      </c>
      <c r="H357" s="11" t="n">
        <v>0.04635640452973209</v>
      </c>
      <c r="I357" s="52" t="inlineStr">
        <is>
          <t>DOĞRU</t>
        </is>
      </c>
      <c r="J357" s="53" t="inlineStr">
        <is>
          <t>https://kur.doviz.com/serbest-piyasa/euro</t>
        </is>
      </c>
      <c r="K357" s="54" t="n">
        <v>2.5344</v>
      </c>
      <c r="L357" s="55" t="n">
        <v>0.0464</v>
      </c>
      <c r="M357" t="inlineStr"/>
      <c r="N357" s="6" t="n">
        <v>0.3721990740740741</v>
      </c>
    </row>
    <row r="358">
      <c r="A358" s="5" t="n">
        <v>46265</v>
      </c>
      <c r="B358" s="6" t="n">
        <v>0.3718981481481481</v>
      </c>
      <c r="C358" s="23" t="inlineStr">
        <is>
          <t>Enpara</t>
        </is>
      </c>
      <c r="D358" s="57" t="inlineStr">
        <is>
          <t>GRAM_ALTIN</t>
        </is>
      </c>
      <c r="E358" s="12" t="n">
        <v>6694.78</v>
      </c>
      <c r="F358" s="12" t="n">
        <v>7085.54</v>
      </c>
      <c r="G358" s="12" t="n">
        <v>390.76</v>
      </c>
      <c r="H358" s="13" t="n">
        <v>0.05836786272289754</v>
      </c>
      <c r="I358" s="52" t="inlineStr">
        <is>
          <t>DOĞRU</t>
        </is>
      </c>
      <c r="J358" s="53" t="inlineStr">
        <is>
          <t>https://altin.doviz.com/gram-altin</t>
        </is>
      </c>
      <c r="K358" s="54" t="n">
        <v>390.76</v>
      </c>
      <c r="L358" s="55" t="n">
        <v>0.0583</v>
      </c>
      <c r="M358" t="inlineStr"/>
      <c r="N358" s="6" t="n">
        <v>0.3723611111111111</v>
      </c>
    </row>
    <row r="359">
      <c r="A359" s="5" t="n">
        <v>46265</v>
      </c>
      <c r="B359" s="6" t="n">
        <v>0.3718981481481481</v>
      </c>
      <c r="C359" s="24" t="inlineStr">
        <is>
          <t>Fibabanka</t>
        </is>
      </c>
      <c r="D359" s="51" t="inlineStr">
        <is>
          <t>DOLAR</t>
        </is>
      </c>
      <c r="E359" s="8" t="n">
        <v>47.9621</v>
      </c>
      <c r="F359" s="8" t="n">
        <v>48.5715</v>
      </c>
      <c r="G359" s="8" t="n">
        <v>0.6094000000000001</v>
      </c>
      <c r="H359" s="9" t="n">
        <v>0.01270586567310439</v>
      </c>
      <c r="I359" s="52" t="inlineStr">
        <is>
          <t>DOĞRU</t>
        </is>
      </c>
      <c r="J359" s="53" t="inlineStr">
        <is>
          <t>https://kur.doviz.com/serbest-piyasa/amerikan-dolari</t>
        </is>
      </c>
      <c r="K359" s="54" t="n">
        <v>0.6094000000000001</v>
      </c>
      <c r="L359" s="55" t="n">
        <v>0.0127</v>
      </c>
      <c r="M359" t="inlineStr"/>
      <c r="N359" s="6" t="n">
        <v>0.3720601851851852</v>
      </c>
    </row>
    <row r="360">
      <c r="A360" s="5" t="n">
        <v>46265</v>
      </c>
      <c r="B360" s="6" t="n">
        <v>0.3718981481481481</v>
      </c>
      <c r="C360" s="24" t="inlineStr">
        <is>
          <t>Fibabanka</t>
        </is>
      </c>
      <c r="D360" s="56" t="inlineStr">
        <is>
          <t>EURO</t>
        </is>
      </c>
      <c r="E360" s="10" t="n">
        <v>55.5949</v>
      </c>
      <c r="F360" s="10" t="n">
        <v>56.2581</v>
      </c>
      <c r="G360" s="10" t="n">
        <v>0.6632</v>
      </c>
      <c r="H360" s="11" t="n">
        <v>0.01192915177471315</v>
      </c>
      <c r="I360" s="52" t="inlineStr">
        <is>
          <t>DOĞRU</t>
        </is>
      </c>
      <c r="J360" s="53" t="inlineStr">
        <is>
          <t>https://kur.doviz.com/serbest-piyasa/euro</t>
        </is>
      </c>
      <c r="K360" s="54" t="n">
        <v>0.6632</v>
      </c>
      <c r="L360" s="55" t="n">
        <v>0.0119</v>
      </c>
      <c r="M360" t="inlineStr"/>
      <c r="N360" s="6" t="n">
        <v>0.3721990740740741</v>
      </c>
    </row>
    <row r="361">
      <c r="A361" s="5" t="n">
        <v>46265</v>
      </c>
      <c r="B361" s="6" t="n">
        <v>0.3718981481481481</v>
      </c>
      <c r="C361" s="24" t="inlineStr">
        <is>
          <t>Fibabanka</t>
        </is>
      </c>
      <c r="D361" s="57" t="inlineStr">
        <is>
          <t>GRAM_ALTIN</t>
        </is>
      </c>
      <c r="E361" s="12" t="n">
        <v>6849.9</v>
      </c>
      <c r="F361" s="12" t="n">
        <v>6904.97</v>
      </c>
      <c r="G361" s="12" t="n">
        <v>55.07</v>
      </c>
      <c r="H361" s="13" t="n">
        <v>0.008039533423845604</v>
      </c>
      <c r="I361" s="52" t="inlineStr">
        <is>
          <t>DOĞRU</t>
        </is>
      </c>
      <c r="J361" s="53" t="inlineStr">
        <is>
          <t>https://altin.doviz.com/gram-altin</t>
        </is>
      </c>
      <c r="K361" s="54" t="n">
        <v>55.07</v>
      </c>
      <c r="L361" s="55" t="n">
        <v>0.008</v>
      </c>
      <c r="M361" t="inlineStr"/>
      <c r="N361" s="6" t="n">
        <v>0.3723611111111111</v>
      </c>
    </row>
    <row r="362">
      <c r="A362" s="5" t="n">
        <v>46265</v>
      </c>
      <c r="B362" s="6" t="n">
        <v>0.3718981481481481</v>
      </c>
      <c r="C362" s="25" t="inlineStr">
        <is>
          <t>Garanti BBVA</t>
        </is>
      </c>
      <c r="D362" s="51" t="inlineStr">
        <is>
          <t>DOLAR</t>
        </is>
      </c>
      <c r="E362" s="8" t="n">
        <v>47.332</v>
      </c>
      <c r="F362" s="8" t="n">
        <v>48.682</v>
      </c>
      <c r="G362" s="8" t="n">
        <v>1.35</v>
      </c>
      <c r="H362" s="9" t="n">
        <v>0.02852193019521676</v>
      </c>
      <c r="I362" s="52" t="inlineStr">
        <is>
          <t>DOĞRU</t>
        </is>
      </c>
      <c r="J362" s="53" t="inlineStr">
        <is>
          <t>https://kur.doviz.com/serbest-piyasa/amerikan-dolari</t>
        </is>
      </c>
      <c r="K362" s="54" t="n">
        <v>1.35</v>
      </c>
      <c r="L362" s="55" t="n">
        <v>0.0285</v>
      </c>
      <c r="M362" t="inlineStr"/>
      <c r="N362" s="6" t="n">
        <v>0.3720601851851852</v>
      </c>
    </row>
    <row r="363">
      <c r="A363" s="5" t="n">
        <v>46265</v>
      </c>
      <c r="B363" s="6" t="n">
        <v>0.3718981481481481</v>
      </c>
      <c r="C363" s="25" t="inlineStr">
        <is>
          <t>Garanti BBVA</t>
        </is>
      </c>
      <c r="D363" s="56" t="inlineStr">
        <is>
          <t>EURO</t>
        </is>
      </c>
      <c r="E363" s="10" t="n">
        <v>54.848</v>
      </c>
      <c r="F363" s="10" t="n">
        <v>56.412</v>
      </c>
      <c r="G363" s="10" t="n">
        <v>1.564</v>
      </c>
      <c r="H363" s="11" t="n">
        <v>0.02851516919486581</v>
      </c>
      <c r="I363" s="52" t="inlineStr">
        <is>
          <t>DOĞRU</t>
        </is>
      </c>
      <c r="J363" s="53" t="inlineStr">
        <is>
          <t>https://kur.doviz.com/serbest-piyasa/euro</t>
        </is>
      </c>
      <c r="K363" s="54" t="n">
        <v>1.564</v>
      </c>
      <c r="L363" s="55" t="n">
        <v>0.0285</v>
      </c>
      <c r="M363" t="inlineStr"/>
      <c r="N363" s="6" t="n">
        <v>0.3721990740740741</v>
      </c>
    </row>
    <row r="364">
      <c r="A364" s="5" t="n">
        <v>46265</v>
      </c>
      <c r="B364" s="6" t="n">
        <v>0.3718981481481481</v>
      </c>
      <c r="C364" s="25" t="inlineStr">
        <is>
          <t>Garanti BBVA</t>
        </is>
      </c>
      <c r="D364" s="57" t="inlineStr">
        <is>
          <t>GRAM_ALTIN</t>
        </is>
      </c>
      <c r="E364" s="12" t="n">
        <v>6728.48</v>
      </c>
      <c r="F364" s="12" t="n">
        <v>6977.16</v>
      </c>
      <c r="G364" s="12" t="n">
        <v>248.68</v>
      </c>
      <c r="H364" s="13" t="n">
        <v>0.03695931324756854</v>
      </c>
      <c r="I364" s="52" t="inlineStr">
        <is>
          <t>DOĞRU</t>
        </is>
      </c>
      <c r="J364" s="53" t="inlineStr">
        <is>
          <t>https://altin.doviz.com/gram-altin</t>
        </is>
      </c>
      <c r="K364" s="54" t="n">
        <v>248.68</v>
      </c>
      <c r="L364" s="55" t="n">
        <v>0.03700000000000001</v>
      </c>
      <c r="M364" t="inlineStr"/>
      <c r="N364" s="6" t="n">
        <v>0.3723611111111111</v>
      </c>
    </row>
    <row r="365">
      <c r="A365" s="5" t="n">
        <v>46265</v>
      </c>
      <c r="B365" s="6" t="n">
        <v>0.3718981481481481</v>
      </c>
      <c r="C365" s="26" t="inlineStr">
        <is>
          <t>Getirfinans</t>
        </is>
      </c>
      <c r="D365" s="51" t="inlineStr">
        <is>
          <t>DOLAR</t>
        </is>
      </c>
      <c r="E365" s="8" t="n">
        <v>47.962</v>
      </c>
      <c r="F365" s="8" t="n">
        <v>48.5712</v>
      </c>
      <c r="G365" s="8" t="n">
        <v>0.6092</v>
      </c>
      <c r="H365" s="9" t="n">
        <v>0.01270172219673909</v>
      </c>
      <c r="I365" s="52" t="inlineStr">
        <is>
          <t>DOĞRU</t>
        </is>
      </c>
      <c r="J365" s="53" t="inlineStr">
        <is>
          <t>https://kur.doviz.com/serbest-piyasa/amerikan-dolari</t>
        </is>
      </c>
      <c r="K365" s="54" t="n">
        <v>0.6092</v>
      </c>
      <c r="L365" s="55" t="n">
        <v>0.0127</v>
      </c>
      <c r="M365" t="inlineStr"/>
      <c r="N365" s="6" t="n">
        <v>0.3720601851851852</v>
      </c>
    </row>
    <row r="366">
      <c r="A366" s="5" t="n">
        <v>46265</v>
      </c>
      <c r="B366" s="6" t="n">
        <v>0.3718981481481481</v>
      </c>
      <c r="C366" s="26" t="inlineStr">
        <is>
          <t>Getirfinans</t>
        </is>
      </c>
      <c r="D366" s="56" t="inlineStr">
        <is>
          <t>EURO</t>
        </is>
      </c>
      <c r="E366" s="10" t="n">
        <v>55.5919</v>
      </c>
      <c r="F366" s="10" t="n">
        <v>56.2553</v>
      </c>
      <c r="G366" s="10" t="n">
        <v>0.6634</v>
      </c>
      <c r="H366" s="11" t="n">
        <v>0.01193339317418545</v>
      </c>
      <c r="I366" s="52" t="inlineStr">
        <is>
          <t>DOĞRU</t>
        </is>
      </c>
      <c r="J366" s="53" t="inlineStr">
        <is>
          <t>https://kur.doviz.com/serbest-piyasa/euro</t>
        </is>
      </c>
      <c r="K366" s="54" t="n">
        <v>0.6634</v>
      </c>
      <c r="L366" s="55" t="n">
        <v>0.0119</v>
      </c>
      <c r="M366" t="inlineStr"/>
      <c r="N366" s="6" t="n">
        <v>0.3721990740740741</v>
      </c>
    </row>
    <row r="367">
      <c r="A367" s="5" t="n">
        <v>46265</v>
      </c>
      <c r="B367" s="6" t="n">
        <v>0.3718981481481481</v>
      </c>
      <c r="C367" s="26" t="inlineStr">
        <is>
          <t>Getirfinans</t>
        </is>
      </c>
      <c r="D367" s="57" t="inlineStr">
        <is>
          <t>GRAM_ALTIN</t>
        </is>
      </c>
      <c r="E367" s="12" t="n">
        <v>6848.88</v>
      </c>
      <c r="F367" s="12" t="n">
        <v>6904.74</v>
      </c>
      <c r="G367" s="12" t="n">
        <v>55.86</v>
      </c>
      <c r="H367" s="13" t="n">
        <v>0.008156078074079266</v>
      </c>
      <c r="I367" s="52" t="inlineStr">
        <is>
          <t>DOĞRU</t>
        </is>
      </c>
      <c r="J367" s="53" t="inlineStr">
        <is>
          <t>https://altin.doviz.com/gram-altin</t>
        </is>
      </c>
      <c r="K367" s="54" t="n">
        <v>55.86</v>
      </c>
      <c r="L367" s="55" t="n">
        <v>0.008100000000000001</v>
      </c>
      <c r="M367" t="inlineStr"/>
      <c r="N367" s="6" t="n">
        <v>0.3723611111111111</v>
      </c>
    </row>
    <row r="368">
      <c r="A368" s="5" t="n">
        <v>46265</v>
      </c>
      <c r="B368" s="6" t="n">
        <v>0.3718981481481481</v>
      </c>
      <c r="C368" s="27" t="inlineStr">
        <is>
          <t>Halkbank</t>
        </is>
      </c>
      <c r="D368" s="51" t="inlineStr">
        <is>
          <t>DOLAR</t>
        </is>
      </c>
      <c r="E368" s="8" t="n">
        <v>47.7418</v>
      </c>
      <c r="F368" s="8" t="n">
        <v>48.7218</v>
      </c>
      <c r="G368" s="8" t="n">
        <v>0.98</v>
      </c>
      <c r="H368" s="9" t="n">
        <v>0.02052708527956634</v>
      </c>
      <c r="I368" s="52" t="inlineStr">
        <is>
          <t>DOĞRU</t>
        </is>
      </c>
      <c r="J368" s="53" t="inlineStr">
        <is>
          <t>https://kur.doviz.com/serbest-piyasa/amerikan-dolari</t>
        </is>
      </c>
      <c r="K368" s="54" t="n">
        <v>0.98</v>
      </c>
      <c r="L368" s="55" t="n">
        <v>0.0205</v>
      </c>
      <c r="M368" t="inlineStr"/>
      <c r="N368" s="6" t="n">
        <v>0.3720601851851852</v>
      </c>
    </row>
    <row r="369">
      <c r="A369" s="5" t="n">
        <v>46265</v>
      </c>
      <c r="B369" s="6" t="n">
        <v>0.3718981481481481</v>
      </c>
      <c r="C369" s="27" t="inlineStr">
        <is>
          <t>Halkbank</t>
        </is>
      </c>
      <c r="D369" s="56" t="inlineStr">
        <is>
          <t>EURO</t>
        </is>
      </c>
      <c r="E369" s="10" t="n">
        <v>55.3256</v>
      </c>
      <c r="F369" s="10" t="n">
        <v>56.4613</v>
      </c>
      <c r="G369" s="10" t="n">
        <v>1.1357</v>
      </c>
      <c r="H369" s="11" t="n">
        <v>0.02052756770825802</v>
      </c>
      <c r="I369" s="52" t="inlineStr">
        <is>
          <t>DOĞRU</t>
        </is>
      </c>
      <c r="J369" s="53" t="inlineStr">
        <is>
          <t>https://kur.doviz.com/serbest-piyasa/euro</t>
        </is>
      </c>
      <c r="K369" s="54" t="n">
        <v>1.1357</v>
      </c>
      <c r="L369" s="55" t="n">
        <v>0.0205</v>
      </c>
      <c r="M369" t="inlineStr"/>
      <c r="N369" s="6" t="n">
        <v>0.3721990740740741</v>
      </c>
    </row>
    <row r="370">
      <c r="A370" s="5" t="n">
        <v>46265</v>
      </c>
      <c r="B370" s="6" t="n">
        <v>0.3718981481481481</v>
      </c>
      <c r="C370" s="27" t="inlineStr">
        <is>
          <t>Halkbank</t>
        </is>
      </c>
      <c r="D370" s="57" t="inlineStr">
        <is>
          <t>GRAM_ALTIN</t>
        </is>
      </c>
      <c r="E370" s="12" t="n">
        <v>6768.41</v>
      </c>
      <c r="F370" s="12" t="n">
        <v>6977.09</v>
      </c>
      <c r="G370" s="12" t="n">
        <v>208.68</v>
      </c>
      <c r="H370" s="13" t="n">
        <v>0.03083146558792981</v>
      </c>
      <c r="I370" s="52" t="inlineStr">
        <is>
          <t>DOĞRU</t>
        </is>
      </c>
      <c r="J370" s="53" t="inlineStr">
        <is>
          <t>https://altin.doviz.com/gram-altin</t>
        </is>
      </c>
      <c r="K370" s="54" t="n">
        <v>208.68</v>
      </c>
      <c r="L370" s="55" t="n">
        <v>0.0308</v>
      </c>
      <c r="M370" t="inlineStr"/>
      <c r="N370" s="6" t="n">
        <v>0.3723611111111111</v>
      </c>
    </row>
    <row r="371">
      <c r="A371" s="5" t="n">
        <v>46265</v>
      </c>
      <c r="B371" s="6" t="n">
        <v>0.3718981481481481</v>
      </c>
      <c r="C371" s="28" t="inlineStr">
        <is>
          <t>Harem</t>
        </is>
      </c>
      <c r="D371" s="51" t="inlineStr">
        <is>
          <t>DOLAR</t>
        </is>
      </c>
      <c r="E371" s="8" t="n">
        <v>47.927</v>
      </c>
      <c r="F371" s="8" t="n">
        <v>48.238</v>
      </c>
      <c r="G371" s="8" t="n">
        <v>0.311</v>
      </c>
      <c r="H371" s="9" t="n">
        <v>0.006489035408016358</v>
      </c>
      <c r="I371" s="52" t="inlineStr">
        <is>
          <t>DOĞRU</t>
        </is>
      </c>
      <c r="J371" s="53" t="inlineStr">
        <is>
          <t>https://kur.doviz.com/serbest-piyasa/amerikan-dolari</t>
        </is>
      </c>
      <c r="K371" s="54" t="n">
        <v>0.311</v>
      </c>
      <c r="L371" s="55" t="n">
        <v>0.006500000000000001</v>
      </c>
      <c r="M371" t="inlineStr"/>
      <c r="N371" s="6" t="n">
        <v>0.3720601851851852</v>
      </c>
    </row>
    <row r="372">
      <c r="A372" s="5" t="n">
        <v>46265</v>
      </c>
      <c r="B372" s="6" t="n">
        <v>0.3718981481481481</v>
      </c>
      <c r="C372" s="28" t="inlineStr">
        <is>
          <t>Harem</t>
        </is>
      </c>
      <c r="D372" s="56" t="inlineStr">
        <is>
          <t>EURO</t>
        </is>
      </c>
      <c r="E372" s="10" t="n">
        <v>55.416</v>
      </c>
      <c r="F372" s="10" t="n">
        <v>55.93</v>
      </c>
      <c r="G372" s="10" t="n">
        <v>0.514</v>
      </c>
      <c r="H372" s="11" t="n">
        <v>0.009275299552475819</v>
      </c>
      <c r="I372" s="52" t="inlineStr">
        <is>
          <t>DOĞRU</t>
        </is>
      </c>
      <c r="J372" s="53" t="inlineStr">
        <is>
          <t>https://kur.doviz.com/serbest-piyasa/euro</t>
        </is>
      </c>
      <c r="K372" s="54" t="n">
        <v>0.514</v>
      </c>
      <c r="L372" s="55" t="n">
        <v>0.009300000000000001</v>
      </c>
      <c r="M372" t="inlineStr"/>
      <c r="N372" s="6" t="n">
        <v>0.3721990740740741</v>
      </c>
    </row>
    <row r="373">
      <c r="A373" s="5" t="n">
        <v>46265</v>
      </c>
      <c r="B373" s="6" t="n">
        <v>0.3718981481481481</v>
      </c>
      <c r="C373" s="28" t="inlineStr">
        <is>
          <t>Harem</t>
        </is>
      </c>
      <c r="D373" s="57" t="inlineStr">
        <is>
          <t>GRAM_ALTIN</t>
        </is>
      </c>
      <c r="E373" s="12" t="n">
        <v>6767.65</v>
      </c>
      <c r="F373" s="12" t="n">
        <v>6882.79</v>
      </c>
      <c r="G373" s="12" t="n">
        <v>115.14</v>
      </c>
      <c r="H373" s="13" t="n">
        <v>0.01701329117197255</v>
      </c>
      <c r="I373" s="52" t="inlineStr">
        <is>
          <t>DOĞRU</t>
        </is>
      </c>
      <c r="J373" s="53" t="inlineStr">
        <is>
          <t>https://altin.doviz.com/gram-altin</t>
        </is>
      </c>
      <c r="K373" s="54" t="n">
        <v>115.14</v>
      </c>
      <c r="L373" s="55" t="n">
        <v>0.0173</v>
      </c>
      <c r="M373" t="inlineStr"/>
      <c r="N373" s="6" t="n">
        <v>0.3723611111111111</v>
      </c>
    </row>
    <row r="374">
      <c r="A374" s="5" t="n">
        <v>46265</v>
      </c>
      <c r="B374" s="6" t="n">
        <v>0.3718981481481481</v>
      </c>
      <c r="C374" s="29" t="inlineStr">
        <is>
          <t>Hayat Finans</t>
        </is>
      </c>
      <c r="D374" s="51" t="inlineStr">
        <is>
          <t>DOLAR</t>
        </is>
      </c>
      <c r="E374" s="8" t="n">
        <v>48.0863</v>
      </c>
      <c r="F374" s="8" t="n">
        <v>48.3772</v>
      </c>
      <c r="G374" s="8" t="n">
        <v>0.2909</v>
      </c>
      <c r="H374" s="9" t="n">
        <v>0.006049540097699345</v>
      </c>
      <c r="I374" s="52" t="inlineStr">
        <is>
          <t>DOĞRU</t>
        </is>
      </c>
      <c r="J374" s="53" t="inlineStr">
        <is>
          <t>https://kur.doviz.com/serbest-piyasa/amerikan-dolari</t>
        </is>
      </c>
      <c r="K374" s="54" t="n">
        <v>0.2908</v>
      </c>
      <c r="L374" s="55" t="n">
        <v>0.006</v>
      </c>
      <c r="M374" t="inlineStr"/>
      <c r="N374" s="6" t="n">
        <v>0.3720601851851852</v>
      </c>
    </row>
    <row r="375">
      <c r="A375" s="5" t="n">
        <v>46265</v>
      </c>
      <c r="B375" s="6" t="n">
        <v>0.3718981481481481</v>
      </c>
      <c r="C375" s="29" t="inlineStr">
        <is>
          <t>Hayat Finans</t>
        </is>
      </c>
      <c r="D375" s="56" t="inlineStr">
        <is>
          <t>EURO</t>
        </is>
      </c>
      <c r="E375" s="10" t="n">
        <v>55.7248</v>
      </c>
      <c r="F375" s="10" t="n">
        <v>56.062</v>
      </c>
      <c r="G375" s="10" t="n">
        <v>0.3372</v>
      </c>
      <c r="H375" s="11" t="n">
        <v>0.006051165728724015</v>
      </c>
      <c r="I375" s="52" t="inlineStr">
        <is>
          <t>DOĞRU</t>
        </is>
      </c>
      <c r="J375" s="53" t="inlineStr">
        <is>
          <t>https://kur.doviz.com/serbest-piyasa/euro</t>
        </is>
      </c>
      <c r="K375" s="54" t="n">
        <v>0.3372</v>
      </c>
      <c r="L375" s="55" t="n">
        <v>0.0061</v>
      </c>
      <c r="M375" t="inlineStr"/>
      <c r="N375" s="6" t="n">
        <v>0.3721990740740741</v>
      </c>
    </row>
    <row r="376">
      <c r="A376" s="5" t="n">
        <v>46265</v>
      </c>
      <c r="B376" s="6" t="n">
        <v>0.3718981481481481</v>
      </c>
      <c r="C376" s="29" t="inlineStr">
        <is>
          <t>Hayat Finans</t>
        </is>
      </c>
      <c r="D376" s="57" t="inlineStr">
        <is>
          <t>GRAM_ALTIN</t>
        </is>
      </c>
      <c r="E376" s="12" t="n">
        <v>6808.15</v>
      </c>
      <c r="F376" s="12" t="n">
        <v>6945.1</v>
      </c>
      <c r="G376" s="12" t="n">
        <v>136.95</v>
      </c>
      <c r="H376" s="13" t="n">
        <v>0.02011559674801525</v>
      </c>
      <c r="I376" s="52" t="inlineStr">
        <is>
          <t>DOĞRU</t>
        </is>
      </c>
      <c r="J376" s="53" t="inlineStr">
        <is>
          <t>https://altin.doviz.com/gram-altin</t>
        </is>
      </c>
      <c r="K376" s="54" t="n">
        <v>136.95</v>
      </c>
      <c r="L376" s="55" t="n">
        <v>0.0201</v>
      </c>
      <c r="M376" t="inlineStr"/>
      <c r="N376" s="6" t="n">
        <v>0.3723611111111111</v>
      </c>
    </row>
    <row r="377">
      <c r="A377" s="5" t="n">
        <v>46265</v>
      </c>
      <c r="B377" s="6" t="n">
        <v>0.3718981481481481</v>
      </c>
      <c r="C377" s="30" t="inlineStr">
        <is>
          <t>Hepsipay</t>
        </is>
      </c>
      <c r="D377" s="57" t="inlineStr">
        <is>
          <t>GRAM_ALTIN</t>
        </is>
      </c>
      <c r="E377" s="12" t="n">
        <v>6826.93</v>
      </c>
      <c r="F377" s="12" t="n">
        <v>7025.85</v>
      </c>
      <c r="G377" s="12" t="n">
        <v>198.92</v>
      </c>
      <c r="H377" s="13" t="n">
        <v>0.02913754791685282</v>
      </c>
      <c r="I377" s="52" t="inlineStr">
        <is>
          <t>DOĞRU</t>
        </is>
      </c>
      <c r="J377" s="53" t="inlineStr">
        <is>
          <t>https://altin.doviz.com/gram-altin</t>
        </is>
      </c>
      <c r="K377" s="54" t="n">
        <v>198.92</v>
      </c>
      <c r="L377" s="55" t="n">
        <v>0.0291</v>
      </c>
      <c r="M377" t="inlineStr"/>
      <c r="N377" s="6" t="n">
        <v>0.3723611111111111</v>
      </c>
    </row>
    <row r="378">
      <c r="A378" s="5" t="n">
        <v>46265</v>
      </c>
      <c r="B378" s="6" t="n">
        <v>0.3718981481481481</v>
      </c>
      <c r="C378" s="31" t="inlineStr">
        <is>
          <t>HSBC</t>
        </is>
      </c>
      <c r="D378" s="51" t="inlineStr">
        <is>
          <t>DOLAR</t>
        </is>
      </c>
      <c r="E378" s="8" t="n">
        <v>47.573</v>
      </c>
      <c r="F378" s="8" t="n">
        <v>49.1368</v>
      </c>
      <c r="G378" s="8" t="n">
        <v>1.5638</v>
      </c>
      <c r="H378" s="9" t="n">
        <v>0.03287158682445925</v>
      </c>
      <c r="I378" s="52" t="inlineStr">
        <is>
          <t>DOĞRU</t>
        </is>
      </c>
      <c r="J378" s="53" t="inlineStr">
        <is>
          <t>https://kur.doviz.com/serbest-piyasa/amerikan-dolari</t>
        </is>
      </c>
      <c r="K378" s="54" t="n">
        <v>1.5638</v>
      </c>
      <c r="L378" s="55" t="n">
        <v>0.0329</v>
      </c>
      <c r="M378" t="inlineStr"/>
      <c r="N378" s="6" t="n">
        <v>0.3720601851851852</v>
      </c>
    </row>
    <row r="379">
      <c r="A379" s="5" t="n">
        <v>46265</v>
      </c>
      <c r="B379" s="6" t="n">
        <v>0.3718981481481481</v>
      </c>
      <c r="C379" s="31" t="inlineStr">
        <is>
          <t>HSBC</t>
        </is>
      </c>
      <c r="D379" s="56" t="inlineStr">
        <is>
          <t>EURO</t>
        </is>
      </c>
      <c r="E379" s="10" t="n">
        <v>54.934</v>
      </c>
      <c r="F379" s="10" t="n">
        <v>57.1852</v>
      </c>
      <c r="G379" s="10" t="n">
        <v>2.2512</v>
      </c>
      <c r="H379" s="11" t="n">
        <v>0.04098008519314086</v>
      </c>
      <c r="I379" s="52" t="inlineStr">
        <is>
          <t>DOĞRU</t>
        </is>
      </c>
      <c r="J379" s="53" t="inlineStr">
        <is>
          <t>https://kur.doviz.com/serbest-piyasa/euro</t>
        </is>
      </c>
      <c r="K379" s="54" t="n">
        <v>2.2512</v>
      </c>
      <c r="L379" s="55" t="n">
        <v>0.04099999999999999</v>
      </c>
      <c r="M379" t="inlineStr"/>
      <c r="N379" s="6" t="n">
        <v>0.3721990740740741</v>
      </c>
    </row>
    <row r="380">
      <c r="A380" s="5" t="n">
        <v>46265</v>
      </c>
      <c r="B380" s="6" t="n">
        <v>0.3718981481481481</v>
      </c>
      <c r="C380" s="31" t="inlineStr">
        <is>
          <t>HSBC</t>
        </is>
      </c>
      <c r="D380" s="57" t="inlineStr">
        <is>
          <t>GRAM_ALTIN</t>
        </is>
      </c>
      <c r="E380" s="12" t="n">
        <v>6728.83</v>
      </c>
      <c r="F380" s="12" t="n">
        <v>7324.7</v>
      </c>
      <c r="G380" s="12" t="n">
        <v>595.87</v>
      </c>
      <c r="H380" s="13" t="n">
        <v>0.08855477103746119</v>
      </c>
      <c r="I380" s="52" t="inlineStr">
        <is>
          <t>DOĞRU</t>
        </is>
      </c>
      <c r="J380" s="53" t="inlineStr">
        <is>
          <t>https://altin.doviz.com/gram-altin</t>
        </is>
      </c>
      <c r="K380" s="54" t="n">
        <v>595.87</v>
      </c>
      <c r="L380" s="55" t="n">
        <v>0.0886</v>
      </c>
      <c r="M380" t="inlineStr"/>
      <c r="N380" s="6" t="n">
        <v>0.3723611111111111</v>
      </c>
    </row>
    <row r="381">
      <c r="A381" s="5" t="n">
        <v>46265</v>
      </c>
      <c r="B381" s="6" t="n">
        <v>0.3718981481481481</v>
      </c>
      <c r="C381" s="32" t="inlineStr">
        <is>
          <t>ING Bank</t>
        </is>
      </c>
      <c r="D381" s="51" t="inlineStr">
        <is>
          <t>DOLAR</t>
        </is>
      </c>
      <c r="E381" s="8" t="n">
        <v>47.7145</v>
      </c>
      <c r="F381" s="8" t="n">
        <v>48.7217</v>
      </c>
      <c r="G381" s="8" t="n">
        <v>1.0072</v>
      </c>
      <c r="H381" s="9" t="n">
        <v>0.02110888723553637</v>
      </c>
      <c r="I381" s="52" t="inlineStr">
        <is>
          <t>DOĞRU</t>
        </is>
      </c>
      <c r="J381" s="53" t="inlineStr">
        <is>
          <t>https://kur.doviz.com/serbest-piyasa/amerikan-dolari</t>
        </is>
      </c>
      <c r="K381" s="54" t="n">
        <v>1.0072</v>
      </c>
      <c r="L381" s="55" t="n">
        <v>0.0211</v>
      </c>
      <c r="M381" t="inlineStr"/>
      <c r="N381" s="6" t="n">
        <v>0.3720601851851852</v>
      </c>
    </row>
    <row r="382">
      <c r="A382" s="5" t="n">
        <v>46265</v>
      </c>
      <c r="B382" s="6" t="n">
        <v>0.3718981481481481</v>
      </c>
      <c r="C382" s="32" t="inlineStr">
        <is>
          <t>ING Bank</t>
        </is>
      </c>
      <c r="D382" s="56" t="inlineStr">
        <is>
          <t>EURO</t>
        </is>
      </c>
      <c r="E382" s="10" t="n">
        <v>55.367</v>
      </c>
      <c r="F382" s="10" t="n">
        <v>56.3903</v>
      </c>
      <c r="G382" s="10" t="n">
        <v>1.0233</v>
      </c>
      <c r="H382" s="11" t="n">
        <v>0.01848212834359817</v>
      </c>
      <c r="I382" s="52" t="inlineStr">
        <is>
          <t>DOĞRU</t>
        </is>
      </c>
      <c r="J382" s="53" t="inlineStr">
        <is>
          <t>https://kur.doviz.com/serbest-piyasa/euro</t>
        </is>
      </c>
      <c r="K382" s="54" t="n">
        <v>1.0233</v>
      </c>
      <c r="L382" s="55" t="n">
        <v>0.0185</v>
      </c>
      <c r="M382" t="inlineStr"/>
      <c r="N382" s="6" t="n">
        <v>0.3721990740740741</v>
      </c>
    </row>
    <row r="383">
      <c r="A383" s="5" t="n">
        <v>46265</v>
      </c>
      <c r="B383" s="6" t="n">
        <v>0.3718981481481481</v>
      </c>
      <c r="C383" s="32" t="inlineStr">
        <is>
          <t>ING Bank</t>
        </is>
      </c>
      <c r="D383" s="57" t="inlineStr">
        <is>
          <t>GRAM_ALTIN</t>
        </is>
      </c>
      <c r="E383" s="12" t="n">
        <v>6750.51</v>
      </c>
      <c r="F383" s="12" t="n">
        <v>7004.38</v>
      </c>
      <c r="G383" s="12" t="n">
        <v>253.87</v>
      </c>
      <c r="H383" s="13" t="n">
        <v>0.03760752891263031</v>
      </c>
      <c r="I383" s="52" t="inlineStr">
        <is>
          <t>DOĞRU</t>
        </is>
      </c>
      <c r="J383" s="53" t="inlineStr">
        <is>
          <t>https://altin.doviz.com/gram-altin</t>
        </is>
      </c>
      <c r="K383" s="54" t="n">
        <v>253.87</v>
      </c>
      <c r="L383" s="55" t="n">
        <v>0.03759999999999999</v>
      </c>
      <c r="M383" t="inlineStr"/>
      <c r="N383" s="6" t="n">
        <v>0.3723611111111111</v>
      </c>
    </row>
    <row r="384">
      <c r="A384" s="5" t="n">
        <v>46265</v>
      </c>
      <c r="B384" s="6" t="n">
        <v>0.3718981481481481</v>
      </c>
      <c r="C384" s="33" t="inlineStr">
        <is>
          <t>İş Bankası</t>
        </is>
      </c>
      <c r="D384" s="51" t="inlineStr">
        <is>
          <t>DOLAR</t>
        </is>
      </c>
      <c r="E384" s="8" t="n">
        <v>46.981</v>
      </c>
      <c r="F384" s="8" t="n">
        <v>49.5756</v>
      </c>
      <c r="G384" s="8" t="n">
        <v>2.5946</v>
      </c>
      <c r="H384" s="9" t="n">
        <v>0.05522658095825972</v>
      </c>
      <c r="I384" s="52" t="inlineStr">
        <is>
          <t>DOĞRU</t>
        </is>
      </c>
      <c r="J384" s="53" t="inlineStr">
        <is>
          <t>https://kur.doviz.com/serbest-piyasa/amerikan-dolari</t>
        </is>
      </c>
      <c r="K384" s="54" t="n">
        <v>2.5946</v>
      </c>
      <c r="L384" s="55" t="n">
        <v>0.0552</v>
      </c>
      <c r="M384" t="inlineStr"/>
      <c r="N384" s="6" t="n">
        <v>0.3720601851851852</v>
      </c>
    </row>
    <row r="385">
      <c r="A385" s="5" t="n">
        <v>46265</v>
      </c>
      <c r="B385" s="6" t="n">
        <v>0.3718981481481481</v>
      </c>
      <c r="C385" s="33" t="inlineStr">
        <is>
          <t>İş Bankası</t>
        </is>
      </c>
      <c r="D385" s="56" t="inlineStr">
        <is>
          <t>EURO</t>
        </is>
      </c>
      <c r="E385" s="10" t="n">
        <v>54.451</v>
      </c>
      <c r="F385" s="10" t="n">
        <v>57.4631</v>
      </c>
      <c r="G385" s="10" t="n">
        <v>3.0121</v>
      </c>
      <c r="H385" s="11" t="n">
        <v>0.05531762502066078</v>
      </c>
      <c r="I385" s="52" t="inlineStr">
        <is>
          <t>DOĞRU</t>
        </is>
      </c>
      <c r="J385" s="53" t="inlineStr">
        <is>
          <t>https://kur.doviz.com/serbest-piyasa/euro</t>
        </is>
      </c>
      <c r="K385" s="54" t="n">
        <v>3.0121</v>
      </c>
      <c r="L385" s="55" t="n">
        <v>0.0553</v>
      </c>
      <c r="M385" t="inlineStr"/>
      <c r="N385" s="6" t="n">
        <v>0.3721990740740741</v>
      </c>
    </row>
    <row r="386">
      <c r="A386" s="5" t="n">
        <v>46265</v>
      </c>
      <c r="B386" s="6" t="n">
        <v>0.3718981481481481</v>
      </c>
      <c r="C386" s="33" t="inlineStr">
        <is>
          <t>İş Bankası</t>
        </is>
      </c>
      <c r="D386" s="57" t="inlineStr">
        <is>
          <t>GRAM_ALTIN</t>
        </is>
      </c>
      <c r="E386" s="12" t="n">
        <v>6470.82</v>
      </c>
      <c r="F386" s="12" t="n">
        <v>7289.15</v>
      </c>
      <c r="G386" s="12" t="n">
        <v>818.33</v>
      </c>
      <c r="H386" s="13" t="n">
        <v>0.1264646520842799</v>
      </c>
      <c r="I386" s="52" t="inlineStr">
        <is>
          <t>DOĞRU</t>
        </is>
      </c>
      <c r="J386" s="53" t="inlineStr">
        <is>
          <t>https://altin.doviz.com/gram-altin</t>
        </is>
      </c>
      <c r="K386" s="54" t="n">
        <v>818.33</v>
      </c>
      <c r="L386" s="55" t="n">
        <v>0.1265</v>
      </c>
      <c r="M386" t="inlineStr"/>
      <c r="N386" s="6" t="n">
        <v>0.3723611111111111</v>
      </c>
    </row>
    <row r="387">
      <c r="A387" s="5" t="n">
        <v>46265</v>
      </c>
      <c r="B387" s="6" t="n">
        <v>0.3718981481481481</v>
      </c>
      <c r="C387" s="34" t="inlineStr">
        <is>
          <t>Kapalıçarşı</t>
        </is>
      </c>
      <c r="D387" s="51" t="inlineStr">
        <is>
          <t>DOLAR</t>
        </is>
      </c>
      <c r="E387" s="8" t="n">
        <v>47.89</v>
      </c>
      <c r="F387" s="8" t="n">
        <v>47.91</v>
      </c>
      <c r="G387" s="8" t="n">
        <v>0.02</v>
      </c>
      <c r="H387" s="9" t="n">
        <v>0.0004176237210273544</v>
      </c>
      <c r="I387" s="52" t="inlineStr">
        <is>
          <t>DOĞRU</t>
        </is>
      </c>
      <c r="J387" s="53" t="inlineStr">
        <is>
          <t>https://kur.doviz.com/serbest-piyasa/amerikan-dolari</t>
        </is>
      </c>
      <c r="K387" s="54" t="n">
        <v>0.02</v>
      </c>
      <c r="L387" s="55" t="n">
        <v>0.0004</v>
      </c>
      <c r="M387" t="inlineStr"/>
      <c r="N387" s="6" t="n">
        <v>0.3720601851851852</v>
      </c>
    </row>
    <row r="388">
      <c r="A388" s="5" t="n">
        <v>46265</v>
      </c>
      <c r="B388" s="6" t="n">
        <v>0.3718981481481481</v>
      </c>
      <c r="C388" s="34" t="inlineStr">
        <is>
          <t>Kapalıçarşı</t>
        </is>
      </c>
      <c r="D388" s="56" t="inlineStr">
        <is>
          <t>EURO</t>
        </is>
      </c>
      <c r="E388" s="10" t="n">
        <v>55.4</v>
      </c>
      <c r="F388" s="10" t="n">
        <v>55.45</v>
      </c>
      <c r="G388" s="10" t="n">
        <v>0.05</v>
      </c>
      <c r="H388" s="11" t="n">
        <v>0.0009025270758122744</v>
      </c>
      <c r="I388" s="52" t="inlineStr">
        <is>
          <t>DOĞRU</t>
        </is>
      </c>
      <c r="J388" s="53" t="inlineStr">
        <is>
          <t>https://kur.doviz.com/serbest-piyasa/euro</t>
        </is>
      </c>
      <c r="K388" s="54" t="n">
        <v>0.05</v>
      </c>
      <c r="L388" s="55" t="n">
        <v>0.0009</v>
      </c>
      <c r="M388" t="inlineStr"/>
      <c r="N388" s="6" t="n">
        <v>0.3721990740740741</v>
      </c>
    </row>
    <row r="389">
      <c r="A389" s="5" t="n">
        <v>46265</v>
      </c>
      <c r="B389" s="6" t="n">
        <v>0.3718981481481481</v>
      </c>
      <c r="C389" s="34" t="inlineStr">
        <is>
          <t>Kapalıçarşı</t>
        </is>
      </c>
      <c r="D389" s="57" t="inlineStr">
        <is>
          <t>GRAM_ALTIN</t>
        </is>
      </c>
      <c r="E389" s="12" t="n">
        <v>6834.55</v>
      </c>
      <c r="F389" s="12" t="n">
        <v>6842.22</v>
      </c>
      <c r="G389" s="12" t="n">
        <v>7.67</v>
      </c>
      <c r="H389" s="13" t="n">
        <v>0.001122239211067298</v>
      </c>
      <c r="I389" s="52" t="inlineStr">
        <is>
          <t>DOĞRU</t>
        </is>
      </c>
      <c r="J389" s="53" t="inlineStr">
        <is>
          <t>https://altin.doviz.com/gram-altin</t>
        </is>
      </c>
      <c r="K389" s="54" t="n">
        <v>7.67</v>
      </c>
      <c r="L389" s="55" t="n">
        <v>0.0011</v>
      </c>
      <c r="M389" t="inlineStr"/>
      <c r="N389" s="6" t="n">
        <v>0.3723611111111111</v>
      </c>
    </row>
    <row r="390">
      <c r="A390" s="5" t="n">
        <v>46265</v>
      </c>
      <c r="B390" s="6" t="n">
        <v>0.3718981481481481</v>
      </c>
      <c r="C390" s="35" t="inlineStr">
        <is>
          <t>Kuveyt Türk</t>
        </is>
      </c>
      <c r="D390" s="51" t="inlineStr">
        <is>
          <t>DOLAR</t>
        </is>
      </c>
      <c r="E390" s="8" t="n">
        <v>47.5774</v>
      </c>
      <c r="F390" s="8" t="n">
        <v>48.5652</v>
      </c>
      <c r="G390" s="8" t="n">
        <v>0.9878</v>
      </c>
      <c r="H390" s="9" t="n">
        <v>0.02076195840882436</v>
      </c>
      <c r="I390" s="52" t="inlineStr">
        <is>
          <t>DOĞRU</t>
        </is>
      </c>
      <c r="J390" s="53" t="inlineStr">
        <is>
          <t>https://kur.doviz.com/serbest-piyasa/amerikan-dolari</t>
        </is>
      </c>
      <c r="K390" s="54" t="n">
        <v>0.9878</v>
      </c>
      <c r="L390" s="55" t="n">
        <v>0.0208</v>
      </c>
      <c r="M390" t="inlineStr"/>
      <c r="N390" s="6" t="n">
        <v>0.3720601851851852</v>
      </c>
    </row>
    <row r="391">
      <c r="A391" s="5" t="n">
        <v>46265</v>
      </c>
      <c r="B391" s="6" t="n">
        <v>0.3718981481481481</v>
      </c>
      <c r="C391" s="35" t="inlineStr">
        <is>
          <t>Kuveyt Türk</t>
        </is>
      </c>
      <c r="D391" s="56" t="inlineStr">
        <is>
          <t>EURO</t>
        </is>
      </c>
      <c r="E391" s="10" t="n">
        <v>55.3061</v>
      </c>
      <c r="F391" s="10" t="n">
        <v>56.4513</v>
      </c>
      <c r="G391" s="10" t="n">
        <v>1.1452</v>
      </c>
      <c r="H391" s="11" t="n">
        <v>0.02070657667056618</v>
      </c>
      <c r="I391" s="52" t="inlineStr">
        <is>
          <t>DOĞRU</t>
        </is>
      </c>
      <c r="J391" s="53" t="inlineStr">
        <is>
          <t>https://kur.doviz.com/serbest-piyasa/euro</t>
        </is>
      </c>
      <c r="K391" s="54" t="n">
        <v>1.1452</v>
      </c>
      <c r="L391" s="55" t="n">
        <v>0.0207</v>
      </c>
      <c r="M391" t="inlineStr"/>
      <c r="N391" s="6" t="n">
        <v>0.3721990740740741</v>
      </c>
    </row>
    <row r="392">
      <c r="A392" s="5" t="n">
        <v>46265</v>
      </c>
      <c r="B392" s="6" t="n">
        <v>0.3718981481481481</v>
      </c>
      <c r="C392" s="35" t="inlineStr">
        <is>
          <t>Kuveyt Türk</t>
        </is>
      </c>
      <c r="D392" s="57" t="inlineStr">
        <is>
          <t>GRAM_ALTIN</t>
        </is>
      </c>
      <c r="E392" s="12" t="n">
        <v>6727.76</v>
      </c>
      <c r="F392" s="12" t="n">
        <v>6906.76</v>
      </c>
      <c r="G392" s="12" t="n">
        <v>179</v>
      </c>
      <c r="H392" s="13" t="n">
        <v>0.0266061809577036</v>
      </c>
      <c r="I392" s="52" t="inlineStr">
        <is>
          <t>DOĞRU</t>
        </is>
      </c>
      <c r="J392" s="53" t="inlineStr">
        <is>
          <t>https://altin.doviz.com/gram-altin</t>
        </is>
      </c>
      <c r="K392" s="54" t="n">
        <v>179</v>
      </c>
      <c r="L392" s="55" t="n">
        <v>0.0266</v>
      </c>
      <c r="M392" t="inlineStr"/>
      <c r="N392" s="6" t="n">
        <v>0.3723611111111111</v>
      </c>
    </row>
    <row r="393">
      <c r="A393" s="5" t="n">
        <v>46265</v>
      </c>
      <c r="B393" s="6" t="n">
        <v>0.3718981481481481</v>
      </c>
      <c r="C393" s="36" t="inlineStr">
        <is>
          <t>Merkez Bankası</t>
        </is>
      </c>
      <c r="D393" s="51" t="inlineStr">
        <is>
          <t>DOLAR</t>
        </is>
      </c>
      <c r="E393" s="8" t="n">
        <v>48.0732</v>
      </c>
      <c r="F393" s="8" t="n">
        <v>48.1598</v>
      </c>
      <c r="G393" s="8" t="n">
        <v>0.0866</v>
      </c>
      <c r="H393" s="9" t="n">
        <v>0.001801419501926229</v>
      </c>
      <c r="I393" s="52" t="inlineStr">
        <is>
          <t>DOĞRU</t>
        </is>
      </c>
      <c r="J393" s="53" t="inlineStr">
        <is>
          <t>https://kur.doviz.com/serbest-piyasa/amerikan-dolari</t>
        </is>
      </c>
      <c r="K393" s="54" t="n">
        <v>0.0866</v>
      </c>
      <c r="L393" s="55" t="n">
        <v>0.0018</v>
      </c>
      <c r="M393" t="inlineStr"/>
      <c r="N393" s="6" t="n">
        <v>0.3720601851851852</v>
      </c>
    </row>
    <row r="394">
      <c r="A394" s="5" t="n">
        <v>46265</v>
      </c>
      <c r="B394" s="6" t="n">
        <v>0.3718981481481481</v>
      </c>
      <c r="C394" s="36" t="inlineStr">
        <is>
          <t>Merkez Bankası</t>
        </is>
      </c>
      <c r="D394" s="56" t="inlineStr">
        <is>
          <t>EURO</t>
        </is>
      </c>
      <c r="E394" s="10" t="n">
        <v>55.9845</v>
      </c>
      <c r="F394" s="10" t="n">
        <v>56.0853</v>
      </c>
      <c r="G394" s="10" t="n">
        <v>0.1008</v>
      </c>
      <c r="H394" s="11" t="n">
        <v>0.00180049835222249</v>
      </c>
      <c r="I394" s="52" t="inlineStr">
        <is>
          <t>DOĞRU</t>
        </is>
      </c>
      <c r="J394" s="53" t="inlineStr">
        <is>
          <t>https://kur.doviz.com/serbest-piyasa/euro</t>
        </is>
      </c>
      <c r="K394" s="54" t="n">
        <v>0.1008</v>
      </c>
      <c r="L394" s="55" t="n">
        <v>0.0018</v>
      </c>
      <c r="M394" t="inlineStr"/>
      <c r="N394" s="6" t="n">
        <v>0.3721990740740741</v>
      </c>
    </row>
    <row r="395">
      <c r="A395" s="5" t="n">
        <v>46265</v>
      </c>
      <c r="B395" s="6" t="n">
        <v>0.3718981481481481</v>
      </c>
      <c r="C395" s="37" t="inlineStr">
        <is>
          <t>Misyon Bank</t>
        </is>
      </c>
      <c r="D395" s="51" t="inlineStr">
        <is>
          <t>DOLAR</t>
        </is>
      </c>
      <c r="E395" s="8" t="n">
        <v>48.1415</v>
      </c>
      <c r="F395" s="8" t="n">
        <v>48.2939</v>
      </c>
      <c r="G395" s="8" t="n">
        <v>0.1524</v>
      </c>
      <c r="H395" s="9" t="n">
        <v>0.003165667874910421</v>
      </c>
      <c r="I395" s="52" t="inlineStr">
        <is>
          <t>DOĞRU</t>
        </is>
      </c>
      <c r="J395" s="53" t="inlineStr">
        <is>
          <t>https://kur.doviz.com/serbest-piyasa/amerikan-dolari</t>
        </is>
      </c>
      <c r="K395" s="54" t="n">
        <v>0.1523</v>
      </c>
      <c r="L395" s="55" t="n">
        <v>0.0032</v>
      </c>
      <c r="M395" t="inlineStr"/>
      <c r="N395" s="6" t="n">
        <v>0.3720601851851852</v>
      </c>
    </row>
    <row r="396">
      <c r="A396" s="5" t="n">
        <v>46265</v>
      </c>
      <c r="B396" s="6" t="n">
        <v>0.3718981481481481</v>
      </c>
      <c r="C396" s="37" t="inlineStr">
        <is>
          <t>Misyon Bank</t>
        </is>
      </c>
      <c r="D396" s="56" t="inlineStr">
        <is>
          <t>EURO</t>
        </is>
      </c>
      <c r="E396" s="10" t="n">
        <v>55.7674</v>
      </c>
      <c r="F396" s="10" t="n">
        <v>55.9689</v>
      </c>
      <c r="G396" s="10" t="n">
        <v>0.2015</v>
      </c>
      <c r="H396" s="11" t="n">
        <v>0.003613222061634575</v>
      </c>
      <c r="I396" s="52" t="inlineStr">
        <is>
          <t>DOĞRU</t>
        </is>
      </c>
      <c r="J396" s="53" t="inlineStr">
        <is>
          <t>https://kur.doviz.com/serbest-piyasa/euro</t>
        </is>
      </c>
      <c r="K396" s="54" t="n">
        <v>0.2015</v>
      </c>
      <c r="L396" s="55" t="n">
        <v>0.0036</v>
      </c>
      <c r="M396" t="inlineStr"/>
      <c r="N396" s="6" t="n">
        <v>0.3721990740740741</v>
      </c>
    </row>
    <row r="397">
      <c r="A397" s="5" t="n">
        <v>46265</v>
      </c>
      <c r="B397" s="6" t="n">
        <v>0.3718981481481481</v>
      </c>
      <c r="C397" s="37" t="inlineStr">
        <is>
          <t>Misyon Bank</t>
        </is>
      </c>
      <c r="D397" s="57" t="inlineStr">
        <is>
          <t>GRAM_ALTIN</t>
        </is>
      </c>
      <c r="E397" s="12" t="n">
        <v>6817.88</v>
      </c>
      <c r="F397" s="12" t="n">
        <v>6867.85</v>
      </c>
      <c r="G397" s="12" t="n">
        <v>49.97</v>
      </c>
      <c r="H397" s="13" t="n">
        <v>0.00732925777514418</v>
      </c>
      <c r="I397" s="52" t="inlineStr">
        <is>
          <t>DOĞRU</t>
        </is>
      </c>
      <c r="J397" s="53" t="inlineStr">
        <is>
          <t>https://altin.doviz.com/gram-altin</t>
        </is>
      </c>
      <c r="K397" s="54" t="n">
        <v>49.97</v>
      </c>
      <c r="L397" s="55" t="n">
        <v>0.0073</v>
      </c>
      <c r="M397" t="inlineStr"/>
      <c r="N397" s="6" t="n">
        <v>0.3723611111111111</v>
      </c>
    </row>
    <row r="398">
      <c r="A398" s="5" t="n">
        <v>46265</v>
      </c>
      <c r="B398" s="6" t="n">
        <v>0.3718981481481481</v>
      </c>
      <c r="C398" s="38" t="inlineStr">
        <is>
          <t>Odacı</t>
        </is>
      </c>
      <c r="D398" s="51" t="inlineStr">
        <is>
          <t>DOLAR</t>
        </is>
      </c>
      <c r="E398" s="8" t="n">
        <v>48.09</v>
      </c>
      <c r="F398" s="8" t="n">
        <v>48.23</v>
      </c>
      <c r="G398" s="8" t="n">
        <v>0.14</v>
      </c>
      <c r="H398" s="9" t="n">
        <v>0.002911208151382824</v>
      </c>
      <c r="I398" s="52" t="inlineStr">
        <is>
          <t>DOĞRU</t>
        </is>
      </c>
      <c r="J398" s="53" t="inlineStr">
        <is>
          <t>https://kur.doviz.com/serbest-piyasa/amerikan-dolari</t>
        </is>
      </c>
      <c r="K398" s="54" t="n">
        <v>0.14</v>
      </c>
      <c r="L398" s="55" t="n">
        <v>0.0029</v>
      </c>
      <c r="M398" t="inlineStr"/>
      <c r="N398" s="6" t="n">
        <v>0.3720601851851852</v>
      </c>
    </row>
    <row r="399">
      <c r="A399" s="5" t="n">
        <v>46265</v>
      </c>
      <c r="B399" s="6" t="n">
        <v>0.3718981481481481</v>
      </c>
      <c r="C399" s="38" t="inlineStr">
        <is>
          <t>Odacı</t>
        </is>
      </c>
      <c r="D399" s="56" t="inlineStr">
        <is>
          <t>EURO</t>
        </is>
      </c>
      <c r="E399" s="10" t="n">
        <v>55.522</v>
      </c>
      <c r="F399" s="10" t="n">
        <v>55.85</v>
      </c>
      <c r="G399" s="10" t="n">
        <v>0.328</v>
      </c>
      <c r="H399" s="11" t="n">
        <v>0.00590756817117539</v>
      </c>
      <c r="I399" s="52" t="inlineStr">
        <is>
          <t>DOĞRU</t>
        </is>
      </c>
      <c r="J399" s="53" t="inlineStr">
        <is>
          <t>https://kur.doviz.com/serbest-piyasa/euro</t>
        </is>
      </c>
      <c r="K399" s="54" t="n">
        <v>0.328</v>
      </c>
      <c r="L399" s="55" t="n">
        <v>0.0059</v>
      </c>
      <c r="M399" t="inlineStr"/>
      <c r="N399" s="6" t="n">
        <v>0.3721990740740741</v>
      </c>
    </row>
    <row r="400">
      <c r="A400" s="5" t="n">
        <v>46265</v>
      </c>
      <c r="B400" s="6" t="n">
        <v>0.3718981481481481</v>
      </c>
      <c r="C400" s="38" t="inlineStr">
        <is>
          <t>Odacı</t>
        </is>
      </c>
      <c r="D400" s="57" t="inlineStr">
        <is>
          <t>GRAM_ALTIN</t>
        </is>
      </c>
      <c r="E400" s="12" t="n">
        <v>6811</v>
      </c>
      <c r="F400" s="12" t="n">
        <v>6874</v>
      </c>
      <c r="G400" s="12" t="n">
        <v>63</v>
      </c>
      <c r="H400" s="13" t="n">
        <v>0.009249743062692703</v>
      </c>
      <c r="I400" s="52" t="inlineStr">
        <is>
          <t>DOĞRU</t>
        </is>
      </c>
      <c r="J400" s="53" t="inlineStr">
        <is>
          <t>https://altin.doviz.com/gram-altin</t>
        </is>
      </c>
      <c r="K400" s="54" t="n">
        <v>63</v>
      </c>
      <c r="L400" s="55" t="n">
        <v>0.0092</v>
      </c>
      <c r="M400" t="inlineStr"/>
      <c r="N400" s="6" t="n">
        <v>0.3723611111111111</v>
      </c>
    </row>
    <row r="401">
      <c r="A401" s="5" t="n">
        <v>46265</v>
      </c>
      <c r="B401" s="6" t="n">
        <v>0.3718981481481481</v>
      </c>
      <c r="C401" s="39" t="inlineStr">
        <is>
          <t>Odeabank</t>
        </is>
      </c>
      <c r="D401" s="51" t="inlineStr">
        <is>
          <t>DOLAR</t>
        </is>
      </c>
      <c r="E401" s="8" t="n">
        <v>47.7005</v>
      </c>
      <c r="F401" s="8" t="n">
        <v>48.7005</v>
      </c>
      <c r="G401" s="8" t="n">
        <v>1</v>
      </c>
      <c r="H401" s="9" t="n">
        <v>0.02096414083709814</v>
      </c>
      <c r="I401" s="52" t="inlineStr">
        <is>
          <t>DOĞRU</t>
        </is>
      </c>
      <c r="J401" s="53" t="inlineStr">
        <is>
          <t>https://kur.doviz.com/serbest-piyasa/amerikan-dolari</t>
        </is>
      </c>
      <c r="K401" s="54" t="n">
        <v>1</v>
      </c>
      <c r="L401" s="55" t="n">
        <v>0.021</v>
      </c>
      <c r="M401" t="inlineStr"/>
      <c r="N401" s="6" t="n">
        <v>0.3720601851851852</v>
      </c>
    </row>
    <row r="402">
      <c r="A402" s="5" t="n">
        <v>46265</v>
      </c>
      <c r="B402" s="6" t="n">
        <v>0.3718981481481481</v>
      </c>
      <c r="C402" s="39" t="inlineStr">
        <is>
          <t>Odeabank</t>
        </is>
      </c>
      <c r="D402" s="56" t="inlineStr">
        <is>
          <t>EURO</t>
        </is>
      </c>
      <c r="E402" s="10" t="n">
        <v>55.309</v>
      </c>
      <c r="F402" s="10" t="n">
        <v>56.399</v>
      </c>
      <c r="G402" s="10" t="n">
        <v>1.09</v>
      </c>
      <c r="H402" s="11" t="n">
        <v>0.01970746171509158</v>
      </c>
      <c r="I402" s="52" t="inlineStr">
        <is>
          <t>DOĞRU</t>
        </is>
      </c>
      <c r="J402" s="53" t="inlineStr">
        <is>
          <t>https://kur.doviz.com/serbest-piyasa/euro</t>
        </is>
      </c>
      <c r="K402" s="54" t="n">
        <v>1.09</v>
      </c>
      <c r="L402" s="55" t="n">
        <v>0.0197</v>
      </c>
      <c r="M402" t="inlineStr"/>
      <c r="N402" s="6" t="n">
        <v>0.3721990740740741</v>
      </c>
    </row>
    <row r="403">
      <c r="A403" s="5" t="n">
        <v>46265</v>
      </c>
      <c r="B403" s="6" t="n">
        <v>0.3718981481481481</v>
      </c>
      <c r="C403" s="39" t="inlineStr">
        <is>
          <t>Odeabank</t>
        </is>
      </c>
      <c r="D403" s="57" t="inlineStr">
        <is>
          <t>GRAM_ALTIN</t>
        </is>
      </c>
      <c r="E403" s="12" t="n">
        <v>6825.9</v>
      </c>
      <c r="F403" s="12" t="n">
        <v>6925.9</v>
      </c>
      <c r="G403" s="12" t="n">
        <v>100</v>
      </c>
      <c r="H403" s="13" t="n">
        <v>0.01465008277296767</v>
      </c>
      <c r="I403" s="52" t="inlineStr">
        <is>
          <t>DOĞRU</t>
        </is>
      </c>
      <c r="J403" s="53" t="inlineStr">
        <is>
          <t>https://altin.doviz.com/gram-altin</t>
        </is>
      </c>
      <c r="K403" s="54" t="n">
        <v>100</v>
      </c>
      <c r="L403" s="55" t="n">
        <v>0.0147</v>
      </c>
      <c r="M403" t="inlineStr"/>
      <c r="N403" s="6" t="n">
        <v>0.3723611111111111</v>
      </c>
    </row>
    <row r="404">
      <c r="A404" s="5" t="n">
        <v>46265</v>
      </c>
      <c r="B404" s="6" t="n">
        <v>0.3718981481481481</v>
      </c>
      <c r="C404" s="40" t="inlineStr">
        <is>
          <t>Papara</t>
        </is>
      </c>
      <c r="D404" s="57" t="inlineStr">
        <is>
          <t>GRAM_ALTIN</t>
        </is>
      </c>
      <c r="E404" s="12" t="n">
        <v>6826.93</v>
      </c>
      <c r="F404" s="12" t="n">
        <v>7011.83</v>
      </c>
      <c r="G404" s="12" t="n">
        <v>184.9</v>
      </c>
      <c r="H404" s="13" t="n">
        <v>0.02708391619659202</v>
      </c>
      <c r="I404" s="52" t="inlineStr">
        <is>
          <t>DOĞRU</t>
        </is>
      </c>
      <c r="J404" s="53" t="inlineStr">
        <is>
          <t>https://altin.doviz.com/gram-altin</t>
        </is>
      </c>
      <c r="K404" s="54" t="n">
        <v>184.9</v>
      </c>
      <c r="L404" s="55" t="n">
        <v>0.0271</v>
      </c>
      <c r="M404" t="inlineStr"/>
      <c r="N404" s="6" t="n">
        <v>0.3723611111111111</v>
      </c>
    </row>
    <row r="405">
      <c r="A405" s="5" t="n">
        <v>46265</v>
      </c>
      <c r="B405" s="6" t="n">
        <v>0.3718981481481481</v>
      </c>
      <c r="C405" s="41" t="inlineStr">
        <is>
          <t>QNB Finansbank</t>
        </is>
      </c>
      <c r="D405" s="51" t="inlineStr">
        <is>
          <t>DOLAR</t>
        </is>
      </c>
      <c r="E405" s="8" t="n">
        <v>47.651</v>
      </c>
      <c r="F405" s="8" t="n">
        <v>48.871</v>
      </c>
      <c r="G405" s="8" t="n">
        <v>1.22</v>
      </c>
      <c r="H405" s="9" t="n">
        <v>0.02560282050743951</v>
      </c>
      <c r="I405" s="52" t="inlineStr">
        <is>
          <t>DOĞRU</t>
        </is>
      </c>
      <c r="J405" s="53" t="inlineStr">
        <is>
          <t>https://kur.doviz.com/serbest-piyasa/amerikan-dolari</t>
        </is>
      </c>
      <c r="K405" s="54" t="n">
        <v>1.22</v>
      </c>
      <c r="L405" s="55" t="n">
        <v>0.0256</v>
      </c>
      <c r="M405" t="inlineStr"/>
      <c r="N405" s="6" t="n">
        <v>0.3720601851851852</v>
      </c>
    </row>
    <row r="406">
      <c r="A406" s="5" t="n">
        <v>46265</v>
      </c>
      <c r="B406" s="6" t="n">
        <v>0.3718981481481481</v>
      </c>
      <c r="C406" s="41" t="inlineStr">
        <is>
          <t>QNB Finansbank</t>
        </is>
      </c>
      <c r="D406" s="56" t="inlineStr">
        <is>
          <t>EURO</t>
        </is>
      </c>
      <c r="E406" s="10" t="n">
        <v>55.102</v>
      </c>
      <c r="F406" s="10" t="n">
        <v>56.7604</v>
      </c>
      <c r="G406" s="10" t="n">
        <v>1.6584</v>
      </c>
      <c r="H406" s="11" t="n">
        <v>0.03009691118289717</v>
      </c>
      <c r="I406" s="52" t="inlineStr">
        <is>
          <t>DOĞRU</t>
        </is>
      </c>
      <c r="J406" s="53" t="inlineStr">
        <is>
          <t>https://kur.doviz.com/serbest-piyasa/euro</t>
        </is>
      </c>
      <c r="K406" s="54" t="n">
        <v>1.6584</v>
      </c>
      <c r="L406" s="55" t="n">
        <v>0.0301</v>
      </c>
      <c r="M406" t="inlineStr"/>
      <c r="N406" s="6" t="n">
        <v>0.3721990740740741</v>
      </c>
    </row>
    <row r="407">
      <c r="A407" s="5" t="n">
        <v>46265</v>
      </c>
      <c r="B407" s="6" t="n">
        <v>0.3718981481481481</v>
      </c>
      <c r="C407" s="41" t="inlineStr">
        <is>
          <t>QNB Finansbank</t>
        </is>
      </c>
      <c r="D407" s="57" t="inlineStr">
        <is>
          <t>GRAM_ALTIN</t>
        </is>
      </c>
      <c r="E407" s="12" t="n">
        <v>6748.65</v>
      </c>
      <c r="F407" s="12" t="n">
        <v>6951.72</v>
      </c>
      <c r="G407" s="12" t="n">
        <v>203.07</v>
      </c>
      <c r="H407" s="13" t="n">
        <v>0.03009046253695184</v>
      </c>
      <c r="I407" s="52" t="inlineStr">
        <is>
          <t>DOĞRU</t>
        </is>
      </c>
      <c r="J407" s="53" t="inlineStr">
        <is>
          <t>https://altin.doviz.com/gram-altin</t>
        </is>
      </c>
      <c r="K407" s="54" t="n">
        <v>203.07</v>
      </c>
      <c r="L407" s="55" t="n">
        <v>0.0301</v>
      </c>
      <c r="M407" t="inlineStr"/>
      <c r="N407" s="6" t="n">
        <v>0.3723611111111111</v>
      </c>
    </row>
    <row r="408">
      <c r="A408" s="5" t="n">
        <v>46265</v>
      </c>
      <c r="B408" s="6" t="n">
        <v>0.3718981481481481</v>
      </c>
      <c r="C408" s="42" t="inlineStr">
        <is>
          <t>TOM Bank Hadi</t>
        </is>
      </c>
      <c r="D408" s="51" t="inlineStr">
        <is>
          <t>DOLAR</t>
        </is>
      </c>
      <c r="E408" s="8" t="n">
        <v>47.8958</v>
      </c>
      <c r="F408" s="8" t="n">
        <v>48.499</v>
      </c>
      <c r="G408" s="8" t="n">
        <v>0.6032</v>
      </c>
      <c r="H408" s="9" t="n">
        <v>0.01259400615502821</v>
      </c>
      <c r="I408" s="52" t="inlineStr">
        <is>
          <t>DOĞRU</t>
        </is>
      </c>
      <c r="J408" s="53" t="inlineStr">
        <is>
          <t>https://kur.doviz.com/serbest-piyasa/amerikan-dolari</t>
        </is>
      </c>
      <c r="K408" s="54" t="n">
        <v>0.6032</v>
      </c>
      <c r="L408" s="55" t="n">
        <v>0.0126</v>
      </c>
      <c r="M408" t="inlineStr"/>
      <c r="N408" s="6" t="n">
        <v>0.3720601851851852</v>
      </c>
    </row>
    <row r="409">
      <c r="A409" s="5" t="n">
        <v>46265</v>
      </c>
      <c r="B409" s="6" t="n">
        <v>0.3718981481481481</v>
      </c>
      <c r="C409" s="42" t="inlineStr">
        <is>
          <t>TOM Bank Hadi</t>
        </is>
      </c>
      <c r="D409" s="56" t="inlineStr">
        <is>
          <t>EURO</t>
        </is>
      </c>
      <c r="E409" s="10" t="n">
        <v>55.3663</v>
      </c>
      <c r="F409" s="10" t="n">
        <v>56.2052</v>
      </c>
      <c r="G409" s="10" t="n">
        <v>0.8389</v>
      </c>
      <c r="H409" s="11" t="n">
        <v>0.01515181617698853</v>
      </c>
      <c r="I409" s="52" t="inlineStr">
        <is>
          <t>DOĞRU</t>
        </is>
      </c>
      <c r="J409" s="53" t="inlineStr">
        <is>
          <t>https://kur.doviz.com/serbest-piyasa/euro</t>
        </is>
      </c>
      <c r="K409" s="54" t="n">
        <v>0.8389</v>
      </c>
      <c r="L409" s="55" t="n">
        <v>0.0152</v>
      </c>
      <c r="M409" t="inlineStr"/>
      <c r="N409" s="6" t="n">
        <v>0.3721990740740741</v>
      </c>
    </row>
    <row r="410">
      <c r="A410" s="5" t="n">
        <v>46265</v>
      </c>
      <c r="B410" s="6" t="n">
        <v>0.3718981481481481</v>
      </c>
      <c r="C410" s="42" t="inlineStr">
        <is>
          <t>TOM Bank Hadi</t>
        </is>
      </c>
      <c r="D410" s="57" t="inlineStr">
        <is>
          <t>GRAM_ALTIN</t>
        </is>
      </c>
      <c r="E410" s="12" t="n">
        <v>6550.08</v>
      </c>
      <c r="F410" s="12" t="n">
        <v>6892.57</v>
      </c>
      <c r="G410" s="12" t="n">
        <v>342.49</v>
      </c>
      <c r="H410" s="13" t="n">
        <v>0.05228791098734673</v>
      </c>
      <c r="I410" s="52" t="inlineStr">
        <is>
          <t>DOĞRU</t>
        </is>
      </c>
      <c r="J410" s="53" t="inlineStr">
        <is>
          <t>https://altin.doviz.com/gram-altin</t>
        </is>
      </c>
      <c r="K410" s="54" t="n">
        <v>342.49</v>
      </c>
      <c r="L410" s="55" t="n">
        <v>0.05230000000000001</v>
      </c>
      <c r="M410" t="inlineStr"/>
      <c r="N410" s="6" t="n">
        <v>0.3723611111111111</v>
      </c>
    </row>
    <row r="411">
      <c r="A411" s="5" t="n">
        <v>46265</v>
      </c>
      <c r="B411" s="6" t="n">
        <v>0.3718981481481481</v>
      </c>
      <c r="C411" s="43" t="inlineStr">
        <is>
          <t>Türkiye Finans</t>
        </is>
      </c>
      <c r="D411" s="51" t="inlineStr">
        <is>
          <t>DOLAR</t>
        </is>
      </c>
      <c r="E411" s="8" t="n">
        <v>47.8163</v>
      </c>
      <c r="F411" s="8" t="n">
        <v>48.6203</v>
      </c>
      <c r="G411" s="8" t="n">
        <v>0.804</v>
      </c>
      <c r="H411" s="9" t="n">
        <v>0.01681434991833329</v>
      </c>
      <c r="I411" s="52" t="inlineStr">
        <is>
          <t>DOĞRU</t>
        </is>
      </c>
      <c r="J411" s="53" t="inlineStr">
        <is>
          <t>https://kur.doviz.com/serbest-piyasa/amerikan-dolari</t>
        </is>
      </c>
      <c r="K411" s="54" t="n">
        <v>0.804</v>
      </c>
      <c r="L411" s="55" t="n">
        <v>0.0168</v>
      </c>
      <c r="M411" t="inlineStr"/>
      <c r="N411" s="6" t="n">
        <v>0.3720601851851852</v>
      </c>
    </row>
    <row r="412">
      <c r="A412" s="5" t="n">
        <v>46265</v>
      </c>
      <c r="B412" s="6" t="n">
        <v>0.3718981481481481</v>
      </c>
      <c r="C412" s="43" t="inlineStr">
        <is>
          <t>Türkiye Finans</t>
        </is>
      </c>
      <c r="D412" s="56" t="inlineStr">
        <is>
          <t>EURO</t>
        </is>
      </c>
      <c r="E412" s="10" t="n">
        <v>55.448</v>
      </c>
      <c r="F412" s="10" t="n">
        <v>56.3003</v>
      </c>
      <c r="G412" s="10" t="n">
        <v>0.8522999999999999</v>
      </c>
      <c r="H412" s="11" t="n">
        <v>0.01537115856297792</v>
      </c>
      <c r="I412" s="52" t="inlineStr">
        <is>
          <t>DOĞRU</t>
        </is>
      </c>
      <c r="J412" s="53" t="inlineStr">
        <is>
          <t>https://kur.doviz.com/serbest-piyasa/euro</t>
        </is>
      </c>
      <c r="K412" s="54" t="n">
        <v>0.8522999999999999</v>
      </c>
      <c r="L412" s="55" t="n">
        <v>0.0154</v>
      </c>
      <c r="M412" t="inlineStr"/>
      <c r="N412" s="6" t="n">
        <v>0.3721990740740741</v>
      </c>
    </row>
    <row r="413">
      <c r="A413" s="5" t="n">
        <v>46265</v>
      </c>
      <c r="B413" s="6" t="n">
        <v>0.3718981481481481</v>
      </c>
      <c r="C413" s="43" t="inlineStr">
        <is>
          <t>Türkiye Finans</t>
        </is>
      </c>
      <c r="D413" s="57" t="inlineStr">
        <is>
          <t>GRAM_ALTIN</t>
        </is>
      </c>
      <c r="E413" s="12" t="n">
        <v>6782.16</v>
      </c>
      <c r="F413" s="12" t="n">
        <v>6978.92</v>
      </c>
      <c r="G413" s="12" t="n">
        <v>196.76</v>
      </c>
      <c r="H413" s="13" t="n">
        <v>0.02901140639560258</v>
      </c>
      <c r="I413" s="52" t="inlineStr">
        <is>
          <t>DOĞRU</t>
        </is>
      </c>
      <c r="J413" s="53" t="inlineStr">
        <is>
          <t>https://altin.doviz.com/gram-altin</t>
        </is>
      </c>
      <c r="K413" s="54" t="n">
        <v>196.76</v>
      </c>
      <c r="L413" s="55" t="n">
        <v>0.029</v>
      </c>
      <c r="M413" t="inlineStr"/>
      <c r="N413" s="6" t="n">
        <v>0.3723611111111111</v>
      </c>
    </row>
    <row r="414">
      <c r="A414" s="5" t="n">
        <v>46265</v>
      </c>
      <c r="B414" s="6" t="n">
        <v>0.3718981481481481</v>
      </c>
      <c r="C414" s="44" t="inlineStr">
        <is>
          <t>Vakıf Katılım</t>
        </is>
      </c>
      <c r="D414" s="51" t="inlineStr">
        <is>
          <t>DOLAR</t>
        </is>
      </c>
      <c r="E414" s="8" t="n">
        <v>48.0338</v>
      </c>
      <c r="F414" s="8" t="n">
        <v>48.2364</v>
      </c>
      <c r="G414" s="8" t="n">
        <v>0.2026</v>
      </c>
      <c r="H414" s="9" t="n">
        <v>0.004217863254624869</v>
      </c>
      <c r="I414" s="52" t="inlineStr">
        <is>
          <t>DOĞRU</t>
        </is>
      </c>
      <c r="J414" s="53" t="inlineStr">
        <is>
          <t>https://kur.doviz.com/serbest-piyasa/amerikan-dolari</t>
        </is>
      </c>
      <c r="K414" s="54" t="n">
        <v>0.2026</v>
      </c>
      <c r="L414" s="55" t="n">
        <v>0.0042</v>
      </c>
      <c r="M414" t="inlineStr"/>
      <c r="N414" s="6" t="n">
        <v>0.3720601851851852</v>
      </c>
    </row>
    <row r="415">
      <c r="A415" s="5" t="n">
        <v>46265</v>
      </c>
      <c r="B415" s="6" t="n">
        <v>0.3718981481481481</v>
      </c>
      <c r="C415" s="44" t="inlineStr">
        <is>
          <t>Vakıf Katılım</t>
        </is>
      </c>
      <c r="D415" s="56" t="inlineStr">
        <is>
          <t>EURO</t>
        </is>
      </c>
      <c r="E415" s="10" t="n">
        <v>55.6564</v>
      </c>
      <c r="F415" s="10" t="n">
        <v>55.8806</v>
      </c>
      <c r="G415" s="10" t="n">
        <v>0.2242</v>
      </c>
      <c r="H415" s="11" t="n">
        <v>0.004028287851891247</v>
      </c>
      <c r="I415" s="52" t="inlineStr">
        <is>
          <t>DOĞRU</t>
        </is>
      </c>
      <c r="J415" s="53" t="inlineStr">
        <is>
          <t>https://kur.doviz.com/serbest-piyasa/euro</t>
        </is>
      </c>
      <c r="K415" s="54" t="n">
        <v>0.2242</v>
      </c>
      <c r="L415" s="55" t="n">
        <v>0.004</v>
      </c>
      <c r="M415" t="inlineStr"/>
      <c r="N415" s="6" t="n">
        <v>0.3721990740740741</v>
      </c>
    </row>
    <row r="416">
      <c r="A416" s="5" t="n">
        <v>46265</v>
      </c>
      <c r="B416" s="6" t="n">
        <v>0.3718981481481481</v>
      </c>
      <c r="C416" s="44" t="inlineStr">
        <is>
          <t>Vakıf Katılım</t>
        </is>
      </c>
      <c r="D416" s="57" t="inlineStr">
        <is>
          <t>GRAM_ALTIN</t>
        </is>
      </c>
      <c r="E416" s="12" t="n">
        <v>6808.9</v>
      </c>
      <c r="F416" s="12" t="n">
        <v>6863.59</v>
      </c>
      <c r="G416" s="12" t="n">
        <v>54.69</v>
      </c>
      <c r="H416" s="13" t="n">
        <v>0.008032134412313296</v>
      </c>
      <c r="I416" s="52" t="inlineStr">
        <is>
          <t>DOĞRU</t>
        </is>
      </c>
      <c r="J416" s="53" t="inlineStr">
        <is>
          <t>https://altin.doviz.com/gram-altin</t>
        </is>
      </c>
      <c r="K416" s="54" t="n">
        <v>54.69</v>
      </c>
      <c r="L416" s="55" t="n">
        <v>0.008</v>
      </c>
      <c r="M416" t="inlineStr"/>
      <c r="N416" s="6" t="n">
        <v>0.3723611111111111</v>
      </c>
    </row>
    <row r="417">
      <c r="A417" s="5" t="n">
        <v>46265</v>
      </c>
      <c r="B417" s="6" t="n">
        <v>0.3718981481481481</v>
      </c>
      <c r="C417" s="45" t="inlineStr">
        <is>
          <t>Vakıfbank</t>
        </is>
      </c>
      <c r="D417" s="51" t="inlineStr">
        <is>
          <t>DOLAR</t>
        </is>
      </c>
      <c r="E417" s="8" t="n">
        <v>46.8707</v>
      </c>
      <c r="F417" s="8" t="n">
        <v>49.6557</v>
      </c>
      <c r="G417" s="8" t="n">
        <v>2.785</v>
      </c>
      <c r="H417" s="9" t="n">
        <v>0.05941878401645377</v>
      </c>
      <c r="I417" s="52" t="inlineStr">
        <is>
          <t>DOĞRU</t>
        </is>
      </c>
      <c r="J417" s="53" t="inlineStr">
        <is>
          <t>https://kur.doviz.com/serbest-piyasa/amerikan-dolari</t>
        </is>
      </c>
      <c r="K417" s="54" t="n">
        <v>2.785</v>
      </c>
      <c r="L417" s="55" t="n">
        <v>0.0594</v>
      </c>
      <c r="M417" t="inlineStr"/>
      <c r="N417" s="6" t="n">
        <v>0.3720601851851852</v>
      </c>
    </row>
    <row r="418">
      <c r="A418" s="5" t="n">
        <v>46265</v>
      </c>
      <c r="B418" s="6" t="n">
        <v>0.3718981481481481</v>
      </c>
      <c r="C418" s="45" t="inlineStr">
        <is>
          <t>Vakıfbank</t>
        </is>
      </c>
      <c r="D418" s="56" t="inlineStr">
        <is>
          <t>EURO</t>
        </is>
      </c>
      <c r="E418" s="10" t="n">
        <v>54.4216</v>
      </c>
      <c r="F418" s="10" t="n">
        <v>57.5796</v>
      </c>
      <c r="G418" s="10" t="n">
        <v>3.158</v>
      </c>
      <c r="H418" s="11" t="n">
        <v>0.05802842988813265</v>
      </c>
      <c r="I418" s="52" t="inlineStr">
        <is>
          <t>DOĞRU</t>
        </is>
      </c>
      <c r="J418" s="53" t="inlineStr">
        <is>
          <t>https://kur.doviz.com/serbest-piyasa/euro</t>
        </is>
      </c>
      <c r="K418" s="54" t="n">
        <v>3.158</v>
      </c>
      <c r="L418" s="55" t="n">
        <v>0.058</v>
      </c>
      <c r="M418" t="inlineStr"/>
      <c r="N418" s="6" t="n">
        <v>0.3721990740740741</v>
      </c>
    </row>
    <row r="419">
      <c r="A419" s="5" t="n">
        <v>46265</v>
      </c>
      <c r="B419" s="6" t="n">
        <v>0.3718981481481481</v>
      </c>
      <c r="C419" s="45" t="inlineStr">
        <is>
          <t>Vakıfbank</t>
        </is>
      </c>
      <c r="D419" s="57" t="inlineStr">
        <is>
          <t>GRAM_ALTIN</t>
        </is>
      </c>
      <c r="E419" s="12" t="n">
        <v>6754.88</v>
      </c>
      <c r="F419" s="12" t="n">
        <v>7652.88</v>
      </c>
      <c r="G419" s="12" t="n">
        <v>898</v>
      </c>
      <c r="H419" s="13" t="n">
        <v>0.1329409256715145</v>
      </c>
      <c r="I419" s="52" t="inlineStr">
        <is>
          <t>DOĞRU</t>
        </is>
      </c>
      <c r="J419" s="53" t="inlineStr">
        <is>
          <t>https://altin.doviz.com/gram-altin</t>
        </is>
      </c>
      <c r="K419" s="54" t="n">
        <v>898</v>
      </c>
      <c r="L419" s="55" t="n">
        <v>0.1329</v>
      </c>
      <c r="M419" t="inlineStr"/>
      <c r="N419" s="6" t="n">
        <v>0.3723611111111111</v>
      </c>
    </row>
    <row r="420">
      <c r="A420" s="5" t="n">
        <v>46265</v>
      </c>
      <c r="B420" s="6" t="n">
        <v>0.3718981481481481</v>
      </c>
      <c r="C420" s="46" t="inlineStr">
        <is>
          <t>Venüs</t>
        </is>
      </c>
      <c r="D420" s="51" t="inlineStr">
        <is>
          <t>DOLAR</t>
        </is>
      </c>
      <c r="E420" s="8" t="n">
        <v>47.936</v>
      </c>
      <c r="F420" s="8" t="n">
        <v>48.238</v>
      </c>
      <c r="G420" s="8" t="n">
        <v>0.302</v>
      </c>
      <c r="H420" s="9" t="n">
        <v>0.006300066755674232</v>
      </c>
      <c r="I420" s="52" t="inlineStr">
        <is>
          <t>DOĞRU</t>
        </is>
      </c>
      <c r="J420" s="53" t="inlineStr">
        <is>
          <t>https://kur.doviz.com/serbest-piyasa/amerikan-dolari</t>
        </is>
      </c>
      <c r="K420" s="54" t="n">
        <v>0.302</v>
      </c>
      <c r="L420" s="55" t="n">
        <v>0.0063</v>
      </c>
      <c r="M420" t="inlineStr"/>
      <c r="N420" s="6" t="n">
        <v>0.3720601851851852</v>
      </c>
    </row>
    <row r="421">
      <c r="A421" s="5" t="n">
        <v>46265</v>
      </c>
      <c r="B421" s="6" t="n">
        <v>0.3718981481481481</v>
      </c>
      <c r="C421" s="46" t="inlineStr">
        <is>
          <t>Venüs</t>
        </is>
      </c>
      <c r="D421" s="56" t="inlineStr">
        <is>
          <t>EURO</t>
        </is>
      </c>
      <c r="E421" s="10" t="n">
        <v>55.389</v>
      </c>
      <c r="F421" s="10" t="n">
        <v>55.903</v>
      </c>
      <c r="G421" s="10" t="n">
        <v>0.514</v>
      </c>
      <c r="H421" s="11" t="n">
        <v>0.009279820903067396</v>
      </c>
      <c r="I421" s="52" t="inlineStr">
        <is>
          <t>DOĞRU</t>
        </is>
      </c>
      <c r="J421" s="53" t="inlineStr">
        <is>
          <t>https://kur.doviz.com/serbest-piyasa/euro</t>
        </is>
      </c>
      <c r="K421" s="54" t="n">
        <v>0.514</v>
      </c>
      <c r="L421" s="55" t="n">
        <v>0.009300000000000001</v>
      </c>
      <c r="M421" t="inlineStr"/>
      <c r="N421" s="6" t="n">
        <v>0.3721990740740741</v>
      </c>
    </row>
    <row r="422">
      <c r="A422" s="5" t="n">
        <v>46265</v>
      </c>
      <c r="B422" s="6" t="n">
        <v>0.3718981481481481</v>
      </c>
      <c r="C422" s="47" t="inlineStr">
        <is>
          <t>Yapıkredi</t>
        </is>
      </c>
      <c r="D422" s="51" t="inlineStr">
        <is>
          <t>DOLAR</t>
        </is>
      </c>
      <c r="E422" s="8" t="n">
        <v>47.72</v>
      </c>
      <c r="F422" s="8" t="n">
        <v>48.72</v>
      </c>
      <c r="G422" s="8" t="n">
        <v>1</v>
      </c>
      <c r="H422" s="9" t="n">
        <v>0.02095557418273261</v>
      </c>
      <c r="I422" s="52" t="inlineStr">
        <is>
          <t>DOĞRU</t>
        </is>
      </c>
      <c r="J422" s="53" t="inlineStr">
        <is>
          <t>https://kur.doviz.com/serbest-piyasa/amerikan-dolari</t>
        </is>
      </c>
      <c r="K422" s="54" t="n">
        <v>1</v>
      </c>
      <c r="L422" s="55" t="n">
        <v>0.021</v>
      </c>
      <c r="M422" t="inlineStr"/>
      <c r="N422" s="6" t="n">
        <v>0.3720601851851852</v>
      </c>
    </row>
    <row r="423">
      <c r="A423" s="5" t="n">
        <v>46265</v>
      </c>
      <c r="B423" s="6" t="n">
        <v>0.3718981481481481</v>
      </c>
      <c r="C423" s="47" t="inlineStr">
        <is>
          <t>Yapıkredi</t>
        </is>
      </c>
      <c r="D423" s="56" t="inlineStr">
        <is>
          <t>EURO</t>
        </is>
      </c>
      <c r="E423" s="10" t="n">
        <v>55.3</v>
      </c>
      <c r="F423" s="10" t="n">
        <v>56.44</v>
      </c>
      <c r="G423" s="10" t="n">
        <v>1.14</v>
      </c>
      <c r="H423" s="11" t="n">
        <v>0.02061482820976492</v>
      </c>
      <c r="I423" s="52" t="inlineStr">
        <is>
          <t>DOĞRU</t>
        </is>
      </c>
      <c r="J423" s="53" t="inlineStr">
        <is>
          <t>https://kur.doviz.com/serbest-piyasa/euro</t>
        </is>
      </c>
      <c r="K423" s="54" t="n">
        <v>1.14</v>
      </c>
      <c r="L423" s="55" t="n">
        <v>0.0206</v>
      </c>
      <c r="M423" t="inlineStr"/>
      <c r="N423" s="6" t="n">
        <v>0.3721990740740741</v>
      </c>
    </row>
    <row r="424">
      <c r="A424" s="5" t="n">
        <v>46265</v>
      </c>
      <c r="B424" s="6" t="n">
        <v>0.3718981481481481</v>
      </c>
      <c r="C424" s="47" t="inlineStr">
        <is>
          <t>Yapıkredi</t>
        </is>
      </c>
      <c r="D424" s="57" t="inlineStr">
        <is>
          <t>GRAM_ALTIN</t>
        </is>
      </c>
      <c r="E424" s="12" t="n">
        <v>6770.83</v>
      </c>
      <c r="F424" s="12" t="n">
        <v>6975.23</v>
      </c>
      <c r="G424" s="12" t="n">
        <v>204.4</v>
      </c>
      <c r="H424" s="13" t="n">
        <v>0.03018832255425111</v>
      </c>
      <c r="I424" s="52" t="inlineStr">
        <is>
          <t>DOĞRU</t>
        </is>
      </c>
      <c r="J424" s="53" t="inlineStr">
        <is>
          <t>https://altin.doviz.com/gram-altin</t>
        </is>
      </c>
      <c r="K424" s="54" t="n">
        <v>204.4</v>
      </c>
      <c r="L424" s="55" t="n">
        <v>0.0302</v>
      </c>
      <c r="M424" t="inlineStr"/>
      <c r="N424" s="6" t="n">
        <v>0.3723611111111111</v>
      </c>
    </row>
    <row r="425">
      <c r="A425" s="5" t="n">
        <v>46265</v>
      </c>
      <c r="B425" s="6" t="n">
        <v>0.3718981481481481</v>
      </c>
      <c r="C425" s="48" t="inlineStr">
        <is>
          <t>Ziraat Bankası</t>
        </is>
      </c>
      <c r="D425" s="51" t="inlineStr">
        <is>
          <t>DOLAR</t>
        </is>
      </c>
      <c r="E425" s="8" t="n">
        <v>47.8553</v>
      </c>
      <c r="F425" s="8" t="n">
        <v>48.8234</v>
      </c>
      <c r="G425" s="8" t="n">
        <v>0.9681</v>
      </c>
      <c r="H425" s="9" t="n">
        <v>0.02022973421961622</v>
      </c>
      <c r="I425" s="52" t="inlineStr">
        <is>
          <t>DOĞRU</t>
        </is>
      </c>
      <c r="J425" s="53" t="inlineStr">
        <is>
          <t>https://kur.doviz.com/serbest-piyasa/amerikan-dolari</t>
        </is>
      </c>
      <c r="K425" s="54" t="n">
        <v>0.9681</v>
      </c>
      <c r="L425" s="55" t="n">
        <v>0.0202</v>
      </c>
      <c r="M425" t="inlineStr"/>
      <c r="N425" s="6" t="n">
        <v>0.3720601851851852</v>
      </c>
    </row>
    <row r="426">
      <c r="A426" s="5" t="n">
        <v>46265</v>
      </c>
      <c r="B426" s="6" t="n">
        <v>0.3718981481481481</v>
      </c>
      <c r="C426" s="48" t="inlineStr">
        <is>
          <t>Ziraat Bankası</t>
        </is>
      </c>
      <c r="D426" s="56" t="inlineStr">
        <is>
          <t>EURO</t>
        </is>
      </c>
      <c r="E426" s="10" t="n">
        <v>54.1767</v>
      </c>
      <c r="F426" s="10" t="n">
        <v>57.5278</v>
      </c>
      <c r="G426" s="10" t="n">
        <v>3.3511</v>
      </c>
      <c r="H426" s="11" t="n">
        <v>0.06185500408847346</v>
      </c>
      <c r="I426" s="52" t="inlineStr">
        <is>
          <t>DOĞRU</t>
        </is>
      </c>
      <c r="J426" s="53" t="inlineStr">
        <is>
          <t>https://kur.doviz.com/serbest-piyasa/euro</t>
        </is>
      </c>
      <c r="K426" s="54" t="n">
        <v>3.3511</v>
      </c>
      <c r="L426" s="55" t="n">
        <v>0.0619</v>
      </c>
      <c r="M426" t="inlineStr"/>
      <c r="N426" s="6" t="n">
        <v>0.3721990740740741</v>
      </c>
    </row>
    <row r="427">
      <c r="A427" s="5" t="n">
        <v>46265</v>
      </c>
      <c r="B427" s="6" t="n">
        <v>0.3718981481481481</v>
      </c>
      <c r="C427" s="48" t="inlineStr">
        <is>
          <t>Ziraat Bankası</t>
        </is>
      </c>
      <c r="D427" s="57" t="inlineStr">
        <is>
          <t>GRAM_ALTIN</t>
        </is>
      </c>
      <c r="E427" s="12" t="n">
        <v>6820.3</v>
      </c>
      <c r="F427" s="12" t="n">
        <v>6958.01</v>
      </c>
      <c r="G427" s="12" t="n">
        <v>137.71</v>
      </c>
      <c r="H427" s="13" t="n">
        <v>0.02019119393575063</v>
      </c>
      <c r="I427" s="52" t="inlineStr">
        <is>
          <t>DOĞRU</t>
        </is>
      </c>
      <c r="J427" s="53" t="inlineStr">
        <is>
          <t>https://altin.doviz.com/gram-altin</t>
        </is>
      </c>
      <c r="K427" s="54" t="n">
        <v>137.71</v>
      </c>
      <c r="L427" s="55" t="n">
        <v>0.0202</v>
      </c>
      <c r="M427" t="inlineStr"/>
      <c r="N427" s="6" t="n">
        <v>0.3723611111111111</v>
      </c>
    </row>
    <row r="428">
      <c r="A428" s="5" t="n">
        <v>46265</v>
      </c>
      <c r="B428" s="6" t="n">
        <v>0.3718981481481481</v>
      </c>
      <c r="C428" s="49" t="inlineStr">
        <is>
          <t>Ziraat Dinamik</t>
        </is>
      </c>
      <c r="D428" s="51" t="inlineStr">
        <is>
          <t>DOLAR</t>
        </is>
      </c>
      <c r="E428" s="8" t="n">
        <v>47.9032</v>
      </c>
      <c r="F428" s="8" t="n">
        <v>48.5549</v>
      </c>
      <c r="G428" s="8" t="n">
        <v>0.6516999999999999</v>
      </c>
      <c r="H428" s="9" t="n">
        <v>0.01360451911354565</v>
      </c>
      <c r="I428" s="52" t="inlineStr">
        <is>
          <t>DOĞRU</t>
        </is>
      </c>
      <c r="J428" s="53" t="inlineStr">
        <is>
          <t>https://kur.doviz.com/serbest-piyasa/amerikan-dolari</t>
        </is>
      </c>
      <c r="K428" s="54" t="n">
        <v>0.6516999999999999</v>
      </c>
      <c r="L428" s="55" t="n">
        <v>0.0136</v>
      </c>
      <c r="M428" t="inlineStr"/>
      <c r="N428" s="6" t="n">
        <v>0.3720601851851852</v>
      </c>
    </row>
    <row r="429">
      <c r="A429" s="5" t="n">
        <v>46265</v>
      </c>
      <c r="B429" s="6" t="n">
        <v>0.3718981481481481</v>
      </c>
      <c r="C429" s="49" t="inlineStr">
        <is>
          <t>Ziraat Dinamik</t>
        </is>
      </c>
      <c r="D429" s="56" t="inlineStr">
        <is>
          <t>EURO</t>
        </is>
      </c>
      <c r="E429" s="10" t="n">
        <v>55.4482</v>
      </c>
      <c r="F429" s="10" t="n">
        <v>56.2589</v>
      </c>
      <c r="G429" s="10" t="n">
        <v>0.8107</v>
      </c>
      <c r="H429" s="11" t="n">
        <v>0.0146208533369884</v>
      </c>
      <c r="I429" s="52" t="inlineStr">
        <is>
          <t>DOĞRU</t>
        </is>
      </c>
      <c r="J429" s="53" t="inlineStr">
        <is>
          <t>https://kur.doviz.com/serbest-piyasa/euro</t>
        </is>
      </c>
      <c r="K429" s="54" t="n">
        <v>0.8107</v>
      </c>
      <c r="L429" s="55" t="n">
        <v>0.0146</v>
      </c>
      <c r="M429" t="inlineStr"/>
      <c r="N429" s="6" t="n">
        <v>0.3721990740740741</v>
      </c>
    </row>
    <row r="430">
      <c r="A430" s="5" t="n">
        <v>46265</v>
      </c>
      <c r="B430" s="6" t="n">
        <v>0.3718981481481481</v>
      </c>
      <c r="C430" s="49" t="inlineStr">
        <is>
          <t>Ziraat Dinamik</t>
        </is>
      </c>
      <c r="D430" s="57" t="inlineStr">
        <is>
          <t>GRAM_ALTIN</t>
        </is>
      </c>
      <c r="E430" s="12" t="n">
        <v>6784.06</v>
      </c>
      <c r="F430" s="12" t="n">
        <v>6921.04</v>
      </c>
      <c r="G430" s="12" t="n">
        <v>136.98</v>
      </c>
      <c r="H430" s="13" t="n">
        <v>0.0201914487784601</v>
      </c>
      <c r="I430" s="52" t="inlineStr">
        <is>
          <t>DOĞRU</t>
        </is>
      </c>
      <c r="J430" s="53" t="inlineStr">
        <is>
          <t>https://altin.doviz.com/gram-altin</t>
        </is>
      </c>
      <c r="K430" s="54" t="n">
        <v>136.98</v>
      </c>
      <c r="L430" s="55" t="n">
        <v>0.0202</v>
      </c>
      <c r="M430" t="inlineStr"/>
      <c r="N430" s="6" t="n">
        <v>0.3723611111111111</v>
      </c>
    </row>
    <row r="431">
      <c r="A431" s="5" t="n">
        <v>46265</v>
      </c>
      <c r="B431" s="6" t="n">
        <v>0.3718981481481481</v>
      </c>
      <c r="C431" s="50" t="inlineStr">
        <is>
          <t>Ziraat Katılım</t>
        </is>
      </c>
      <c r="D431" s="51" t="inlineStr">
        <is>
          <t>DOLAR</t>
        </is>
      </c>
      <c r="E431" s="8" t="n">
        <v>42.9454</v>
      </c>
      <c r="F431" s="8" t="n">
        <v>53.5848</v>
      </c>
      <c r="G431" s="8" t="n">
        <v>10.6394</v>
      </c>
      <c r="H431" s="9" t="n">
        <v>0.2477424823147532</v>
      </c>
      <c r="I431" s="52" t="inlineStr">
        <is>
          <t>DOĞRU</t>
        </is>
      </c>
      <c r="J431" s="53" t="inlineStr">
        <is>
          <t>https://kur.doviz.com/serbest-piyasa/amerikan-dolari</t>
        </is>
      </c>
      <c r="K431" s="54" t="n">
        <v>10.6394</v>
      </c>
      <c r="L431" s="55" t="n">
        <v>0.2477</v>
      </c>
      <c r="M431" t="inlineStr"/>
      <c r="N431" s="6" t="n">
        <v>0.3720601851851852</v>
      </c>
    </row>
    <row r="432">
      <c r="A432" s="5" t="n">
        <v>46265</v>
      </c>
      <c r="B432" s="6" t="n">
        <v>0.3718981481481481</v>
      </c>
      <c r="C432" s="50" t="inlineStr">
        <is>
          <t>Ziraat Katılım</t>
        </is>
      </c>
      <c r="D432" s="56" t="inlineStr">
        <is>
          <t>EURO</t>
        </is>
      </c>
      <c r="E432" s="10" t="n">
        <v>49.8571</v>
      </c>
      <c r="F432" s="10" t="n">
        <v>62.2703</v>
      </c>
      <c r="G432" s="10" t="n">
        <v>12.4132</v>
      </c>
      <c r="H432" s="11" t="n">
        <v>0.2489755721853056</v>
      </c>
      <c r="I432" s="52" t="inlineStr">
        <is>
          <t>DOĞRU</t>
        </is>
      </c>
      <c r="J432" s="53" t="inlineStr">
        <is>
          <t>https://kur.doviz.com/serbest-piyasa/euro</t>
        </is>
      </c>
      <c r="K432" s="54" t="n">
        <v>12.4132</v>
      </c>
      <c r="L432" s="55" t="n">
        <v>0.249</v>
      </c>
      <c r="M432" t="inlineStr"/>
      <c r="N432" s="6" t="n">
        <v>0.3721990740740741</v>
      </c>
    </row>
    <row r="433">
      <c r="A433" s="5" t="n">
        <v>46265</v>
      </c>
      <c r="B433" s="6" t="n">
        <v>0.3718981481481481</v>
      </c>
      <c r="C433" s="50" t="inlineStr">
        <is>
          <t>Ziraat Katılım</t>
        </is>
      </c>
      <c r="D433" s="57" t="inlineStr">
        <is>
          <t>GRAM_ALTIN</t>
        </is>
      </c>
      <c r="E433" s="12" t="n">
        <v>6317.61</v>
      </c>
      <c r="F433" s="12" t="n">
        <v>7967.13</v>
      </c>
      <c r="G433" s="12" t="n">
        <v>1649.52</v>
      </c>
      <c r="H433" s="13" t="n">
        <v>0.2610987382886883</v>
      </c>
      <c r="I433" s="52" t="inlineStr">
        <is>
          <t>DOĞRU</t>
        </is>
      </c>
      <c r="J433" s="53" t="inlineStr">
        <is>
          <t>https://altin.doviz.com/gram-altin</t>
        </is>
      </c>
      <c r="K433" s="54" t="n">
        <v>1649.52</v>
      </c>
      <c r="L433" s="55" t="n">
        <v>0.2611</v>
      </c>
      <c r="M433" t="inlineStr"/>
      <c r="N433" s="6" t="n">
        <v>0.3723611111111111</v>
      </c>
    </row>
    <row r="434">
      <c r="A434" s="5" t="n">
        <v>46266</v>
      </c>
      <c r="B434" s="6" t="n">
        <v>0.4597106481481482</v>
      </c>
      <c r="C434" s="7" t="inlineStr">
        <is>
          <t>Akbank</t>
        </is>
      </c>
      <c r="D434" s="51" t="inlineStr">
        <is>
          <t>DOLAR</t>
        </is>
      </c>
      <c r="E434" s="8" t="n">
        <v>47.482</v>
      </c>
      <c r="F434" s="8" t="n">
        <v>48.832</v>
      </c>
      <c r="G434" s="8" t="n">
        <v>1.35</v>
      </c>
      <c r="H434" s="9" t="n">
        <v>0.02843182679752327</v>
      </c>
      <c r="I434" s="52" t="inlineStr">
        <is>
          <t>DOĞRU</t>
        </is>
      </c>
      <c r="J434" s="53" t="inlineStr">
        <is>
          <t>https://kur.doviz.com/serbest-piyasa/amerikan-dolari</t>
        </is>
      </c>
      <c r="K434" s="54" t="n">
        <v>1.35</v>
      </c>
      <c r="L434" s="55" t="n">
        <v>0.0284</v>
      </c>
      <c r="M434" t="inlineStr"/>
      <c r="N434" s="6" t="n">
        <v>0.4599189814814815</v>
      </c>
    </row>
    <row r="435">
      <c r="A435" s="5" t="n">
        <v>46266</v>
      </c>
      <c r="B435" s="6" t="n">
        <v>0.4597106481481482</v>
      </c>
      <c r="C435" s="7" t="inlineStr">
        <is>
          <t>Akbank</t>
        </is>
      </c>
      <c r="D435" s="56" t="inlineStr">
        <is>
          <t>EURO</t>
        </is>
      </c>
      <c r="E435" s="10" t="n">
        <v>55.0551</v>
      </c>
      <c r="F435" s="10" t="n">
        <v>56.6205</v>
      </c>
      <c r="G435" s="10" t="n">
        <v>1.5654</v>
      </c>
      <c r="H435" s="11" t="n">
        <v>0.02843333315169712</v>
      </c>
      <c r="I435" s="52" t="inlineStr">
        <is>
          <t>DOĞRU</t>
        </is>
      </c>
      <c r="J435" s="53" t="inlineStr">
        <is>
          <t>https://kur.doviz.com/serbest-piyasa/euro</t>
        </is>
      </c>
      <c r="K435" s="54" t="n">
        <v>1.5654</v>
      </c>
      <c r="L435" s="55" t="n">
        <v>0.0284</v>
      </c>
      <c r="M435" t="inlineStr"/>
      <c r="N435" s="6" t="n">
        <v>0.4600694444444444</v>
      </c>
    </row>
    <row r="436">
      <c r="A436" s="5" t="n">
        <v>46266</v>
      </c>
      <c r="B436" s="6" t="n">
        <v>0.4597106481481482</v>
      </c>
      <c r="C436" s="7" t="inlineStr">
        <is>
          <t>Akbank</t>
        </is>
      </c>
      <c r="D436" s="57" t="inlineStr">
        <is>
          <t>GRAM_ALTIN</t>
        </is>
      </c>
      <c r="E436" s="12" t="n">
        <v>6679.28</v>
      </c>
      <c r="F436" s="12" t="n">
        <v>6920.7</v>
      </c>
      <c r="G436" s="12" t="n">
        <v>241.42</v>
      </c>
      <c r="H436" s="13" t="n">
        <v>0.03614461438957493</v>
      </c>
      <c r="I436" s="52" t="inlineStr">
        <is>
          <t>DOĞRU</t>
        </is>
      </c>
      <c r="J436" s="53" t="inlineStr">
        <is>
          <t>https://altin.doviz.com/gram-altin</t>
        </is>
      </c>
      <c r="K436" s="54" t="n">
        <v>241.42</v>
      </c>
      <c r="L436" s="55" t="n">
        <v>0.0361</v>
      </c>
      <c r="M436" t="inlineStr"/>
      <c r="N436" s="6" t="n">
        <v>0.4602777777777778</v>
      </c>
    </row>
    <row r="437">
      <c r="A437" s="5" t="n">
        <v>46266</v>
      </c>
      <c r="B437" s="6" t="n">
        <v>0.4597106481481482</v>
      </c>
      <c r="C437" s="14" t="inlineStr">
        <is>
          <t>Albaraka Türk</t>
        </is>
      </c>
      <c r="D437" s="51" t="inlineStr">
        <is>
          <t>DOLAR</t>
        </is>
      </c>
      <c r="E437" s="8" t="n">
        <v>47.878</v>
      </c>
      <c r="F437" s="8" t="n">
        <v>48.659</v>
      </c>
      <c r="G437" s="8" t="n">
        <v>0.781</v>
      </c>
      <c r="H437" s="9" t="n">
        <v>0.01631229374660596</v>
      </c>
      <c r="I437" s="52" t="inlineStr">
        <is>
          <t>DOĞRU</t>
        </is>
      </c>
      <c r="J437" s="53" t="inlineStr">
        <is>
          <t>https://kur.doviz.com/serbest-piyasa/amerikan-dolari</t>
        </is>
      </c>
      <c r="K437" s="54" t="n">
        <v>0.781</v>
      </c>
      <c r="L437" s="55" t="n">
        <v>0.0163</v>
      </c>
      <c r="M437" t="inlineStr"/>
      <c r="N437" s="6" t="n">
        <v>0.4599189814814815</v>
      </c>
    </row>
    <row r="438">
      <c r="A438" s="5" t="n">
        <v>46266</v>
      </c>
      <c r="B438" s="6" t="n">
        <v>0.4597106481481482</v>
      </c>
      <c r="C438" s="14" t="inlineStr">
        <is>
          <t>Albaraka Türk</t>
        </is>
      </c>
      <c r="D438" s="56" t="inlineStr">
        <is>
          <t>EURO</t>
        </is>
      </c>
      <c r="E438" s="10" t="n">
        <v>55.509</v>
      </c>
      <c r="F438" s="10" t="n">
        <v>56.425</v>
      </c>
      <c r="G438" s="10" t="n">
        <v>0.916</v>
      </c>
      <c r="H438" s="11" t="n">
        <v>0.01650182853231008</v>
      </c>
      <c r="I438" s="52" t="inlineStr">
        <is>
          <t>DOĞRU</t>
        </is>
      </c>
      <c r="J438" s="53" t="inlineStr">
        <is>
          <t>https://kur.doviz.com/serbest-piyasa/euro</t>
        </is>
      </c>
      <c r="K438" s="54" t="n">
        <v>0.916</v>
      </c>
      <c r="L438" s="55" t="n">
        <v>0.0165</v>
      </c>
      <c r="M438" t="inlineStr"/>
      <c r="N438" s="6" t="n">
        <v>0.4600694444444444</v>
      </c>
    </row>
    <row r="439">
      <c r="A439" s="5" t="n">
        <v>46266</v>
      </c>
      <c r="B439" s="6" t="n">
        <v>0.4597106481481482</v>
      </c>
      <c r="C439" s="14" t="inlineStr">
        <is>
          <t>Albaraka Türk</t>
        </is>
      </c>
      <c r="D439" s="57" t="inlineStr">
        <is>
          <t>GRAM_ALTIN</t>
        </is>
      </c>
      <c r="E439" s="12" t="n">
        <v>6750.35</v>
      </c>
      <c r="F439" s="12" t="n">
        <v>6889.16</v>
      </c>
      <c r="G439" s="12" t="n">
        <v>138.81</v>
      </c>
      <c r="H439" s="13" t="n">
        <v>0.02056337819520469</v>
      </c>
      <c r="I439" s="52" t="inlineStr">
        <is>
          <t>DOĞRU</t>
        </is>
      </c>
      <c r="J439" s="53" t="inlineStr">
        <is>
          <t>https://altin.doviz.com/gram-altin</t>
        </is>
      </c>
      <c r="K439" s="54" t="n">
        <v>138.81</v>
      </c>
      <c r="L439" s="55" t="n">
        <v>0.0206</v>
      </c>
      <c r="M439" t="inlineStr"/>
      <c r="N439" s="6" t="n">
        <v>0.4602777777777778</v>
      </c>
    </row>
    <row r="440">
      <c r="A440" s="5" t="n">
        <v>46266</v>
      </c>
      <c r="B440" s="6" t="n">
        <v>0.4597106481481482</v>
      </c>
      <c r="C440" s="15" t="inlineStr">
        <is>
          <t>Alternatif Bank</t>
        </is>
      </c>
      <c r="D440" s="51" t="inlineStr">
        <is>
          <t>DOLAR</t>
        </is>
      </c>
      <c r="E440" s="8" t="n">
        <v>48.061</v>
      </c>
      <c r="F440" s="8" t="n">
        <v>48.356</v>
      </c>
      <c r="G440" s="8" t="n">
        <v>0.295</v>
      </c>
      <c r="H440" s="9" t="n">
        <v>0.006138032916501945</v>
      </c>
      <c r="I440" s="52" t="inlineStr">
        <is>
          <t>DOĞRU</t>
        </is>
      </c>
      <c r="J440" s="53" t="inlineStr">
        <is>
          <t>https://kur.doviz.com/serbest-piyasa/amerikan-dolari</t>
        </is>
      </c>
      <c r="K440" s="54" t="n">
        <v>0.295</v>
      </c>
      <c r="L440" s="55" t="n">
        <v>0.0061</v>
      </c>
      <c r="M440" t="inlineStr"/>
      <c r="N440" s="6" t="n">
        <v>0.4599189814814815</v>
      </c>
    </row>
    <row r="441">
      <c r="A441" s="5" t="n">
        <v>46266</v>
      </c>
      <c r="B441" s="6" t="n">
        <v>0.4597106481481482</v>
      </c>
      <c r="C441" s="15" t="inlineStr">
        <is>
          <t>Alternatif Bank</t>
        </is>
      </c>
      <c r="D441" s="56" t="inlineStr">
        <is>
          <t>EURO</t>
        </is>
      </c>
      <c r="E441" s="10" t="n">
        <v>55.554</v>
      </c>
      <c r="F441" s="10" t="n">
        <v>56.069</v>
      </c>
      <c r="G441" s="10" t="n">
        <v>0.515</v>
      </c>
      <c r="H441" s="11" t="n">
        <v>0.009270259567267883</v>
      </c>
      <c r="I441" s="52" t="inlineStr">
        <is>
          <t>DOĞRU</t>
        </is>
      </c>
      <c r="J441" s="53" t="inlineStr">
        <is>
          <t>https://kur.doviz.com/serbest-piyasa/euro</t>
        </is>
      </c>
      <c r="K441" s="54" t="n">
        <v>0.515</v>
      </c>
      <c r="L441" s="55" t="n">
        <v>0.009300000000000001</v>
      </c>
      <c r="M441" t="inlineStr"/>
      <c r="N441" s="6" t="n">
        <v>0.4600694444444444</v>
      </c>
    </row>
    <row r="442">
      <c r="A442" s="5" t="n">
        <v>46266</v>
      </c>
      <c r="B442" s="6" t="n">
        <v>0.4597106481481482</v>
      </c>
      <c r="C442" s="15" t="inlineStr">
        <is>
          <t>Alternatif Bank</t>
        </is>
      </c>
      <c r="D442" s="57" t="inlineStr">
        <is>
          <t>GRAM_ALTIN</t>
        </is>
      </c>
      <c r="E442" s="12" t="n">
        <v>6817.1</v>
      </c>
      <c r="F442" s="12" t="n">
        <v>6886.22</v>
      </c>
      <c r="G442" s="12" t="n">
        <v>69.12</v>
      </c>
      <c r="H442" s="13" t="n">
        <v>0.01013920875445571</v>
      </c>
      <c r="I442" s="52" t="inlineStr">
        <is>
          <t>DOĞRU</t>
        </is>
      </c>
      <c r="J442" s="53" t="inlineStr">
        <is>
          <t>https://altin.doviz.com/gram-altin</t>
        </is>
      </c>
      <c r="K442" s="54" t="n">
        <v>69.13</v>
      </c>
      <c r="L442" s="55" t="n">
        <v>0.0101</v>
      </c>
      <c r="M442" t="inlineStr"/>
      <c r="N442" s="6" t="n">
        <v>0.4602777777777778</v>
      </c>
    </row>
    <row r="443">
      <c r="A443" s="5" t="n">
        <v>46266</v>
      </c>
      <c r="B443" s="6" t="n">
        <v>0.4597106481481482</v>
      </c>
      <c r="C443" s="16" t="inlineStr">
        <is>
          <t>Altınkaynak</t>
        </is>
      </c>
      <c r="D443" s="51" t="inlineStr">
        <is>
          <t>DOLAR</t>
        </is>
      </c>
      <c r="E443" s="8" t="n">
        <v>48.002</v>
      </c>
      <c r="F443" s="8" t="n">
        <v>48.241</v>
      </c>
      <c r="G443" s="8" t="n">
        <v>0.239</v>
      </c>
      <c r="H443" s="9" t="n">
        <v>0.004978959210032915</v>
      </c>
      <c r="I443" s="52" t="inlineStr">
        <is>
          <t>DOĞRU</t>
        </is>
      </c>
      <c r="J443" s="53" t="inlineStr">
        <is>
          <t>https://kur.doviz.com/serbest-piyasa/amerikan-dolari</t>
        </is>
      </c>
      <c r="K443" s="54" t="n">
        <v>0.239</v>
      </c>
      <c r="L443" s="55" t="n">
        <v>0.005</v>
      </c>
      <c r="M443" t="inlineStr"/>
      <c r="N443" s="6" t="n">
        <v>0.4599189814814815</v>
      </c>
    </row>
    <row r="444">
      <c r="A444" s="5" t="n">
        <v>46266</v>
      </c>
      <c r="B444" s="6" t="n">
        <v>0.4597106481481482</v>
      </c>
      <c r="C444" s="16" t="inlineStr">
        <is>
          <t>Altınkaynak</t>
        </is>
      </c>
      <c r="D444" s="56" t="inlineStr">
        <is>
          <t>EURO</t>
        </is>
      </c>
      <c r="E444" s="10" t="n">
        <v>55.531</v>
      </c>
      <c r="F444" s="10" t="n">
        <v>55.937</v>
      </c>
      <c r="G444" s="10" t="n">
        <v>0.406</v>
      </c>
      <c r="H444" s="11" t="n">
        <v>0.007311231564351444</v>
      </c>
      <c r="I444" s="52" t="inlineStr">
        <is>
          <t>DOĞRU</t>
        </is>
      </c>
      <c r="J444" s="53" t="inlineStr">
        <is>
          <t>https://kur.doviz.com/serbest-piyasa/euro</t>
        </is>
      </c>
      <c r="K444" s="54" t="n">
        <v>0.406</v>
      </c>
      <c r="L444" s="55" t="n">
        <v>0.0073</v>
      </c>
      <c r="M444" t="inlineStr"/>
      <c r="N444" s="6" t="n">
        <v>0.4600694444444444</v>
      </c>
    </row>
    <row r="445">
      <c r="A445" s="5" t="n">
        <v>46266</v>
      </c>
      <c r="B445" s="6" t="n">
        <v>0.4597106481481482</v>
      </c>
      <c r="C445" s="16" t="inlineStr">
        <is>
          <t>Altınkaynak</t>
        </is>
      </c>
      <c r="D445" s="57" t="inlineStr">
        <is>
          <t>GRAM_ALTIN</t>
        </is>
      </c>
      <c r="E445" s="12" t="n">
        <v>6682.4</v>
      </c>
      <c r="F445" s="12" t="n">
        <v>6885</v>
      </c>
      <c r="G445" s="12" t="n">
        <v>202.6</v>
      </c>
      <c r="H445" s="13" t="n">
        <v>0.03031844846163055</v>
      </c>
      <c r="I445" s="52" t="inlineStr">
        <is>
          <t>DOĞRU</t>
        </is>
      </c>
      <c r="J445" s="53" t="inlineStr">
        <is>
          <t>https://altin.doviz.com/gram-altin</t>
        </is>
      </c>
      <c r="K445" s="54" t="n">
        <v>202.6</v>
      </c>
      <c r="L445" s="55" t="n">
        <v>0.0303</v>
      </c>
      <c r="M445" t="inlineStr"/>
      <c r="N445" s="6" t="n">
        <v>0.4602777777777778</v>
      </c>
    </row>
    <row r="446">
      <c r="A446" s="5" t="n">
        <v>46266</v>
      </c>
      <c r="B446" s="6" t="n">
        <v>0.4597106481481482</v>
      </c>
      <c r="C446" s="17" t="inlineStr">
        <is>
          <t>Anadolubank</t>
        </is>
      </c>
      <c r="D446" s="51" t="inlineStr">
        <is>
          <t>DOLAR</t>
        </is>
      </c>
      <c r="E446" s="8" t="n">
        <v>47.4335</v>
      </c>
      <c r="F446" s="8" t="n">
        <v>48.7099</v>
      </c>
      <c r="G446" s="8" t="n">
        <v>1.2764</v>
      </c>
      <c r="H446" s="9" t="n">
        <v>0.02690925190002846</v>
      </c>
      <c r="I446" s="52" t="inlineStr">
        <is>
          <t>DOĞRU</t>
        </is>
      </c>
      <c r="J446" s="53" t="inlineStr">
        <is>
          <t>https://kur.doviz.com/serbest-piyasa/amerikan-dolari</t>
        </is>
      </c>
      <c r="K446" s="54" t="n">
        <v>1.2764</v>
      </c>
      <c r="L446" s="55" t="n">
        <v>0.0269</v>
      </c>
      <c r="M446" t="inlineStr"/>
      <c r="N446" s="6" t="n">
        <v>0.4599189814814815</v>
      </c>
    </row>
    <row r="447">
      <c r="A447" s="5" t="n">
        <v>46266</v>
      </c>
      <c r="B447" s="6" t="n">
        <v>0.4597106481481482</v>
      </c>
      <c r="C447" s="17" t="inlineStr">
        <is>
          <t>Anadolubank</t>
        </is>
      </c>
      <c r="D447" s="56" t="inlineStr">
        <is>
          <t>EURO</t>
        </is>
      </c>
      <c r="E447" s="10" t="n">
        <v>55.1028</v>
      </c>
      <c r="F447" s="10" t="n">
        <v>56.4683</v>
      </c>
      <c r="G447" s="10" t="n">
        <v>1.3655</v>
      </c>
      <c r="H447" s="11" t="n">
        <v>0.02478095486980698</v>
      </c>
      <c r="I447" s="52" t="inlineStr">
        <is>
          <t>DOĞRU</t>
        </is>
      </c>
      <c r="J447" s="53" t="inlineStr">
        <is>
          <t>https://kur.doviz.com/serbest-piyasa/euro</t>
        </is>
      </c>
      <c r="K447" s="54" t="n">
        <v>1.3655</v>
      </c>
      <c r="L447" s="55" t="n">
        <v>0.0248</v>
      </c>
      <c r="M447" t="inlineStr"/>
      <c r="N447" s="6" t="n">
        <v>0.4600694444444444</v>
      </c>
    </row>
    <row r="448">
      <c r="A448" s="5" t="n">
        <v>46266</v>
      </c>
      <c r="B448" s="6" t="n">
        <v>0.4597106481481482</v>
      </c>
      <c r="C448" s="17" t="inlineStr">
        <is>
          <t>Anadolubank</t>
        </is>
      </c>
      <c r="D448" s="57" t="inlineStr">
        <is>
          <t>GRAM_ALTIN</t>
        </is>
      </c>
      <c r="E448" s="12" t="n">
        <v>6736.18</v>
      </c>
      <c r="F448" s="12" t="n">
        <v>6887.08</v>
      </c>
      <c r="G448" s="12" t="n">
        <v>150.9</v>
      </c>
      <c r="H448" s="13" t="n">
        <v>0.02240142038959766</v>
      </c>
      <c r="I448" s="52" t="inlineStr">
        <is>
          <t>DOĞRU</t>
        </is>
      </c>
      <c r="J448" s="53" t="inlineStr">
        <is>
          <t>https://altin.doviz.com/gram-altin</t>
        </is>
      </c>
      <c r="K448" s="54" t="n">
        <v>150.9</v>
      </c>
      <c r="L448" s="55" t="n">
        <v>0.0224</v>
      </c>
      <c r="M448" t="inlineStr"/>
      <c r="N448" s="6" t="n">
        <v>0.4602777777777778</v>
      </c>
    </row>
    <row r="449">
      <c r="A449" s="5" t="n">
        <v>46266</v>
      </c>
      <c r="B449" s="6" t="n">
        <v>0.4597106481481482</v>
      </c>
      <c r="C449" s="18" t="inlineStr">
        <is>
          <t>CEPTETEB</t>
        </is>
      </c>
      <c r="D449" s="51" t="inlineStr">
        <is>
          <t>DOLAR</t>
        </is>
      </c>
      <c r="E449" s="8" t="n">
        <v>47.284</v>
      </c>
      <c r="F449" s="8" t="n">
        <v>49.206</v>
      </c>
      <c r="G449" s="8" t="n">
        <v>1.922</v>
      </c>
      <c r="H449" s="9" t="n">
        <v>0.0406479993232383</v>
      </c>
      <c r="I449" s="52" t="inlineStr">
        <is>
          <t>DOĞRU</t>
        </is>
      </c>
      <c r="J449" s="53" t="inlineStr">
        <is>
          <t>https://kur.doviz.com/serbest-piyasa/amerikan-dolari</t>
        </is>
      </c>
      <c r="K449" s="54" t="n">
        <v>1.922</v>
      </c>
      <c r="L449" s="55" t="n">
        <v>0.0406</v>
      </c>
      <c r="M449" t="inlineStr"/>
      <c r="N449" s="6" t="n">
        <v>0.4599189814814815</v>
      </c>
    </row>
    <row r="450">
      <c r="A450" s="5" t="n">
        <v>46266</v>
      </c>
      <c r="B450" s="6" t="n">
        <v>0.4597106481481482</v>
      </c>
      <c r="C450" s="18" t="inlineStr">
        <is>
          <t>CEPTETEB</t>
        </is>
      </c>
      <c r="D450" s="56" t="inlineStr">
        <is>
          <t>EURO</t>
        </is>
      </c>
      <c r="E450" s="10" t="n">
        <v>54.816</v>
      </c>
      <c r="F450" s="10" t="n">
        <v>57.064</v>
      </c>
      <c r="G450" s="10" t="n">
        <v>2.248</v>
      </c>
      <c r="H450" s="11" t="n">
        <v>0.04100992410974898</v>
      </c>
      <c r="I450" s="52" t="inlineStr">
        <is>
          <t>DOĞRU</t>
        </is>
      </c>
      <c r="J450" s="53" t="inlineStr">
        <is>
          <t>https://kur.doviz.com/serbest-piyasa/euro</t>
        </is>
      </c>
      <c r="K450" s="54" t="n">
        <v>2.248</v>
      </c>
      <c r="L450" s="55" t="n">
        <v>0.04099999999999999</v>
      </c>
      <c r="M450" t="inlineStr"/>
      <c r="N450" s="6" t="n">
        <v>0.4600694444444444</v>
      </c>
    </row>
    <row r="451">
      <c r="A451" s="5" t="n">
        <v>46266</v>
      </c>
      <c r="B451" s="6" t="n">
        <v>0.4597106481481482</v>
      </c>
      <c r="C451" s="18" t="inlineStr">
        <is>
          <t>CEPTETEB</t>
        </is>
      </c>
      <c r="D451" s="57" t="inlineStr">
        <is>
          <t>GRAM_ALTIN</t>
        </is>
      </c>
      <c r="E451" s="12" t="n">
        <v>6735.07</v>
      </c>
      <c r="F451" s="12" t="n">
        <v>6929.13</v>
      </c>
      <c r="G451" s="12" t="n">
        <v>194.06</v>
      </c>
      <c r="H451" s="13" t="n">
        <v>0.02881336051444157</v>
      </c>
      <c r="I451" s="52" t="inlineStr">
        <is>
          <t>DOĞRU</t>
        </is>
      </c>
      <c r="J451" s="53" t="inlineStr">
        <is>
          <t>https://altin.doviz.com/gram-altin</t>
        </is>
      </c>
      <c r="K451" s="54" t="n">
        <v>194.06</v>
      </c>
      <c r="L451" s="55" t="n">
        <v>0.0288</v>
      </c>
      <c r="M451" t="inlineStr"/>
      <c r="N451" s="6" t="n">
        <v>0.4602777777777778</v>
      </c>
    </row>
    <row r="452">
      <c r="A452" s="5" t="n">
        <v>46266</v>
      </c>
      <c r="B452" s="6" t="n">
        <v>0.4597106481481482</v>
      </c>
      <c r="C452" s="19" t="inlineStr">
        <is>
          <t>Denizbank</t>
        </is>
      </c>
      <c r="D452" s="51" t="inlineStr">
        <is>
          <t>DOLAR</t>
        </is>
      </c>
      <c r="E452" s="8" t="n">
        <v>47.5356</v>
      </c>
      <c r="F452" s="8" t="n">
        <v>48.9357</v>
      </c>
      <c r="G452" s="8" t="n">
        <v>1.4001</v>
      </c>
      <c r="H452" s="9" t="n">
        <v>0.02945371468962209</v>
      </c>
      <c r="I452" s="52" t="inlineStr">
        <is>
          <t>DOĞRU</t>
        </is>
      </c>
      <c r="J452" s="53" t="inlineStr">
        <is>
          <t>https://kur.doviz.com/serbest-piyasa/amerikan-dolari</t>
        </is>
      </c>
      <c r="K452" s="54" t="n">
        <v>1.4001</v>
      </c>
      <c r="L452" s="55" t="n">
        <v>0.0295</v>
      </c>
      <c r="M452" t="inlineStr"/>
      <c r="N452" s="6" t="n">
        <v>0.4599189814814815</v>
      </c>
    </row>
    <row r="453">
      <c r="A453" s="5" t="n">
        <v>46266</v>
      </c>
      <c r="B453" s="6" t="n">
        <v>0.4597106481481482</v>
      </c>
      <c r="C453" s="19" t="inlineStr">
        <is>
          <t>Denizbank</t>
        </is>
      </c>
      <c r="D453" s="56" t="inlineStr">
        <is>
          <t>EURO</t>
        </is>
      </c>
      <c r="E453" s="10" t="n">
        <v>55.1166</v>
      </c>
      <c r="F453" s="10" t="n">
        <v>56.7449</v>
      </c>
      <c r="G453" s="10" t="n">
        <v>1.6283</v>
      </c>
      <c r="H453" s="11" t="n">
        <v>0.02954282375908528</v>
      </c>
      <c r="I453" s="52" t="inlineStr">
        <is>
          <t>DOĞRU</t>
        </is>
      </c>
      <c r="J453" s="53" t="inlineStr">
        <is>
          <t>https://kur.doviz.com/serbest-piyasa/euro</t>
        </is>
      </c>
      <c r="K453" s="54" t="n">
        <v>1.6283</v>
      </c>
      <c r="L453" s="55" t="n">
        <v>0.0295</v>
      </c>
      <c r="M453" t="inlineStr"/>
      <c r="N453" s="6" t="n">
        <v>0.4600694444444444</v>
      </c>
    </row>
    <row r="454">
      <c r="A454" s="5" t="n">
        <v>46266</v>
      </c>
      <c r="B454" s="6" t="n">
        <v>0.4597106481481482</v>
      </c>
      <c r="C454" s="19" t="inlineStr">
        <is>
          <t>Denizbank</t>
        </is>
      </c>
      <c r="D454" s="57" t="inlineStr">
        <is>
          <t>GRAM_ALTIN</t>
        </is>
      </c>
      <c r="E454" s="12" t="n">
        <v>6749.41</v>
      </c>
      <c r="F454" s="12" t="n">
        <v>6949.23</v>
      </c>
      <c r="G454" s="12" t="n">
        <v>199.82</v>
      </c>
      <c r="H454" s="13" t="n">
        <v>0.02960555070739516</v>
      </c>
      <c r="I454" s="52" t="inlineStr">
        <is>
          <t>DOĞRU</t>
        </is>
      </c>
      <c r="J454" s="53" t="inlineStr">
        <is>
          <t>https://altin.doviz.com/gram-altin</t>
        </is>
      </c>
      <c r="K454" s="54" t="n">
        <v>199.82</v>
      </c>
      <c r="L454" s="55" t="n">
        <v>0.0296</v>
      </c>
      <c r="M454" t="inlineStr"/>
      <c r="N454" s="6" t="n">
        <v>0.4602777777777778</v>
      </c>
    </row>
    <row r="455">
      <c r="A455" s="5" t="n">
        <v>46266</v>
      </c>
      <c r="B455" s="6" t="n">
        <v>0.4597106481481482</v>
      </c>
      <c r="C455" s="20" t="inlineStr">
        <is>
          <t>DestekBank</t>
        </is>
      </c>
      <c r="D455" s="51" t="inlineStr">
        <is>
          <t>DOLAR</t>
        </is>
      </c>
      <c r="E455" s="8" t="n">
        <v>48.2047</v>
      </c>
      <c r="F455" s="8" t="n">
        <v>48.2621</v>
      </c>
      <c r="G455" s="8" t="n">
        <v>0.0574</v>
      </c>
      <c r="H455" s="9" t="n">
        <v>0.001190755258304688</v>
      </c>
      <c r="I455" s="52" t="inlineStr">
        <is>
          <t>DOĞRU</t>
        </is>
      </c>
      <c r="J455" s="53" t="inlineStr">
        <is>
          <t>https://kur.doviz.com/serbest-piyasa/amerikan-dolari</t>
        </is>
      </c>
      <c r="K455" s="54" t="n">
        <v>0.0574</v>
      </c>
      <c r="L455" s="55" t="n">
        <v>0.0012</v>
      </c>
      <c r="M455" t="inlineStr"/>
      <c r="N455" s="6" t="n">
        <v>0.4599189814814815</v>
      </c>
    </row>
    <row r="456">
      <c r="A456" s="5" t="n">
        <v>46266</v>
      </c>
      <c r="B456" s="6" t="n">
        <v>0.4597106481481482</v>
      </c>
      <c r="C456" s="20" t="inlineStr">
        <is>
          <t>DestekBank</t>
        </is>
      </c>
      <c r="D456" s="56" t="inlineStr">
        <is>
          <t>EURO</t>
        </is>
      </c>
      <c r="E456" s="10" t="n">
        <v>55.8775</v>
      </c>
      <c r="F456" s="10" t="n">
        <v>55.961</v>
      </c>
      <c r="G456" s="10" t="n">
        <v>0.0835</v>
      </c>
      <c r="H456" s="11" t="n">
        <v>0.001494340297973245</v>
      </c>
      <c r="I456" s="52" t="inlineStr">
        <is>
          <t>DOĞRU</t>
        </is>
      </c>
      <c r="J456" s="53" t="inlineStr">
        <is>
          <t>https://kur.doviz.com/serbest-piyasa/euro</t>
        </is>
      </c>
      <c r="K456" s="54" t="n">
        <v>0.0835</v>
      </c>
      <c r="L456" s="55" t="n">
        <v>0.0015</v>
      </c>
      <c r="M456" t="inlineStr"/>
      <c r="N456" s="6" t="n">
        <v>0.4600694444444444</v>
      </c>
    </row>
    <row r="457">
      <c r="A457" s="5" t="n">
        <v>46266</v>
      </c>
      <c r="B457" s="6" t="n">
        <v>0.4597106481481482</v>
      </c>
      <c r="C457" s="20" t="inlineStr">
        <is>
          <t>DestekBank</t>
        </is>
      </c>
      <c r="D457" s="57" t="inlineStr">
        <is>
          <t>GRAM_ALTIN</t>
        </is>
      </c>
      <c r="E457" s="12" t="n">
        <v>6798.29</v>
      </c>
      <c r="F457" s="12" t="n">
        <v>6827.22</v>
      </c>
      <c r="G457" s="12" t="n">
        <v>28.93</v>
      </c>
      <c r="H457" s="13" t="n">
        <v>0.0042554818932408</v>
      </c>
      <c r="I457" s="52" t="inlineStr">
        <is>
          <t>DOĞRU</t>
        </is>
      </c>
      <c r="J457" s="53" t="inlineStr">
        <is>
          <t>https://altin.doviz.com/gram-altin</t>
        </is>
      </c>
      <c r="K457" s="54" t="n">
        <v>28.93</v>
      </c>
      <c r="L457" s="55" t="n">
        <v>0.0043</v>
      </c>
      <c r="M457" t="inlineStr"/>
      <c r="N457" s="6" t="n">
        <v>0.4602777777777778</v>
      </c>
    </row>
    <row r="458">
      <c r="A458" s="5" t="n">
        <v>46266</v>
      </c>
      <c r="B458" s="6" t="n">
        <v>0.4597106481481482</v>
      </c>
      <c r="C458" s="21" t="inlineStr">
        <is>
          <t>Dünya Katılım</t>
        </is>
      </c>
      <c r="D458" s="51" t="inlineStr">
        <is>
          <t>DOLAR</t>
        </is>
      </c>
      <c r="E458" s="8" t="n">
        <v>48.2184</v>
      </c>
      <c r="F458" s="8" t="n">
        <v>48.2569</v>
      </c>
      <c r="G458" s="8" t="n">
        <v>0.0385</v>
      </c>
      <c r="H458" s="9" t="n">
        <v>0.0007984503840857432</v>
      </c>
      <c r="I458" s="52" t="inlineStr">
        <is>
          <t>DOĞRU</t>
        </is>
      </c>
      <c r="J458" s="53" t="inlineStr">
        <is>
          <t>https://kur.doviz.com/serbest-piyasa/amerikan-dolari</t>
        </is>
      </c>
      <c r="K458" s="54" t="n">
        <v>0.0385</v>
      </c>
      <c r="L458" s="55" t="n">
        <v>0.0008</v>
      </c>
      <c r="M458" t="inlineStr"/>
      <c r="N458" s="6" t="n">
        <v>0.4599189814814815</v>
      </c>
    </row>
    <row r="459">
      <c r="A459" s="5" t="n">
        <v>46266</v>
      </c>
      <c r="B459" s="6" t="n">
        <v>0.4597106481481482</v>
      </c>
      <c r="C459" s="21" t="inlineStr">
        <is>
          <t>Dünya Katılım</t>
        </is>
      </c>
      <c r="D459" s="56" t="inlineStr">
        <is>
          <t>EURO</t>
        </is>
      </c>
      <c r="E459" s="10" t="n">
        <v>55.86</v>
      </c>
      <c r="F459" s="10" t="n">
        <v>55.9692</v>
      </c>
      <c r="G459" s="10" t="n">
        <v>0.1092</v>
      </c>
      <c r="H459" s="11" t="n">
        <v>0.001954887218045113</v>
      </c>
      <c r="I459" s="52" t="inlineStr">
        <is>
          <t>DOĞRU</t>
        </is>
      </c>
      <c r="J459" s="53" t="inlineStr">
        <is>
          <t>https://kur.doviz.com/serbest-piyasa/euro</t>
        </is>
      </c>
      <c r="K459" s="54" t="n">
        <v>0.1091</v>
      </c>
      <c r="L459" s="55" t="n">
        <v>0.002</v>
      </c>
      <c r="M459" t="inlineStr"/>
      <c r="N459" s="6" t="n">
        <v>0.4600694444444444</v>
      </c>
    </row>
    <row r="460">
      <c r="A460" s="5" t="n">
        <v>46266</v>
      </c>
      <c r="B460" s="6" t="n">
        <v>0.4597106481481482</v>
      </c>
      <c r="C460" s="21" t="inlineStr">
        <is>
          <t>Dünya Katılım</t>
        </is>
      </c>
      <c r="D460" s="57" t="inlineStr">
        <is>
          <t>GRAM_ALTIN</t>
        </is>
      </c>
      <c r="E460" s="12" t="n">
        <v>6798.17</v>
      </c>
      <c r="F460" s="12" t="n">
        <v>6830.73</v>
      </c>
      <c r="G460" s="12" t="n">
        <v>32.56</v>
      </c>
      <c r="H460" s="13" t="n">
        <v>0.004789524239611542</v>
      </c>
      <c r="I460" s="52" t="inlineStr">
        <is>
          <t>DOĞRU</t>
        </is>
      </c>
      <c r="J460" s="53" t="inlineStr">
        <is>
          <t>https://altin.doviz.com/gram-altin</t>
        </is>
      </c>
      <c r="K460" s="54" t="n">
        <v>32.56</v>
      </c>
      <c r="L460" s="55" t="n">
        <v>0.0048</v>
      </c>
      <c r="M460" t="inlineStr"/>
      <c r="N460" s="6" t="n">
        <v>0.4602777777777778</v>
      </c>
    </row>
    <row r="461">
      <c r="A461" s="5" t="n">
        <v>46266</v>
      </c>
      <c r="B461" s="6" t="n">
        <v>0.4597106481481482</v>
      </c>
      <c r="C461" s="22" t="inlineStr">
        <is>
          <t>Emlak Katılım</t>
        </is>
      </c>
      <c r="D461" s="51" t="inlineStr">
        <is>
          <t>DOLAR</t>
        </is>
      </c>
      <c r="E461" s="8" t="n">
        <v>47.9049</v>
      </c>
      <c r="F461" s="8" t="n">
        <v>49.1419</v>
      </c>
      <c r="G461" s="8" t="n">
        <v>1.237</v>
      </c>
      <c r="H461" s="9" t="n">
        <v>0.02582199315727619</v>
      </c>
      <c r="I461" s="52" t="inlineStr">
        <is>
          <t>DOĞRU</t>
        </is>
      </c>
      <c r="J461" s="53" t="inlineStr">
        <is>
          <t>https://kur.doviz.com/serbest-piyasa/amerikan-dolari</t>
        </is>
      </c>
      <c r="K461" s="54" t="n">
        <v>1.237</v>
      </c>
      <c r="L461" s="55" t="n">
        <v>0.0258</v>
      </c>
      <c r="M461" t="inlineStr"/>
      <c r="N461" s="6" t="n">
        <v>0.4599189814814815</v>
      </c>
    </row>
    <row r="462">
      <c r="A462" s="5" t="n">
        <v>46266</v>
      </c>
      <c r="B462" s="6" t="n">
        <v>0.4597106481481482</v>
      </c>
      <c r="C462" s="22" t="inlineStr">
        <is>
          <t>Emlak Katılım</t>
        </is>
      </c>
      <c r="D462" s="56" t="inlineStr">
        <is>
          <t>EURO</t>
        </is>
      </c>
      <c r="E462" s="10" t="n">
        <v>55.4469</v>
      </c>
      <c r="F462" s="10" t="n">
        <v>56.7216</v>
      </c>
      <c r="G462" s="10" t="n">
        <v>1.2747</v>
      </c>
      <c r="H462" s="11" t="n">
        <v>0.02298956298729054</v>
      </c>
      <c r="I462" s="52" t="inlineStr">
        <is>
          <t>DOĞRU</t>
        </is>
      </c>
      <c r="J462" s="53" t="inlineStr">
        <is>
          <t>https://kur.doviz.com/serbest-piyasa/euro</t>
        </is>
      </c>
      <c r="K462" s="54" t="n">
        <v>1.2747</v>
      </c>
      <c r="L462" s="55" t="n">
        <v>0.023</v>
      </c>
      <c r="M462" t="inlineStr"/>
      <c r="N462" s="6" t="n">
        <v>0.4600694444444444</v>
      </c>
    </row>
    <row r="463">
      <c r="A463" s="5" t="n">
        <v>46266</v>
      </c>
      <c r="B463" s="6" t="n">
        <v>0.4597106481481482</v>
      </c>
      <c r="C463" s="22" t="inlineStr">
        <is>
          <t>Emlak Katılım</t>
        </is>
      </c>
      <c r="D463" s="57" t="inlineStr">
        <is>
          <t>GRAM_ALTIN</t>
        </is>
      </c>
      <c r="E463" s="12" t="n">
        <v>6756.85</v>
      </c>
      <c r="F463" s="12" t="n">
        <v>6867.31</v>
      </c>
      <c r="G463" s="12" t="n">
        <v>110.46</v>
      </c>
      <c r="H463" s="13" t="n">
        <v>0.01634785439960929</v>
      </c>
      <c r="I463" s="52" t="inlineStr">
        <is>
          <t>DOĞRU</t>
        </is>
      </c>
      <c r="J463" s="53" t="inlineStr">
        <is>
          <t>https://altin.doviz.com/gram-altin</t>
        </is>
      </c>
      <c r="K463" s="54" t="n">
        <v>110.46</v>
      </c>
      <c r="L463" s="55" t="n">
        <v>0.0163</v>
      </c>
      <c r="M463" t="inlineStr"/>
      <c r="N463" s="6" t="n">
        <v>0.4602777777777778</v>
      </c>
    </row>
    <row r="464">
      <c r="A464" s="5" t="n">
        <v>46266</v>
      </c>
      <c r="B464" s="6" t="n">
        <v>0.4597106481481482</v>
      </c>
      <c r="C464" s="23" t="inlineStr">
        <is>
          <t>Enpara</t>
        </is>
      </c>
      <c r="D464" s="51" t="inlineStr">
        <is>
          <t>DOLAR</t>
        </is>
      </c>
      <c r="E464" s="8" t="n">
        <v>47.828</v>
      </c>
      <c r="F464" s="8" t="n">
        <v>48.678</v>
      </c>
      <c r="G464" s="8" t="n">
        <v>0.85</v>
      </c>
      <c r="H464" s="9" t="n">
        <v>0.01777201639207159</v>
      </c>
      <c r="I464" s="52" t="inlineStr">
        <is>
          <t>DOĞRU</t>
        </is>
      </c>
      <c r="J464" s="53" t="inlineStr">
        <is>
          <t>https://kur.doviz.com/serbest-piyasa/amerikan-dolari</t>
        </is>
      </c>
      <c r="K464" s="54" t="n">
        <v>0.85</v>
      </c>
      <c r="L464" s="55" t="n">
        <v>0.0178</v>
      </c>
      <c r="M464" t="inlineStr"/>
      <c r="N464" s="6" t="n">
        <v>0.4599189814814815</v>
      </c>
    </row>
    <row r="465">
      <c r="A465" s="5" t="n">
        <v>46266</v>
      </c>
      <c r="B465" s="6" t="n">
        <v>0.4597106481481482</v>
      </c>
      <c r="C465" s="23" t="inlineStr">
        <is>
          <t>Enpara</t>
        </is>
      </c>
      <c r="D465" s="56" t="inlineStr">
        <is>
          <t>EURO</t>
        </is>
      </c>
      <c r="E465" s="10" t="n">
        <v>55.3638</v>
      </c>
      <c r="F465" s="10" t="n">
        <v>56.5317</v>
      </c>
      <c r="G465" s="10" t="n">
        <v>1.1679</v>
      </c>
      <c r="H465" s="11" t="n">
        <v>0.02109501154183781</v>
      </c>
      <c r="I465" s="52" t="inlineStr">
        <is>
          <t>DOĞRU</t>
        </is>
      </c>
      <c r="J465" s="53" t="inlineStr">
        <is>
          <t>https://kur.doviz.com/serbest-piyasa/euro</t>
        </is>
      </c>
      <c r="K465" s="54" t="n">
        <v>1.1678</v>
      </c>
      <c r="L465" s="55" t="n">
        <v>0.0211</v>
      </c>
      <c r="M465" t="inlineStr"/>
      <c r="N465" s="6" t="n">
        <v>0.4600694444444444</v>
      </c>
    </row>
    <row r="466">
      <c r="A466" s="5" t="n">
        <v>46266</v>
      </c>
      <c r="B466" s="6" t="n">
        <v>0.4597106481481482</v>
      </c>
      <c r="C466" s="23" t="inlineStr">
        <is>
          <t>Enpara</t>
        </is>
      </c>
      <c r="D466" s="57" t="inlineStr">
        <is>
          <t>GRAM_ALTIN</t>
        </is>
      </c>
      <c r="E466" s="12" t="n">
        <v>6747.14</v>
      </c>
      <c r="F466" s="12" t="n">
        <v>6904.07</v>
      </c>
      <c r="G466" s="12" t="n">
        <v>156.93</v>
      </c>
      <c r="H466" s="13" t="n">
        <v>0.02325874370474008</v>
      </c>
      <c r="I466" s="52" t="inlineStr">
        <is>
          <t>DOĞRU</t>
        </is>
      </c>
      <c r="J466" s="53" t="inlineStr">
        <is>
          <t>https://altin.doviz.com/gram-altin</t>
        </is>
      </c>
      <c r="K466" s="54" t="n">
        <v>156.93</v>
      </c>
      <c r="L466" s="55" t="n">
        <v>0.0233</v>
      </c>
      <c r="M466" t="inlineStr"/>
      <c r="N466" s="6" t="n">
        <v>0.4602777777777778</v>
      </c>
    </row>
    <row r="467">
      <c r="A467" s="5" t="n">
        <v>46266</v>
      </c>
      <c r="B467" s="6" t="n">
        <v>0.4597106481481482</v>
      </c>
      <c r="C467" s="24" t="inlineStr">
        <is>
          <t>Fibabanka</t>
        </is>
      </c>
      <c r="D467" s="51" t="inlineStr">
        <is>
          <t>DOLAR</t>
        </is>
      </c>
      <c r="E467" s="8" t="n">
        <v>47.9788</v>
      </c>
      <c r="F467" s="8" t="n">
        <v>48.5858</v>
      </c>
      <c r="G467" s="8" t="n">
        <v>0.607</v>
      </c>
      <c r="H467" s="9" t="n">
        <v>0.01265142104429456</v>
      </c>
      <c r="I467" s="52" t="inlineStr">
        <is>
          <t>DOĞRU</t>
        </is>
      </c>
      <c r="J467" s="53" t="inlineStr">
        <is>
          <t>https://kur.doviz.com/serbest-piyasa/amerikan-dolari</t>
        </is>
      </c>
      <c r="K467" s="54" t="n">
        <v>0.607</v>
      </c>
      <c r="L467" s="55" t="n">
        <v>0.0127</v>
      </c>
      <c r="M467" t="inlineStr"/>
      <c r="N467" s="6" t="n">
        <v>0.4599189814814815</v>
      </c>
    </row>
    <row r="468">
      <c r="A468" s="5" t="n">
        <v>46266</v>
      </c>
      <c r="B468" s="6" t="n">
        <v>0.4597106481481482</v>
      </c>
      <c r="C468" s="24" t="inlineStr">
        <is>
          <t>Fibabanka</t>
        </is>
      </c>
      <c r="D468" s="56" t="inlineStr">
        <is>
          <t>EURO</t>
        </is>
      </c>
      <c r="E468" s="10" t="n">
        <v>55.6446</v>
      </c>
      <c r="F468" s="10" t="n">
        <v>56.305</v>
      </c>
      <c r="G468" s="10" t="n">
        <v>0.6604</v>
      </c>
      <c r="H468" s="11" t="n">
        <v>0.01186817768480679</v>
      </c>
      <c r="I468" s="52" t="inlineStr">
        <is>
          <t>DOĞRU</t>
        </is>
      </c>
      <c r="J468" s="53" t="inlineStr">
        <is>
          <t>https://kur.doviz.com/serbest-piyasa/euro</t>
        </is>
      </c>
      <c r="K468" s="54" t="n">
        <v>0.6604</v>
      </c>
      <c r="L468" s="55" t="n">
        <v>0.0119</v>
      </c>
      <c r="M468" t="inlineStr"/>
      <c r="N468" s="6" t="n">
        <v>0.4600694444444444</v>
      </c>
    </row>
    <row r="469">
      <c r="A469" s="5" t="n">
        <v>46266</v>
      </c>
      <c r="B469" s="6" t="n">
        <v>0.4597106481481482</v>
      </c>
      <c r="C469" s="24" t="inlineStr">
        <is>
          <t>Fibabanka</t>
        </is>
      </c>
      <c r="D469" s="57" t="inlineStr">
        <is>
          <t>GRAM_ALTIN</t>
        </is>
      </c>
      <c r="E469" s="12" t="n">
        <v>6825.22</v>
      </c>
      <c r="F469" s="12" t="n">
        <v>6879.41</v>
      </c>
      <c r="G469" s="12" t="n">
        <v>54.19</v>
      </c>
      <c r="H469" s="13" t="n">
        <v>0.007939670809146079</v>
      </c>
      <c r="I469" s="52" t="inlineStr">
        <is>
          <t>DOĞRU</t>
        </is>
      </c>
      <c r="J469" s="53" t="inlineStr">
        <is>
          <t>https://altin.doviz.com/gram-altin</t>
        </is>
      </c>
      <c r="K469" s="54" t="n">
        <v>54.19</v>
      </c>
      <c r="L469" s="55" t="n">
        <v>0.007900000000000001</v>
      </c>
      <c r="M469" t="inlineStr"/>
      <c r="N469" s="6" t="n">
        <v>0.4602777777777778</v>
      </c>
    </row>
    <row r="470">
      <c r="A470" s="5" t="n">
        <v>46266</v>
      </c>
      <c r="B470" s="6" t="n">
        <v>0.4597106481481482</v>
      </c>
      <c r="C470" s="25" t="inlineStr">
        <is>
          <t>Garanti BBVA</t>
        </is>
      </c>
      <c r="D470" s="51" t="inlineStr">
        <is>
          <t>DOLAR</t>
        </is>
      </c>
      <c r="E470" s="8" t="n">
        <v>47.436</v>
      </c>
      <c r="F470" s="8" t="n">
        <v>48.786</v>
      </c>
      <c r="G470" s="8" t="n">
        <v>1.35</v>
      </c>
      <c r="H470" s="9" t="n">
        <v>0.02845939792562611</v>
      </c>
      <c r="I470" s="52" t="inlineStr">
        <is>
          <t>DOĞRU</t>
        </is>
      </c>
      <c r="J470" s="53" t="inlineStr">
        <is>
          <t>https://kur.doviz.com/serbest-piyasa/amerikan-dolari</t>
        </is>
      </c>
      <c r="K470" s="54" t="n">
        <v>1.35</v>
      </c>
      <c r="L470" s="55" t="n">
        <v>0.0285</v>
      </c>
      <c r="M470" t="inlineStr"/>
      <c r="N470" s="6" t="n">
        <v>0.4599189814814815</v>
      </c>
    </row>
    <row r="471">
      <c r="A471" s="5" t="n">
        <v>46266</v>
      </c>
      <c r="B471" s="6" t="n">
        <v>0.4597106481481482</v>
      </c>
      <c r="C471" s="25" t="inlineStr">
        <is>
          <t>Garanti BBVA</t>
        </is>
      </c>
      <c r="D471" s="56" t="inlineStr">
        <is>
          <t>EURO</t>
        </is>
      </c>
      <c r="E471" s="10" t="n">
        <v>55.001</v>
      </c>
      <c r="F471" s="10" t="n">
        <v>56.567</v>
      </c>
      <c r="G471" s="10" t="n">
        <v>1.566</v>
      </c>
      <c r="H471" s="11" t="n">
        <v>0.02847220959618916</v>
      </c>
      <c r="I471" s="52" t="inlineStr">
        <is>
          <t>DOĞRU</t>
        </is>
      </c>
      <c r="J471" s="53" t="inlineStr">
        <is>
          <t>https://kur.doviz.com/serbest-piyasa/euro</t>
        </is>
      </c>
      <c r="K471" s="54" t="n">
        <v>1.566</v>
      </c>
      <c r="L471" s="55" t="n">
        <v>0.0285</v>
      </c>
      <c r="M471" t="inlineStr"/>
      <c r="N471" s="6" t="n">
        <v>0.4600694444444444</v>
      </c>
    </row>
    <row r="472">
      <c r="A472" s="5" t="n">
        <v>46266</v>
      </c>
      <c r="B472" s="6" t="n">
        <v>0.4597106481481482</v>
      </c>
      <c r="C472" s="25" t="inlineStr">
        <is>
          <t>Garanti BBVA</t>
        </is>
      </c>
      <c r="D472" s="57" t="inlineStr">
        <is>
          <t>GRAM_ALTIN</t>
        </is>
      </c>
      <c r="E472" s="12" t="n">
        <v>6721.66</v>
      </c>
      <c r="F472" s="12" t="n">
        <v>6969.99</v>
      </c>
      <c r="G472" s="12" t="n">
        <v>248.33</v>
      </c>
      <c r="H472" s="13" t="n">
        <v>0.03694474281650664</v>
      </c>
      <c r="I472" s="52" t="inlineStr">
        <is>
          <t>DOĞRU</t>
        </is>
      </c>
      <c r="J472" s="53" t="inlineStr">
        <is>
          <t>https://altin.doviz.com/gram-altin</t>
        </is>
      </c>
      <c r="K472" s="54" t="n">
        <v>248.33</v>
      </c>
      <c r="L472" s="55" t="n">
        <v>0.0369</v>
      </c>
      <c r="M472" t="inlineStr"/>
      <c r="N472" s="6" t="n">
        <v>0.4602777777777778</v>
      </c>
    </row>
    <row r="473">
      <c r="A473" s="5" t="n">
        <v>46266</v>
      </c>
      <c r="B473" s="6" t="n">
        <v>0.4597106481481482</v>
      </c>
      <c r="C473" s="26" t="inlineStr">
        <is>
          <t>Getirfinans</t>
        </is>
      </c>
      <c r="D473" s="51" t="inlineStr">
        <is>
          <t>DOLAR</t>
        </is>
      </c>
      <c r="E473" s="8" t="n">
        <v>47.9788</v>
      </c>
      <c r="F473" s="8" t="n">
        <v>48.5858</v>
      </c>
      <c r="G473" s="8" t="n">
        <v>0.607</v>
      </c>
      <c r="H473" s="9" t="n">
        <v>0.01265142104429456</v>
      </c>
      <c r="I473" s="52" t="inlineStr">
        <is>
          <t>DOĞRU</t>
        </is>
      </c>
      <c r="J473" s="53" t="inlineStr">
        <is>
          <t>https://kur.doviz.com/serbest-piyasa/amerikan-dolari</t>
        </is>
      </c>
      <c r="K473" s="54" t="n">
        <v>0.607</v>
      </c>
      <c r="L473" s="55" t="n">
        <v>0.0127</v>
      </c>
      <c r="M473" t="inlineStr"/>
      <c r="N473" s="6" t="n">
        <v>0.4599189814814815</v>
      </c>
    </row>
    <row r="474">
      <c r="A474" s="5" t="n">
        <v>46266</v>
      </c>
      <c r="B474" s="6" t="n">
        <v>0.4597106481481482</v>
      </c>
      <c r="C474" s="26" t="inlineStr">
        <is>
          <t>Getirfinans</t>
        </is>
      </c>
      <c r="D474" s="56" t="inlineStr">
        <is>
          <t>EURO</t>
        </is>
      </c>
      <c r="E474" s="10" t="n">
        <v>55.648</v>
      </c>
      <c r="F474" s="10" t="n">
        <v>56.3084</v>
      </c>
      <c r="G474" s="10" t="n">
        <v>0.6604</v>
      </c>
      <c r="H474" s="11" t="n">
        <v>0.01186745255894192</v>
      </c>
      <c r="I474" s="52" t="inlineStr">
        <is>
          <t>DOĞRU</t>
        </is>
      </c>
      <c r="J474" s="53" t="inlineStr">
        <is>
          <t>https://kur.doviz.com/serbest-piyasa/euro</t>
        </is>
      </c>
      <c r="K474" s="54" t="n">
        <v>0.6604</v>
      </c>
      <c r="L474" s="55" t="n">
        <v>0.0119</v>
      </c>
      <c r="M474" t="inlineStr"/>
      <c r="N474" s="6" t="n">
        <v>0.4600694444444444</v>
      </c>
    </row>
    <row r="475">
      <c r="A475" s="5" t="n">
        <v>46266</v>
      </c>
      <c r="B475" s="6" t="n">
        <v>0.4597106481481482</v>
      </c>
      <c r="C475" s="26" t="inlineStr">
        <is>
          <t>Getirfinans</t>
        </is>
      </c>
      <c r="D475" s="57" t="inlineStr">
        <is>
          <t>GRAM_ALTIN</t>
        </is>
      </c>
      <c r="E475" s="12" t="n">
        <v>6820.92</v>
      </c>
      <c r="F475" s="12" t="n">
        <v>6875.24</v>
      </c>
      <c r="G475" s="12" t="n">
        <v>54.32</v>
      </c>
      <c r="H475" s="13" t="n">
        <v>0.00796373509731825</v>
      </c>
      <c r="I475" s="52" t="inlineStr">
        <is>
          <t>DOĞRU</t>
        </is>
      </c>
      <c r="J475" s="53" t="inlineStr">
        <is>
          <t>https://altin.doviz.com/gram-altin</t>
        </is>
      </c>
      <c r="K475" s="54" t="n">
        <v>54.32</v>
      </c>
      <c r="L475" s="55" t="n">
        <v>0.008</v>
      </c>
      <c r="M475" t="inlineStr"/>
      <c r="N475" s="6" t="n">
        <v>0.4602777777777778</v>
      </c>
    </row>
    <row r="476">
      <c r="A476" s="5" t="n">
        <v>46266</v>
      </c>
      <c r="B476" s="6" t="n">
        <v>0.4597106481481482</v>
      </c>
      <c r="C476" s="27" t="inlineStr">
        <is>
          <t>Halkbank</t>
        </is>
      </c>
      <c r="D476" s="51" t="inlineStr">
        <is>
          <t>DOLAR</t>
        </is>
      </c>
      <c r="E476" s="8" t="n">
        <v>47.8485</v>
      </c>
      <c r="F476" s="8" t="n">
        <v>48.8285</v>
      </c>
      <c r="G476" s="8" t="n">
        <v>0.98</v>
      </c>
      <c r="H476" s="9" t="n">
        <v>0.02048131080389145</v>
      </c>
      <c r="I476" s="52" t="inlineStr">
        <is>
          <t>DOĞRU</t>
        </is>
      </c>
      <c r="J476" s="53" t="inlineStr">
        <is>
          <t>https://kur.doviz.com/serbest-piyasa/amerikan-dolari</t>
        </is>
      </c>
      <c r="K476" s="54" t="n">
        <v>0.98</v>
      </c>
      <c r="L476" s="55" t="n">
        <v>0.0205</v>
      </c>
      <c r="M476" t="inlineStr"/>
      <c r="N476" s="6" t="n">
        <v>0.4599189814814815</v>
      </c>
    </row>
    <row r="477">
      <c r="A477" s="5" t="n">
        <v>46266</v>
      </c>
      <c r="B477" s="6" t="n">
        <v>0.4597106481481482</v>
      </c>
      <c r="C477" s="27" t="inlineStr">
        <is>
          <t>Halkbank</t>
        </is>
      </c>
      <c r="D477" s="56" t="inlineStr">
        <is>
          <t>EURO</t>
        </is>
      </c>
      <c r="E477" s="10" t="n">
        <v>55.4803</v>
      </c>
      <c r="F477" s="10" t="n">
        <v>56.6166</v>
      </c>
      <c r="G477" s="10" t="n">
        <v>1.1363</v>
      </c>
      <c r="H477" s="11" t="n">
        <v>0.02048114375733369</v>
      </c>
      <c r="I477" s="52" t="inlineStr">
        <is>
          <t>DOĞRU</t>
        </is>
      </c>
      <c r="J477" s="53" t="inlineStr">
        <is>
          <t>https://kur.doviz.com/serbest-piyasa/euro</t>
        </is>
      </c>
      <c r="K477" s="54" t="n">
        <v>1.1363</v>
      </c>
      <c r="L477" s="55" t="n">
        <v>0.0205</v>
      </c>
      <c r="M477" t="inlineStr"/>
      <c r="N477" s="6" t="n">
        <v>0.4600694444444444</v>
      </c>
    </row>
    <row r="478">
      <c r="A478" s="5" t="n">
        <v>46266</v>
      </c>
      <c r="B478" s="6" t="n">
        <v>0.4597106481481482</v>
      </c>
      <c r="C478" s="27" t="inlineStr">
        <is>
          <t>Halkbank</t>
        </is>
      </c>
      <c r="D478" s="57" t="inlineStr">
        <is>
          <t>GRAM_ALTIN</t>
        </is>
      </c>
      <c r="E478" s="12" t="n">
        <v>6753</v>
      </c>
      <c r="F478" s="12" t="n">
        <v>6961.03</v>
      </c>
      <c r="G478" s="12" t="n">
        <v>208.03</v>
      </c>
      <c r="H478" s="13" t="n">
        <v>0.03080556789575004</v>
      </c>
      <c r="I478" s="52" t="inlineStr">
        <is>
          <t>DOĞRU</t>
        </is>
      </c>
      <c r="J478" s="53" t="inlineStr">
        <is>
          <t>https://altin.doviz.com/gram-altin</t>
        </is>
      </c>
      <c r="K478" s="54" t="n">
        <v>208.03</v>
      </c>
      <c r="L478" s="55" t="n">
        <v>0.0308</v>
      </c>
      <c r="M478" t="inlineStr"/>
      <c r="N478" s="6" t="n">
        <v>0.4602777777777778</v>
      </c>
    </row>
    <row r="479">
      <c r="A479" s="5" t="n">
        <v>46266</v>
      </c>
      <c r="B479" s="6" t="n">
        <v>0.4597106481481482</v>
      </c>
      <c r="C479" s="28" t="inlineStr">
        <is>
          <t>Harem</t>
        </is>
      </c>
      <c r="D479" s="51" t="inlineStr">
        <is>
          <t>DOLAR</t>
        </is>
      </c>
      <c r="E479" s="8" t="n">
        <v>48.124</v>
      </c>
      <c r="F479" s="8" t="n">
        <v>48.223</v>
      </c>
      <c r="G479" s="8" t="n">
        <v>0.099</v>
      </c>
      <c r="H479" s="9" t="n">
        <v>0.002057185603856703</v>
      </c>
      <c r="I479" s="52" t="inlineStr">
        <is>
          <t>DOĞRU</t>
        </is>
      </c>
      <c r="J479" s="53" t="inlineStr">
        <is>
          <t>https://kur.doviz.com/serbest-piyasa/amerikan-dolari</t>
        </is>
      </c>
      <c r="K479" s="54" t="n">
        <v>0.099</v>
      </c>
      <c r="L479" s="55" t="n">
        <v>0.0021</v>
      </c>
      <c r="M479" t="inlineStr"/>
      <c r="N479" s="6" t="n">
        <v>0.4599189814814815</v>
      </c>
    </row>
    <row r="480">
      <c r="A480" s="5" t="n">
        <v>46266</v>
      </c>
      <c r="B480" s="6" t="n">
        <v>0.4597106481481482</v>
      </c>
      <c r="C480" s="28" t="inlineStr">
        <is>
          <t>Harem</t>
        </is>
      </c>
      <c r="D480" s="56" t="inlineStr">
        <is>
          <t>EURO</t>
        </is>
      </c>
      <c r="E480" s="10" t="n">
        <v>55.642</v>
      </c>
      <c r="F480" s="10" t="n">
        <v>55.876</v>
      </c>
      <c r="G480" s="10" t="n">
        <v>0.234</v>
      </c>
      <c r="H480" s="11" t="n">
        <v>0.004205456309981669</v>
      </c>
      <c r="I480" s="52" t="inlineStr">
        <is>
          <t>DOĞRU</t>
        </is>
      </c>
      <c r="J480" s="53" t="inlineStr">
        <is>
          <t>https://kur.doviz.com/serbest-piyasa/euro</t>
        </is>
      </c>
      <c r="K480" s="54" t="n">
        <v>0.234</v>
      </c>
      <c r="L480" s="55" t="n">
        <v>0.0042</v>
      </c>
      <c r="M480" t="inlineStr"/>
      <c r="N480" s="6" t="n">
        <v>0.4600694444444444</v>
      </c>
    </row>
    <row r="481">
      <c r="A481" s="5" t="n">
        <v>46266</v>
      </c>
      <c r="B481" s="6" t="n">
        <v>0.4597106481481482</v>
      </c>
      <c r="C481" s="28" t="inlineStr">
        <is>
          <t>Harem</t>
        </is>
      </c>
      <c r="D481" s="57" t="inlineStr">
        <is>
          <t>GRAM_ALTIN</t>
        </is>
      </c>
      <c r="E481" s="12" t="n">
        <v>6726.44</v>
      </c>
      <c r="F481" s="12" t="n">
        <v>6827.99</v>
      </c>
      <c r="G481" s="12" t="n">
        <v>101.55</v>
      </c>
      <c r="H481" s="13" t="n">
        <v>0.01509713905126635</v>
      </c>
      <c r="I481" s="52" t="inlineStr">
        <is>
          <t>DOĞRU</t>
        </is>
      </c>
      <c r="J481" s="53" t="inlineStr">
        <is>
          <t>https://altin.doviz.com/gram-altin</t>
        </is>
      </c>
      <c r="K481" s="54" t="n">
        <v>101.55</v>
      </c>
      <c r="L481" s="55" t="n">
        <v>0.0151</v>
      </c>
      <c r="M481" t="inlineStr"/>
      <c r="N481" s="6" t="n">
        <v>0.4602777777777778</v>
      </c>
    </row>
    <row r="482">
      <c r="A482" s="5" t="n">
        <v>46266</v>
      </c>
      <c r="B482" s="6" t="n">
        <v>0.4597106481481482</v>
      </c>
      <c r="C482" s="29" t="inlineStr">
        <is>
          <t>Hayat Finans</t>
        </is>
      </c>
      <c r="D482" s="51" t="inlineStr">
        <is>
          <t>DOLAR</t>
        </is>
      </c>
      <c r="E482" s="8" t="n">
        <v>48.2291</v>
      </c>
      <c r="F482" s="8" t="n">
        <v>48.3753</v>
      </c>
      <c r="G482" s="8" t="n">
        <v>0.1462</v>
      </c>
      <c r="H482" s="9" t="n">
        <v>0.003031364881368302</v>
      </c>
      <c r="I482" s="52" t="inlineStr">
        <is>
          <t>DOĞRU</t>
        </is>
      </c>
      <c r="J482" s="53" t="inlineStr">
        <is>
          <t>https://kur.doviz.com/serbest-piyasa/amerikan-dolari</t>
        </is>
      </c>
      <c r="K482" s="54" t="n">
        <v>0.1461</v>
      </c>
      <c r="L482" s="55" t="n">
        <v>0.003</v>
      </c>
      <c r="M482" t="inlineStr"/>
      <c r="N482" s="6" t="n">
        <v>0.4599189814814815</v>
      </c>
    </row>
    <row r="483">
      <c r="A483" s="5" t="n">
        <v>46266</v>
      </c>
      <c r="B483" s="6" t="n">
        <v>0.4597106481481482</v>
      </c>
      <c r="C483" s="29" t="inlineStr">
        <is>
          <t>Hayat Finans</t>
        </is>
      </c>
      <c r="D483" s="56" t="inlineStr">
        <is>
          <t>EURO</t>
        </is>
      </c>
      <c r="E483" s="10" t="n">
        <v>55.9194</v>
      </c>
      <c r="F483" s="10" t="n">
        <v>56.0911</v>
      </c>
      <c r="G483" s="10" t="n">
        <v>0.1717</v>
      </c>
      <c r="H483" s="11" t="n">
        <v>0.003070490742032282</v>
      </c>
      <c r="I483" s="52" t="inlineStr">
        <is>
          <t>DOĞRU</t>
        </is>
      </c>
      <c r="J483" s="53" t="inlineStr">
        <is>
          <t>https://kur.doviz.com/serbest-piyasa/euro</t>
        </is>
      </c>
      <c r="K483" s="54" t="n">
        <v>0.1717</v>
      </c>
      <c r="L483" s="55" t="n">
        <v>0.0031</v>
      </c>
      <c r="M483" t="inlineStr"/>
      <c r="N483" s="6" t="n">
        <v>0.4600694444444444</v>
      </c>
    </row>
    <row r="484">
      <c r="A484" s="5" t="n">
        <v>46266</v>
      </c>
      <c r="B484" s="6" t="n">
        <v>0.4597106481481482</v>
      </c>
      <c r="C484" s="29" t="inlineStr">
        <is>
          <t>Hayat Finans</t>
        </is>
      </c>
      <c r="D484" s="57" t="inlineStr">
        <is>
          <t>GRAM_ALTIN</t>
        </is>
      </c>
      <c r="E484" s="12" t="n">
        <v>6788.11</v>
      </c>
      <c r="F484" s="12" t="n">
        <v>6839.8</v>
      </c>
      <c r="G484" s="12" t="n">
        <v>51.69</v>
      </c>
      <c r="H484" s="13" t="n">
        <v>0.00761478526423408</v>
      </c>
      <c r="I484" s="52" t="inlineStr">
        <is>
          <t>DOĞRU</t>
        </is>
      </c>
      <c r="J484" s="53" t="inlineStr">
        <is>
          <t>https://altin.doviz.com/gram-altin</t>
        </is>
      </c>
      <c r="K484" s="54" t="n">
        <v>51.69</v>
      </c>
      <c r="L484" s="55" t="n">
        <v>0.0076</v>
      </c>
      <c r="M484" t="inlineStr"/>
      <c r="N484" s="6" t="n">
        <v>0.4602777777777778</v>
      </c>
    </row>
    <row r="485">
      <c r="A485" s="5" t="n">
        <v>46266</v>
      </c>
      <c r="B485" s="6" t="n">
        <v>0.4597106481481482</v>
      </c>
      <c r="C485" s="30" t="inlineStr">
        <is>
          <t>Hepsipay</t>
        </is>
      </c>
      <c r="D485" s="57" t="inlineStr">
        <is>
          <t>GRAM_ALTIN</t>
        </is>
      </c>
      <c r="E485" s="12" t="n">
        <v>6803.3</v>
      </c>
      <c r="F485" s="12" t="n">
        <v>7001.69</v>
      </c>
      <c r="G485" s="12" t="n">
        <v>198.39</v>
      </c>
      <c r="H485" s="13" t="n">
        <v>0.02916084841180016</v>
      </c>
      <c r="I485" s="52" t="inlineStr">
        <is>
          <t>DOĞRU</t>
        </is>
      </c>
      <c r="J485" s="53" t="inlineStr">
        <is>
          <t>https://altin.doviz.com/gram-altin</t>
        </is>
      </c>
      <c r="K485" s="54" t="n">
        <v>198.39</v>
      </c>
      <c r="L485" s="55" t="n">
        <v>0.0292</v>
      </c>
      <c r="M485" t="inlineStr"/>
      <c r="N485" s="6" t="n">
        <v>0.4602777777777778</v>
      </c>
    </row>
    <row r="486">
      <c r="A486" s="5" t="n">
        <v>46266</v>
      </c>
      <c r="B486" s="6" t="n">
        <v>0.4597106481481482</v>
      </c>
      <c r="C486" s="31" t="inlineStr">
        <is>
          <t>HSBC</t>
        </is>
      </c>
      <c r="D486" s="51" t="inlineStr">
        <is>
          <t>DOLAR</t>
        </is>
      </c>
      <c r="E486" s="8" t="n">
        <v>47.7851</v>
      </c>
      <c r="F486" s="8" t="n">
        <v>48.6719</v>
      </c>
      <c r="G486" s="8" t="n">
        <v>0.8868</v>
      </c>
      <c r="H486" s="9" t="n">
        <v>0.01855808609796778</v>
      </c>
      <c r="I486" s="52" t="inlineStr">
        <is>
          <t>DOĞRU</t>
        </is>
      </c>
      <c r="J486" s="53" t="inlineStr">
        <is>
          <t>https://kur.doviz.com/serbest-piyasa/amerikan-dolari</t>
        </is>
      </c>
      <c r="K486" s="54" t="n">
        <v>0.8868</v>
      </c>
      <c r="L486" s="55" t="n">
        <v>0.0186</v>
      </c>
      <c r="M486" t="inlineStr"/>
      <c r="N486" s="6" t="n">
        <v>0.4599189814814815</v>
      </c>
    </row>
    <row r="487">
      <c r="A487" s="5" t="n">
        <v>46266</v>
      </c>
      <c r="B487" s="6" t="n">
        <v>0.4597106481481482</v>
      </c>
      <c r="C487" s="31" t="inlineStr">
        <is>
          <t>HSBC</t>
        </is>
      </c>
      <c r="D487" s="56" t="inlineStr">
        <is>
          <t>EURO</t>
        </is>
      </c>
      <c r="E487" s="10" t="n">
        <v>55.4</v>
      </c>
      <c r="F487" s="10" t="n">
        <v>56.4641</v>
      </c>
      <c r="G487" s="10" t="n">
        <v>1.0641</v>
      </c>
      <c r="H487" s="11" t="n">
        <v>0.01920758122743682</v>
      </c>
      <c r="I487" s="52" t="inlineStr">
        <is>
          <t>DOĞRU</t>
        </is>
      </c>
      <c r="J487" s="53" t="inlineStr">
        <is>
          <t>https://kur.doviz.com/serbest-piyasa/euro</t>
        </is>
      </c>
      <c r="K487" s="54" t="n">
        <v>1.0641</v>
      </c>
      <c r="L487" s="55" t="n">
        <v>0.0192</v>
      </c>
      <c r="M487" t="inlineStr"/>
      <c r="N487" s="6" t="n">
        <v>0.4600694444444444</v>
      </c>
    </row>
    <row r="488">
      <c r="A488" s="5" t="n">
        <v>46266</v>
      </c>
      <c r="B488" s="6" t="n">
        <v>0.4597106481481482</v>
      </c>
      <c r="C488" s="31" t="inlineStr">
        <is>
          <t>HSBC</t>
        </is>
      </c>
      <c r="D488" s="57" t="inlineStr">
        <is>
          <t>GRAM_ALTIN</t>
        </is>
      </c>
      <c r="E488" s="12" t="n">
        <v>6753.15</v>
      </c>
      <c r="F488" s="12" t="n">
        <v>7198.14</v>
      </c>
      <c r="G488" s="12" t="n">
        <v>444.99</v>
      </c>
      <c r="H488" s="13" t="n">
        <v>0.06589369405388595</v>
      </c>
      <c r="I488" s="52" t="inlineStr">
        <is>
          <t>DOĞRU</t>
        </is>
      </c>
      <c r="J488" s="53" t="inlineStr">
        <is>
          <t>https://altin.doviz.com/gram-altin</t>
        </is>
      </c>
      <c r="K488" s="54" t="n">
        <v>444.99</v>
      </c>
      <c r="L488" s="55" t="n">
        <v>0.0659</v>
      </c>
      <c r="M488" t="inlineStr"/>
      <c r="N488" s="6" t="n">
        <v>0.4602777777777778</v>
      </c>
    </row>
    <row r="489">
      <c r="A489" s="5" t="n">
        <v>46266</v>
      </c>
      <c r="B489" s="6" t="n">
        <v>0.4597106481481482</v>
      </c>
      <c r="C489" s="32" t="inlineStr">
        <is>
          <t>ING Bank</t>
        </is>
      </c>
      <c r="D489" s="51" t="inlineStr">
        <is>
          <t>DOLAR</t>
        </is>
      </c>
      <c r="E489" s="8" t="n">
        <v>47.732</v>
      </c>
      <c r="F489" s="8" t="n">
        <v>48.7354</v>
      </c>
      <c r="G489" s="8" t="n">
        <v>1.0034</v>
      </c>
      <c r="H489" s="9" t="n">
        <v>0.02102153691443895</v>
      </c>
      <c r="I489" s="52" t="inlineStr">
        <is>
          <t>DOĞRU</t>
        </is>
      </c>
      <c r="J489" s="53" t="inlineStr">
        <is>
          <t>https://kur.doviz.com/serbest-piyasa/amerikan-dolari</t>
        </is>
      </c>
      <c r="K489" s="54" t="n">
        <v>1.0034</v>
      </c>
      <c r="L489" s="55" t="n">
        <v>0.021</v>
      </c>
      <c r="M489" t="inlineStr"/>
      <c r="N489" s="6" t="n">
        <v>0.4599189814814815</v>
      </c>
    </row>
    <row r="490">
      <c r="A490" s="5" t="n">
        <v>46266</v>
      </c>
      <c r="B490" s="6" t="n">
        <v>0.4597106481481482</v>
      </c>
      <c r="C490" s="32" t="inlineStr">
        <is>
          <t>ING Bank</t>
        </is>
      </c>
      <c r="D490" s="56" t="inlineStr">
        <is>
          <t>EURO</t>
        </is>
      </c>
      <c r="E490" s="10" t="n">
        <v>55.4217</v>
      </c>
      <c r="F490" s="10" t="n">
        <v>56.4305</v>
      </c>
      <c r="G490" s="10" t="n">
        <v>1.0088</v>
      </c>
      <c r="H490" s="11" t="n">
        <v>0.0182022565168517</v>
      </c>
      <c r="I490" s="52" t="inlineStr">
        <is>
          <t>DOĞRU</t>
        </is>
      </c>
      <c r="J490" s="53" t="inlineStr">
        <is>
          <t>https://kur.doviz.com/serbest-piyasa/euro</t>
        </is>
      </c>
      <c r="K490" s="54" t="n">
        <v>1.0088</v>
      </c>
      <c r="L490" s="55" t="n">
        <v>0.0182</v>
      </c>
      <c r="M490" t="inlineStr"/>
      <c r="N490" s="6" t="n">
        <v>0.4600694444444444</v>
      </c>
    </row>
    <row r="491">
      <c r="A491" s="5" t="n">
        <v>46266</v>
      </c>
      <c r="B491" s="6" t="n">
        <v>0.4597106481481482</v>
      </c>
      <c r="C491" s="32" t="inlineStr">
        <is>
          <t>ING Bank</t>
        </is>
      </c>
      <c r="D491" s="57" t="inlineStr">
        <is>
          <t>GRAM_ALTIN</t>
        </is>
      </c>
      <c r="E491" s="12" t="n">
        <v>6721.42</v>
      </c>
      <c r="F491" s="12" t="n">
        <v>6972.88</v>
      </c>
      <c r="G491" s="12" t="n">
        <v>251.46</v>
      </c>
      <c r="H491" s="13" t="n">
        <v>0.03741173740072782</v>
      </c>
      <c r="I491" s="52" t="inlineStr">
        <is>
          <t>DOĞRU</t>
        </is>
      </c>
      <c r="J491" s="53" t="inlineStr">
        <is>
          <t>https://altin.doviz.com/gram-altin</t>
        </is>
      </c>
      <c r="K491" s="54" t="n">
        <v>251.46</v>
      </c>
      <c r="L491" s="55" t="n">
        <v>0.0374</v>
      </c>
      <c r="M491" t="inlineStr"/>
      <c r="N491" s="6" t="n">
        <v>0.4602777777777778</v>
      </c>
    </row>
    <row r="492">
      <c r="A492" s="5" t="n">
        <v>46266</v>
      </c>
      <c r="B492" s="6" t="n">
        <v>0.4597106481481482</v>
      </c>
      <c r="C492" s="33" t="inlineStr">
        <is>
          <t>İş Bankası</t>
        </is>
      </c>
      <c r="D492" s="51" t="inlineStr">
        <is>
          <t>DOLAR</t>
        </is>
      </c>
      <c r="E492" s="8" t="n">
        <v>47.6597</v>
      </c>
      <c r="F492" s="8" t="n">
        <v>48.8138</v>
      </c>
      <c r="G492" s="8" t="n">
        <v>1.1541</v>
      </c>
      <c r="H492" s="9" t="n">
        <v>0.02421542728972276</v>
      </c>
      <c r="I492" s="52" t="inlineStr">
        <is>
          <t>DOĞRU</t>
        </is>
      </c>
      <c r="J492" s="53" t="inlineStr">
        <is>
          <t>https://kur.doviz.com/serbest-piyasa/amerikan-dolari</t>
        </is>
      </c>
      <c r="K492" s="54" t="n">
        <v>1.1541</v>
      </c>
      <c r="L492" s="55" t="n">
        <v>0.0242</v>
      </c>
      <c r="M492" t="inlineStr"/>
      <c r="N492" s="6" t="n">
        <v>0.4599189814814815</v>
      </c>
    </row>
    <row r="493">
      <c r="A493" s="5" t="n">
        <v>46266</v>
      </c>
      <c r="B493" s="6" t="n">
        <v>0.4597106481481482</v>
      </c>
      <c r="C493" s="33" t="inlineStr">
        <is>
          <t>İş Bankası</t>
        </is>
      </c>
      <c r="D493" s="56" t="inlineStr">
        <is>
          <t>EURO</t>
        </is>
      </c>
      <c r="E493" s="10" t="n">
        <v>55.252</v>
      </c>
      <c r="F493" s="10" t="n">
        <v>56.6044</v>
      </c>
      <c r="G493" s="10" t="n">
        <v>1.3524</v>
      </c>
      <c r="H493" s="11" t="n">
        <v>0.02447694201114892</v>
      </c>
      <c r="I493" s="52" t="inlineStr">
        <is>
          <t>DOĞRU</t>
        </is>
      </c>
      <c r="J493" s="53" t="inlineStr">
        <is>
          <t>https://kur.doviz.com/serbest-piyasa/euro</t>
        </is>
      </c>
      <c r="K493" s="54" t="n">
        <v>1.3524</v>
      </c>
      <c r="L493" s="55" t="n">
        <v>0.0245</v>
      </c>
      <c r="M493" t="inlineStr"/>
      <c r="N493" s="6" t="n">
        <v>0.4600694444444444</v>
      </c>
    </row>
    <row r="494">
      <c r="A494" s="5" t="n">
        <v>46266</v>
      </c>
      <c r="B494" s="6" t="n">
        <v>0.4597106481481482</v>
      </c>
      <c r="C494" s="33" t="inlineStr">
        <is>
          <t>İş Bankası</t>
        </is>
      </c>
      <c r="D494" s="57" t="inlineStr">
        <is>
          <t>GRAM_ALTIN</t>
        </is>
      </c>
      <c r="E494" s="12" t="n">
        <v>6742.38</v>
      </c>
      <c r="F494" s="12" t="n">
        <v>6927.33</v>
      </c>
      <c r="G494" s="12" t="n">
        <v>184.95</v>
      </c>
      <c r="H494" s="13" t="n">
        <v>0.02743096651330836</v>
      </c>
      <c r="I494" s="52" t="inlineStr">
        <is>
          <t>DOĞRU</t>
        </is>
      </c>
      <c r="J494" s="53" t="inlineStr">
        <is>
          <t>https://altin.doviz.com/gram-altin</t>
        </is>
      </c>
      <c r="K494" s="54" t="n">
        <v>184.95</v>
      </c>
      <c r="L494" s="55" t="n">
        <v>0.0274</v>
      </c>
      <c r="M494" t="inlineStr"/>
      <c r="N494" s="6" t="n">
        <v>0.4602777777777778</v>
      </c>
    </row>
    <row r="495">
      <c r="A495" s="5" t="n">
        <v>46266</v>
      </c>
      <c r="B495" s="6" t="n">
        <v>0.4597106481481482</v>
      </c>
      <c r="C495" s="34" t="inlineStr">
        <is>
          <t>Kapalıçarşı</t>
        </is>
      </c>
      <c r="D495" s="51" t="inlineStr">
        <is>
          <t>DOLAR</t>
        </is>
      </c>
      <c r="E495" s="8" t="n">
        <v>48.13</v>
      </c>
      <c r="F495" s="8" t="n">
        <v>48.15</v>
      </c>
      <c r="G495" s="8" t="n">
        <v>0.02</v>
      </c>
      <c r="H495" s="9" t="n">
        <v>0.000415541242468315</v>
      </c>
      <c r="I495" s="52" t="inlineStr">
        <is>
          <t>DOĞRU</t>
        </is>
      </c>
      <c r="J495" s="53" t="inlineStr">
        <is>
          <t>https://kur.doviz.com/serbest-piyasa/amerikan-dolari</t>
        </is>
      </c>
      <c r="K495" s="54" t="n">
        <v>0.02</v>
      </c>
      <c r="L495" s="55" t="n">
        <v>0.0004</v>
      </c>
      <c r="M495" t="inlineStr"/>
      <c r="N495" s="6" t="n">
        <v>0.4599189814814815</v>
      </c>
    </row>
    <row r="496">
      <c r="A496" s="5" t="n">
        <v>46266</v>
      </c>
      <c r="B496" s="6" t="n">
        <v>0.4597106481481482</v>
      </c>
      <c r="C496" s="34" t="inlineStr">
        <is>
          <t>Kapalıçarşı</t>
        </is>
      </c>
      <c r="D496" s="56" t="inlineStr">
        <is>
          <t>EURO</t>
        </is>
      </c>
      <c r="E496" s="10" t="n">
        <v>55.7</v>
      </c>
      <c r="F496" s="10" t="n">
        <v>55.75</v>
      </c>
      <c r="G496" s="10" t="n">
        <v>0.05</v>
      </c>
      <c r="H496" s="11" t="n">
        <v>0.0008976660682226212</v>
      </c>
      <c r="I496" s="52" t="inlineStr">
        <is>
          <t>DOĞRU</t>
        </is>
      </c>
      <c r="J496" s="53" t="inlineStr">
        <is>
          <t>https://kur.doviz.com/serbest-piyasa/euro</t>
        </is>
      </c>
      <c r="K496" s="54" t="n">
        <v>0.05</v>
      </c>
      <c r="L496" s="55" t="n">
        <v>0.0009</v>
      </c>
      <c r="M496" t="inlineStr"/>
      <c r="N496" s="6" t="n">
        <v>0.4600694444444444</v>
      </c>
    </row>
    <row r="497">
      <c r="A497" s="5" t="n">
        <v>46266</v>
      </c>
      <c r="B497" s="6" t="n">
        <v>0.4597106481481482</v>
      </c>
      <c r="C497" s="34" t="inlineStr">
        <is>
          <t>Kapalıçarşı</t>
        </is>
      </c>
      <c r="D497" s="57" t="inlineStr">
        <is>
          <t>GRAM_ALTIN</t>
        </is>
      </c>
      <c r="E497" s="12" t="n">
        <v>6791.41</v>
      </c>
      <c r="F497" s="12" t="n">
        <v>6799.07</v>
      </c>
      <c r="G497" s="12" t="n">
        <v>7.66</v>
      </c>
      <c r="H497" s="13" t="n">
        <v>0.001127895385494323</v>
      </c>
      <c r="I497" s="52" t="inlineStr">
        <is>
          <t>DOĞRU</t>
        </is>
      </c>
      <c r="J497" s="53" t="inlineStr">
        <is>
          <t>https://altin.doviz.com/gram-altin</t>
        </is>
      </c>
      <c r="K497" s="54" t="n">
        <v>7.66</v>
      </c>
      <c r="L497" s="55" t="n">
        <v>0.0011</v>
      </c>
      <c r="M497" t="inlineStr"/>
      <c r="N497" s="6" t="n">
        <v>0.4602777777777778</v>
      </c>
    </row>
    <row r="498">
      <c r="A498" s="5" t="n">
        <v>46266</v>
      </c>
      <c r="B498" s="6" t="n">
        <v>0.4597106481481482</v>
      </c>
      <c r="C498" s="35" t="inlineStr">
        <is>
          <t>Kuveyt Türk</t>
        </is>
      </c>
      <c r="D498" s="51" t="inlineStr">
        <is>
          <t>DOLAR</t>
        </is>
      </c>
      <c r="E498" s="8" t="n">
        <v>47.8889</v>
      </c>
      <c r="F498" s="8" t="n">
        <v>48.8745</v>
      </c>
      <c r="G498" s="8" t="n">
        <v>0.9856</v>
      </c>
      <c r="H498" s="9" t="n">
        <v>0.02058096970279125</v>
      </c>
      <c r="I498" s="52" t="inlineStr">
        <is>
          <t>DOĞRU</t>
        </is>
      </c>
      <c r="J498" s="53" t="inlineStr">
        <is>
          <t>https://kur.doviz.com/serbest-piyasa/amerikan-dolari</t>
        </is>
      </c>
      <c r="K498" s="54" t="n">
        <v>0.9857</v>
      </c>
      <c r="L498" s="55" t="n">
        <v>0.0206</v>
      </c>
      <c r="M498" t="inlineStr"/>
      <c r="N498" s="6" t="n">
        <v>0.4599189814814815</v>
      </c>
    </row>
    <row r="499">
      <c r="A499" s="5" t="n">
        <v>46266</v>
      </c>
      <c r="B499" s="6" t="n">
        <v>0.4597106481481482</v>
      </c>
      <c r="C499" s="35" t="inlineStr">
        <is>
          <t>Kuveyt Türk</t>
        </is>
      </c>
      <c r="D499" s="56" t="inlineStr">
        <is>
          <t>EURO</t>
        </is>
      </c>
      <c r="E499" s="10" t="n">
        <v>55.1842</v>
      </c>
      <c r="F499" s="10" t="n">
        <v>56.3273</v>
      </c>
      <c r="G499" s="10" t="n">
        <v>1.1431</v>
      </c>
      <c r="H499" s="11" t="n">
        <v>0.02071426241569145</v>
      </c>
      <c r="I499" s="52" t="inlineStr">
        <is>
          <t>DOĞRU</t>
        </is>
      </c>
      <c r="J499" s="53" t="inlineStr">
        <is>
          <t>https://kur.doviz.com/serbest-piyasa/euro</t>
        </is>
      </c>
      <c r="K499" s="54" t="n">
        <v>1.1431</v>
      </c>
      <c r="L499" s="55" t="n">
        <v>0.0207</v>
      </c>
      <c r="M499" t="inlineStr"/>
      <c r="N499" s="6" t="n">
        <v>0.4600694444444444</v>
      </c>
    </row>
    <row r="500">
      <c r="A500" s="5" t="n">
        <v>46266</v>
      </c>
      <c r="B500" s="6" t="n">
        <v>0.4597106481481482</v>
      </c>
      <c r="C500" s="35" t="inlineStr">
        <is>
          <t>Kuveyt Türk</t>
        </is>
      </c>
      <c r="D500" s="57" t="inlineStr">
        <is>
          <t>GRAM_ALTIN</t>
        </is>
      </c>
      <c r="E500" s="12" t="n">
        <v>6698.91</v>
      </c>
      <c r="F500" s="12" t="n">
        <v>6876.52</v>
      </c>
      <c r="G500" s="12" t="n">
        <v>177.61</v>
      </c>
      <c r="H500" s="13" t="n">
        <v>0.02651326857652962</v>
      </c>
      <c r="I500" s="52" t="inlineStr">
        <is>
          <t>DOĞRU</t>
        </is>
      </c>
      <c r="J500" s="53" t="inlineStr">
        <is>
          <t>https://altin.doviz.com/gram-altin</t>
        </is>
      </c>
      <c r="K500" s="54" t="n">
        <v>177.61</v>
      </c>
      <c r="L500" s="55" t="n">
        <v>0.0265</v>
      </c>
      <c r="M500" t="inlineStr"/>
      <c r="N500" s="6" t="n">
        <v>0.4602777777777778</v>
      </c>
    </row>
    <row r="501">
      <c r="A501" s="5" t="n">
        <v>46266</v>
      </c>
      <c r="B501" s="6" t="n">
        <v>0.4597106481481482</v>
      </c>
      <c r="C501" s="36" t="inlineStr">
        <is>
          <t>Merkez Bankası</t>
        </is>
      </c>
      <c r="D501" s="51" t="inlineStr">
        <is>
          <t>DOLAR</t>
        </is>
      </c>
      <c r="E501" s="8" t="n">
        <v>48.1745</v>
      </c>
      <c r="F501" s="8" t="n">
        <v>48.2613</v>
      </c>
      <c r="G501" s="8" t="n">
        <v>0.0868</v>
      </c>
      <c r="H501" s="9" t="n">
        <v>0.001801783101018173</v>
      </c>
      <c r="I501" s="52" t="inlineStr">
        <is>
          <t>DOĞRU</t>
        </is>
      </c>
      <c r="J501" s="53" t="inlineStr">
        <is>
          <t>https://kur.doviz.com/serbest-piyasa/amerikan-dolari</t>
        </is>
      </c>
      <c r="K501" s="54" t="n">
        <v>0.0868</v>
      </c>
      <c r="L501" s="55" t="n">
        <v>0.0018</v>
      </c>
      <c r="M501" t="inlineStr"/>
      <c r="N501" s="6" t="n">
        <v>0.4599189814814815</v>
      </c>
    </row>
    <row r="502">
      <c r="A502" s="5" t="n">
        <v>46266</v>
      </c>
      <c r="B502" s="6" t="n">
        <v>0.4597106481481482</v>
      </c>
      <c r="C502" s="36" t="inlineStr">
        <is>
          <t>Merkez Bankası</t>
        </is>
      </c>
      <c r="D502" s="56" t="inlineStr">
        <is>
          <t>EURO</t>
        </is>
      </c>
      <c r="E502" s="10" t="n">
        <v>55.8652</v>
      </c>
      <c r="F502" s="10" t="n">
        <v>55.9658</v>
      </c>
      <c r="G502" s="10" t="n">
        <v>0.1006</v>
      </c>
      <c r="H502" s="11" t="n">
        <v>0.001800763265861395</v>
      </c>
      <c r="I502" s="52" t="inlineStr">
        <is>
          <t>DOĞRU</t>
        </is>
      </c>
      <c r="J502" s="53" t="inlineStr">
        <is>
          <t>https://kur.doviz.com/serbest-piyasa/euro</t>
        </is>
      </c>
      <c r="K502" s="54" t="n">
        <v>0.1006</v>
      </c>
      <c r="L502" s="55" t="n">
        <v>0.0018</v>
      </c>
      <c r="M502" t="inlineStr"/>
      <c r="N502" s="6" t="n">
        <v>0.4600694444444444</v>
      </c>
    </row>
    <row r="503">
      <c r="A503" s="5" t="n">
        <v>46266</v>
      </c>
      <c r="B503" s="6" t="n">
        <v>0.4597106481481482</v>
      </c>
      <c r="C503" s="37" t="inlineStr">
        <is>
          <t>Misyon Bank</t>
        </is>
      </c>
      <c r="D503" s="51" t="inlineStr">
        <is>
          <t>DOLAR</t>
        </is>
      </c>
      <c r="E503" s="8" t="n">
        <v>48.2074</v>
      </c>
      <c r="F503" s="8" t="n">
        <v>48.2608</v>
      </c>
      <c r="G503" s="8" t="n">
        <v>0.0534</v>
      </c>
      <c r="H503" s="9" t="n">
        <v>0.001107713753490128</v>
      </c>
      <c r="I503" s="52" t="inlineStr">
        <is>
          <t>DOĞRU</t>
        </is>
      </c>
      <c r="J503" s="53" t="inlineStr">
        <is>
          <t>https://kur.doviz.com/serbest-piyasa/amerikan-dolari</t>
        </is>
      </c>
      <c r="K503" s="54" t="n">
        <v>0.0534</v>
      </c>
      <c r="L503" s="55" t="n">
        <v>0.0011</v>
      </c>
      <c r="M503" t="inlineStr"/>
      <c r="N503" s="6" t="n">
        <v>0.4599189814814815</v>
      </c>
    </row>
    <row r="504">
      <c r="A504" s="5" t="n">
        <v>46266</v>
      </c>
      <c r="B504" s="6" t="n">
        <v>0.4597106481481482</v>
      </c>
      <c r="C504" s="37" t="inlineStr">
        <is>
          <t>Misyon Bank</t>
        </is>
      </c>
      <c r="D504" s="56" t="inlineStr">
        <is>
          <t>EURO</t>
        </is>
      </c>
      <c r="E504" s="10" t="n">
        <v>55.8831</v>
      </c>
      <c r="F504" s="10" t="n">
        <v>55.9631</v>
      </c>
      <c r="G504" s="10" t="n">
        <v>0.08</v>
      </c>
      <c r="H504" s="11" t="n">
        <v>0.001431559809674123</v>
      </c>
      <c r="I504" s="52" t="inlineStr">
        <is>
          <t>DOĞRU</t>
        </is>
      </c>
      <c r="J504" s="53" t="inlineStr">
        <is>
          <t>https://kur.doviz.com/serbest-piyasa/euro</t>
        </is>
      </c>
      <c r="K504" s="54" t="n">
        <v>0.08</v>
      </c>
      <c r="L504" s="55" t="n">
        <v>0.0014</v>
      </c>
      <c r="M504" t="inlineStr"/>
      <c r="N504" s="6" t="n">
        <v>0.4600694444444444</v>
      </c>
    </row>
    <row r="505">
      <c r="A505" s="5" t="n">
        <v>46266</v>
      </c>
      <c r="B505" s="6" t="n">
        <v>0.4597106481481482</v>
      </c>
      <c r="C505" s="37" t="inlineStr">
        <is>
          <t>Misyon Bank</t>
        </is>
      </c>
      <c r="D505" s="57" t="inlineStr">
        <is>
          <t>GRAM_ALTIN</t>
        </is>
      </c>
      <c r="E505" s="12" t="n">
        <v>6797.01</v>
      </c>
      <c r="F505" s="12" t="n">
        <v>6826.6</v>
      </c>
      <c r="G505" s="12" t="n">
        <v>29.59</v>
      </c>
      <c r="H505" s="13" t="n">
        <v>0.004353384797138742</v>
      </c>
      <c r="I505" s="52" t="inlineStr">
        <is>
          <t>DOĞRU</t>
        </is>
      </c>
      <c r="J505" s="53" t="inlineStr">
        <is>
          <t>https://altin.doviz.com/gram-altin</t>
        </is>
      </c>
      <c r="K505" s="54" t="n">
        <v>29.59</v>
      </c>
      <c r="L505" s="55" t="n">
        <v>0.0044</v>
      </c>
      <c r="M505" t="inlineStr"/>
      <c r="N505" s="6" t="n">
        <v>0.4602777777777778</v>
      </c>
    </row>
    <row r="506">
      <c r="A506" s="5" t="n">
        <v>46266</v>
      </c>
      <c r="B506" s="6" t="n">
        <v>0.4597106481481482</v>
      </c>
      <c r="C506" s="38" t="inlineStr">
        <is>
          <t>Odacı</t>
        </is>
      </c>
      <c r="D506" s="51" t="inlineStr">
        <is>
          <t>DOLAR</t>
        </is>
      </c>
      <c r="E506" s="8" t="n">
        <v>48.103</v>
      </c>
      <c r="F506" s="8" t="n">
        <v>48.203</v>
      </c>
      <c r="G506" s="8" t="n">
        <v>0.1</v>
      </c>
      <c r="H506" s="9" t="n">
        <v>0.002078872419599609</v>
      </c>
      <c r="I506" s="52" t="inlineStr">
        <is>
          <t>DOĞRU</t>
        </is>
      </c>
      <c r="J506" s="53" t="inlineStr">
        <is>
          <t>https://kur.doviz.com/serbest-piyasa/amerikan-dolari</t>
        </is>
      </c>
      <c r="K506" s="54" t="n">
        <v>0.1</v>
      </c>
      <c r="L506" s="55" t="n">
        <v>0.0021</v>
      </c>
      <c r="M506" t="inlineStr"/>
      <c r="N506" s="6" t="n">
        <v>0.4599189814814815</v>
      </c>
    </row>
    <row r="507">
      <c r="A507" s="5" t="n">
        <v>46266</v>
      </c>
      <c r="B507" s="6" t="n">
        <v>0.4597106481481482</v>
      </c>
      <c r="C507" s="38" t="inlineStr">
        <is>
          <t>Odacı</t>
        </is>
      </c>
      <c r="D507" s="56" t="inlineStr">
        <is>
          <t>EURO</t>
        </is>
      </c>
      <c r="E507" s="10" t="n">
        <v>55.568</v>
      </c>
      <c r="F507" s="10" t="n">
        <v>55.86</v>
      </c>
      <c r="G507" s="10" t="n">
        <v>0.292</v>
      </c>
      <c r="H507" s="11" t="n">
        <v>0.005254822919665995</v>
      </c>
      <c r="I507" s="52" t="inlineStr">
        <is>
          <t>DOĞRU</t>
        </is>
      </c>
      <c r="J507" s="53" t="inlineStr">
        <is>
          <t>https://kur.doviz.com/serbest-piyasa/euro</t>
        </is>
      </c>
      <c r="K507" s="54" t="n">
        <v>0.292</v>
      </c>
      <c r="L507" s="55" t="n">
        <v>0.0053</v>
      </c>
      <c r="M507" t="inlineStr"/>
      <c r="N507" s="6" t="n">
        <v>0.4600694444444444</v>
      </c>
    </row>
    <row r="508">
      <c r="A508" s="5" t="n">
        <v>46266</v>
      </c>
      <c r="B508" s="6" t="n">
        <v>0.4597106481481482</v>
      </c>
      <c r="C508" s="38" t="inlineStr">
        <is>
          <t>Odacı</t>
        </is>
      </c>
      <c r="D508" s="57" t="inlineStr">
        <is>
          <t>GRAM_ALTIN</t>
        </is>
      </c>
      <c r="E508" s="12" t="n">
        <v>6736</v>
      </c>
      <c r="F508" s="12" t="n">
        <v>6816</v>
      </c>
      <c r="G508" s="12" t="n">
        <v>80</v>
      </c>
      <c r="H508" s="13" t="n">
        <v>0.01187648456057007</v>
      </c>
      <c r="I508" s="52" t="inlineStr">
        <is>
          <t>DOĞRU</t>
        </is>
      </c>
      <c r="J508" s="53" t="inlineStr">
        <is>
          <t>https://altin.doviz.com/gram-altin</t>
        </is>
      </c>
      <c r="K508" s="54" t="n">
        <v>80</v>
      </c>
      <c r="L508" s="55" t="n">
        <v>0.0119</v>
      </c>
      <c r="M508" t="inlineStr"/>
      <c r="N508" s="6" t="n">
        <v>0.4602777777777778</v>
      </c>
    </row>
    <row r="509">
      <c r="A509" s="5" t="n">
        <v>46266</v>
      </c>
      <c r="B509" s="6" t="n">
        <v>0.4597106481481482</v>
      </c>
      <c r="C509" s="39" t="inlineStr">
        <is>
          <t>Odeabank</t>
        </is>
      </c>
      <c r="D509" s="51" t="inlineStr">
        <is>
          <t>DOLAR</t>
        </is>
      </c>
      <c r="E509" s="8" t="n">
        <v>47.7405</v>
      </c>
      <c r="F509" s="8" t="n">
        <v>48.7405</v>
      </c>
      <c r="G509" s="8" t="n">
        <v>1</v>
      </c>
      <c r="H509" s="9" t="n">
        <v>0.02094657575852787</v>
      </c>
      <c r="I509" s="52" t="inlineStr">
        <is>
          <t>DOĞRU</t>
        </is>
      </c>
      <c r="J509" s="53" t="inlineStr">
        <is>
          <t>https://kur.doviz.com/serbest-piyasa/amerikan-dolari</t>
        </is>
      </c>
      <c r="K509" s="54" t="n">
        <v>1</v>
      </c>
      <c r="L509" s="55" t="n">
        <v>0.0209</v>
      </c>
      <c r="M509" t="inlineStr"/>
      <c r="N509" s="6" t="n">
        <v>0.4599189814814815</v>
      </c>
    </row>
    <row r="510">
      <c r="A510" s="5" t="n">
        <v>46266</v>
      </c>
      <c r="B510" s="6" t="n">
        <v>0.4597106481481482</v>
      </c>
      <c r="C510" s="39" t="inlineStr">
        <is>
          <t>Odeabank</t>
        </is>
      </c>
      <c r="D510" s="56" t="inlineStr">
        <is>
          <t>EURO</t>
        </is>
      </c>
      <c r="E510" s="10" t="n">
        <v>55.387</v>
      </c>
      <c r="F510" s="10" t="n">
        <v>56.477</v>
      </c>
      <c r="G510" s="10" t="n">
        <v>1.09</v>
      </c>
      <c r="H510" s="11" t="n">
        <v>0.01967970823478433</v>
      </c>
      <c r="I510" s="52" t="inlineStr">
        <is>
          <t>DOĞRU</t>
        </is>
      </c>
      <c r="J510" s="53" t="inlineStr">
        <is>
          <t>https://kur.doviz.com/serbest-piyasa/euro</t>
        </is>
      </c>
      <c r="K510" s="54" t="n">
        <v>1.09</v>
      </c>
      <c r="L510" s="55" t="n">
        <v>0.0197</v>
      </c>
      <c r="M510" t="inlineStr"/>
      <c r="N510" s="6" t="n">
        <v>0.4600694444444444</v>
      </c>
    </row>
    <row r="511">
      <c r="A511" s="5" t="n">
        <v>46266</v>
      </c>
      <c r="B511" s="6" t="n">
        <v>0.4597106481481482</v>
      </c>
      <c r="C511" s="39" t="inlineStr">
        <is>
          <t>Odeabank</t>
        </is>
      </c>
      <c r="D511" s="57" t="inlineStr">
        <is>
          <t>GRAM_ALTIN</t>
        </is>
      </c>
      <c r="E511" s="12" t="n">
        <v>6802.15</v>
      </c>
      <c r="F511" s="12" t="n">
        <v>6902.15</v>
      </c>
      <c r="G511" s="12" t="n">
        <v>100</v>
      </c>
      <c r="H511" s="13" t="n">
        <v>0.01470123416860845</v>
      </c>
      <c r="I511" s="52" t="inlineStr">
        <is>
          <t>DOĞRU</t>
        </is>
      </c>
      <c r="J511" s="53" t="inlineStr">
        <is>
          <t>https://altin.doviz.com/gram-altin</t>
        </is>
      </c>
      <c r="K511" s="54" t="n">
        <v>100</v>
      </c>
      <c r="L511" s="55" t="n">
        <v>0.0147</v>
      </c>
      <c r="M511" t="inlineStr"/>
      <c r="N511" s="6" t="n">
        <v>0.4602777777777778</v>
      </c>
    </row>
    <row r="512">
      <c r="A512" s="5" t="n">
        <v>46266</v>
      </c>
      <c r="B512" s="6" t="n">
        <v>0.4597106481481482</v>
      </c>
      <c r="C512" s="40" t="inlineStr">
        <is>
          <t>Papara</t>
        </is>
      </c>
      <c r="D512" s="57" t="inlineStr">
        <is>
          <t>GRAM_ALTIN</t>
        </is>
      </c>
      <c r="E512" s="12" t="n">
        <v>6804.64</v>
      </c>
      <c r="F512" s="12" t="n">
        <v>6989.07</v>
      </c>
      <c r="G512" s="12" t="n">
        <v>184.43</v>
      </c>
      <c r="H512" s="13" t="n">
        <v>0.02710356462649016</v>
      </c>
      <c r="I512" s="52" t="inlineStr">
        <is>
          <t>DOĞRU</t>
        </is>
      </c>
      <c r="J512" s="53" t="inlineStr">
        <is>
          <t>https://altin.doviz.com/gram-altin</t>
        </is>
      </c>
      <c r="K512" s="54" t="n">
        <v>184.43</v>
      </c>
      <c r="L512" s="55" t="n">
        <v>0.0271</v>
      </c>
      <c r="M512" t="inlineStr"/>
      <c r="N512" s="6" t="n">
        <v>0.4602777777777778</v>
      </c>
    </row>
    <row r="513">
      <c r="A513" s="5" t="n">
        <v>46266</v>
      </c>
      <c r="B513" s="6" t="n">
        <v>0.4597106481481482</v>
      </c>
      <c r="C513" s="41" t="inlineStr">
        <is>
          <t>QNB Finansbank</t>
        </is>
      </c>
      <c r="D513" s="51" t="inlineStr">
        <is>
          <t>DOLAR</t>
        </is>
      </c>
      <c r="E513" s="8" t="n">
        <v>47.668</v>
      </c>
      <c r="F513" s="8" t="n">
        <v>48.888</v>
      </c>
      <c r="G513" s="8" t="n">
        <v>1.22</v>
      </c>
      <c r="H513" s="9" t="n">
        <v>0.02559368968700176</v>
      </c>
      <c r="I513" s="52" t="inlineStr">
        <is>
          <t>DOĞRU</t>
        </is>
      </c>
      <c r="J513" s="53" t="inlineStr">
        <is>
          <t>https://kur.doviz.com/serbest-piyasa/amerikan-dolari</t>
        </is>
      </c>
      <c r="K513" s="54" t="n">
        <v>1.22</v>
      </c>
      <c r="L513" s="55" t="n">
        <v>0.0256</v>
      </c>
      <c r="M513" t="inlineStr"/>
      <c r="N513" s="6" t="n">
        <v>0.4599189814814815</v>
      </c>
    </row>
    <row r="514">
      <c r="A514" s="5" t="n">
        <v>46266</v>
      </c>
      <c r="B514" s="6" t="n">
        <v>0.4597106481481482</v>
      </c>
      <c r="C514" s="41" t="inlineStr">
        <is>
          <t>QNB Finansbank</t>
        </is>
      </c>
      <c r="D514" s="56" t="inlineStr">
        <is>
          <t>EURO</t>
        </is>
      </c>
      <c r="E514" s="10" t="n">
        <v>55.1502</v>
      </c>
      <c r="F514" s="10" t="n">
        <v>56.8096</v>
      </c>
      <c r="G514" s="10" t="n">
        <v>1.6594</v>
      </c>
      <c r="H514" s="11" t="n">
        <v>0.03008873947873263</v>
      </c>
      <c r="I514" s="52" t="inlineStr">
        <is>
          <t>DOĞRU</t>
        </is>
      </c>
      <c r="J514" s="53" t="inlineStr">
        <is>
          <t>https://kur.doviz.com/serbest-piyasa/euro</t>
        </is>
      </c>
      <c r="K514" s="54" t="n">
        <v>1.6594</v>
      </c>
      <c r="L514" s="55" t="n">
        <v>0.0301</v>
      </c>
      <c r="M514" t="inlineStr"/>
      <c r="N514" s="6" t="n">
        <v>0.4600694444444444</v>
      </c>
    </row>
    <row r="515">
      <c r="A515" s="5" t="n">
        <v>46266</v>
      </c>
      <c r="B515" s="6" t="n">
        <v>0.4597106481481482</v>
      </c>
      <c r="C515" s="41" t="inlineStr">
        <is>
          <t>QNB Finansbank</t>
        </is>
      </c>
      <c r="D515" s="57" t="inlineStr">
        <is>
          <t>GRAM_ALTIN</t>
        </is>
      </c>
      <c r="E515" s="12" t="n">
        <v>6719.33</v>
      </c>
      <c r="F515" s="12" t="n">
        <v>6921.62</v>
      </c>
      <c r="G515" s="12" t="n">
        <v>202.29</v>
      </c>
      <c r="H515" s="13" t="n">
        <v>0.03010568017942265</v>
      </c>
      <c r="I515" s="52" t="inlineStr">
        <is>
          <t>DOĞRU</t>
        </is>
      </c>
      <c r="J515" s="53" t="inlineStr">
        <is>
          <t>https://altin.doviz.com/gram-altin</t>
        </is>
      </c>
      <c r="K515" s="54" t="n">
        <v>202.29</v>
      </c>
      <c r="L515" s="55" t="n">
        <v>0.0301</v>
      </c>
      <c r="M515" t="inlineStr"/>
      <c r="N515" s="6" t="n">
        <v>0.4602777777777778</v>
      </c>
    </row>
    <row r="516">
      <c r="A516" s="5" t="n">
        <v>46266</v>
      </c>
      <c r="B516" s="6" t="n">
        <v>0.4597106481481482</v>
      </c>
      <c r="C516" s="42" t="inlineStr">
        <is>
          <t>TOM Bank Hadi</t>
        </is>
      </c>
      <c r="D516" s="51" t="inlineStr">
        <is>
          <t>DOLAR</t>
        </is>
      </c>
      <c r="E516" s="8" t="n">
        <v>48.1068</v>
      </c>
      <c r="F516" s="8" t="n">
        <v>48.3481</v>
      </c>
      <c r="G516" s="8" t="n">
        <v>0.2413</v>
      </c>
      <c r="H516" s="9" t="n">
        <v>0.005015922904869997</v>
      </c>
      <c r="I516" s="52" t="inlineStr">
        <is>
          <t>DOĞRU</t>
        </is>
      </c>
      <c r="J516" s="53" t="inlineStr">
        <is>
          <t>https://kur.doviz.com/serbest-piyasa/amerikan-dolari</t>
        </is>
      </c>
      <c r="K516" s="54" t="n">
        <v>0.2413</v>
      </c>
      <c r="L516" s="55" t="n">
        <v>0.005</v>
      </c>
      <c r="M516" t="inlineStr"/>
      <c r="N516" s="6" t="n">
        <v>0.4599189814814815</v>
      </c>
    </row>
    <row r="517">
      <c r="A517" s="5" t="n">
        <v>46266</v>
      </c>
      <c r="B517" s="6" t="n">
        <v>0.4597106481481482</v>
      </c>
      <c r="C517" s="42" t="inlineStr">
        <is>
          <t>TOM Bank Hadi</t>
        </is>
      </c>
      <c r="D517" s="56" t="inlineStr">
        <is>
          <t>EURO</t>
        </is>
      </c>
      <c r="E517" s="10" t="n">
        <v>55.9621</v>
      </c>
      <c r="F517" s="10" t="n">
        <v>55.9621</v>
      </c>
      <c r="G517" s="10" t="n">
        <v>0</v>
      </c>
      <c r="H517" s="11" t="n">
        <v>0</v>
      </c>
      <c r="I517" s="52" t="inlineStr">
        <is>
          <t>DOĞRU</t>
        </is>
      </c>
      <c r="J517" s="53" t="inlineStr">
        <is>
          <t>https://kur.doviz.com/serbest-piyasa/euro</t>
        </is>
      </c>
      <c r="K517" s="54" t="n">
        <v>0</v>
      </c>
      <c r="L517" s="55" t="n">
        <v>0</v>
      </c>
      <c r="M517" t="inlineStr"/>
      <c r="N517" s="6" t="n">
        <v>0.4600694444444444</v>
      </c>
    </row>
    <row r="518">
      <c r="A518" s="5" t="n">
        <v>46266</v>
      </c>
      <c r="B518" s="6" t="n">
        <v>0.4597106481481482</v>
      </c>
      <c r="C518" s="42" t="inlineStr">
        <is>
          <t>TOM Bank Hadi</t>
        </is>
      </c>
      <c r="D518" s="57" t="inlineStr">
        <is>
          <t>GRAM_ALTIN</t>
        </is>
      </c>
      <c r="E518" s="12" t="n">
        <v>6817.88</v>
      </c>
      <c r="F518" s="12" t="n">
        <v>6817.88</v>
      </c>
      <c r="G518" s="12" t="n">
        <v>0</v>
      </c>
      <c r="H518" s="13" t="n">
        <v>0</v>
      </c>
      <c r="I518" s="52" t="inlineStr">
        <is>
          <t>DOĞRU</t>
        </is>
      </c>
      <c r="J518" s="53" t="inlineStr">
        <is>
          <t>https://altin.doviz.com/gram-altin</t>
        </is>
      </c>
      <c r="K518" s="54" t="n">
        <v>0</v>
      </c>
      <c r="L518" s="55" t="n">
        <v>0</v>
      </c>
      <c r="M518" t="inlineStr"/>
      <c r="N518" s="6" t="n">
        <v>0.4602777777777778</v>
      </c>
    </row>
    <row r="519">
      <c r="A519" s="5" t="n">
        <v>46266</v>
      </c>
      <c r="B519" s="6" t="n">
        <v>0.4597106481481482</v>
      </c>
      <c r="C519" s="43" t="inlineStr">
        <is>
          <t>Türkiye Finans</t>
        </is>
      </c>
      <c r="D519" s="51" t="inlineStr">
        <is>
          <t>DOLAR</t>
        </is>
      </c>
      <c r="E519" s="8" t="n">
        <v>47.8328</v>
      </c>
      <c r="F519" s="8" t="n">
        <v>48.6347</v>
      </c>
      <c r="G519" s="8" t="n">
        <v>0.8018999999999999</v>
      </c>
      <c r="H519" s="9" t="n">
        <v>0.01676464685320533</v>
      </c>
      <c r="I519" s="52" t="inlineStr">
        <is>
          <t>DOĞRU</t>
        </is>
      </c>
      <c r="J519" s="53" t="inlineStr">
        <is>
          <t>https://kur.doviz.com/serbest-piyasa/amerikan-dolari</t>
        </is>
      </c>
      <c r="K519" s="54" t="n">
        <v>0.8018999999999999</v>
      </c>
      <c r="L519" s="55" t="n">
        <v>0.0168</v>
      </c>
      <c r="M519" t="inlineStr"/>
      <c r="N519" s="6" t="n">
        <v>0.4599189814814815</v>
      </c>
    </row>
    <row r="520">
      <c r="A520" s="5" t="n">
        <v>46266</v>
      </c>
      <c r="B520" s="6" t="n">
        <v>0.4597106481481482</v>
      </c>
      <c r="C520" s="43" t="inlineStr">
        <is>
          <t>Türkiye Finans</t>
        </is>
      </c>
      <c r="D520" s="56" t="inlineStr">
        <is>
          <t>EURO</t>
        </is>
      </c>
      <c r="E520" s="10" t="n">
        <v>55.4984</v>
      </c>
      <c r="F520" s="10" t="n">
        <v>56.3489</v>
      </c>
      <c r="G520" s="10" t="n">
        <v>0.8505</v>
      </c>
      <c r="H520" s="11" t="n">
        <v>0.01532476611938362</v>
      </c>
      <c r="I520" s="52" t="inlineStr">
        <is>
          <t>DOĞRU</t>
        </is>
      </c>
      <c r="J520" s="53" t="inlineStr">
        <is>
          <t>https://kur.doviz.com/serbest-piyasa/euro</t>
        </is>
      </c>
      <c r="K520" s="54" t="n">
        <v>0.8505</v>
      </c>
      <c r="L520" s="55" t="n">
        <v>0.0153</v>
      </c>
      <c r="M520" t="inlineStr"/>
      <c r="N520" s="6" t="n">
        <v>0.4600694444444444</v>
      </c>
    </row>
    <row r="521">
      <c r="A521" s="5" t="n">
        <v>46266</v>
      </c>
      <c r="B521" s="6" t="n">
        <v>0.4597106481481482</v>
      </c>
      <c r="C521" s="43" t="inlineStr">
        <is>
          <t>Türkiye Finans</t>
        </is>
      </c>
      <c r="D521" s="57" t="inlineStr">
        <is>
          <t>GRAM_ALTIN</t>
        </is>
      </c>
      <c r="E521" s="12" t="n">
        <v>6751.79</v>
      </c>
      <c r="F521" s="12" t="n">
        <v>6948.33</v>
      </c>
      <c r="G521" s="12" t="n">
        <v>196.54</v>
      </c>
      <c r="H521" s="13" t="n">
        <v>0.02910931767723818</v>
      </c>
      <c r="I521" s="52" t="inlineStr">
        <is>
          <t>DOĞRU</t>
        </is>
      </c>
      <c r="J521" s="53" t="inlineStr">
        <is>
          <t>https://altin.doviz.com/gram-altin</t>
        </is>
      </c>
      <c r="K521" s="54" t="n">
        <v>196.53</v>
      </c>
      <c r="L521" s="55" t="n">
        <v>0.0291</v>
      </c>
      <c r="M521" t="inlineStr"/>
      <c r="N521" s="6" t="n">
        <v>0.4602777777777778</v>
      </c>
    </row>
    <row r="522">
      <c r="A522" s="5" t="n">
        <v>46266</v>
      </c>
      <c r="B522" s="6" t="n">
        <v>0.4597106481481482</v>
      </c>
      <c r="C522" s="44" t="inlineStr">
        <is>
          <t>Vakıf Katılım</t>
        </is>
      </c>
      <c r="D522" s="51" t="inlineStr">
        <is>
          <t>DOLAR</t>
        </is>
      </c>
      <c r="E522" s="8" t="n">
        <v>48.1345</v>
      </c>
      <c r="F522" s="8" t="n">
        <v>48.3376</v>
      </c>
      <c r="G522" s="8" t="n">
        <v>0.2031</v>
      </c>
      <c r="H522" s="9" t="n">
        <v>0.004219426814447019</v>
      </c>
      <c r="I522" s="52" t="inlineStr">
        <is>
          <t>DOĞRU</t>
        </is>
      </c>
      <c r="J522" s="53" t="inlineStr">
        <is>
          <t>https://kur.doviz.com/serbest-piyasa/amerikan-dolari</t>
        </is>
      </c>
      <c r="K522" s="54" t="n">
        <v>0.2031</v>
      </c>
      <c r="L522" s="55" t="n">
        <v>0.0042</v>
      </c>
      <c r="M522" t="inlineStr"/>
      <c r="N522" s="6" t="n">
        <v>0.4599189814814815</v>
      </c>
    </row>
    <row r="523">
      <c r="A523" s="5" t="n">
        <v>46266</v>
      </c>
      <c r="B523" s="6" t="n">
        <v>0.4597106481481482</v>
      </c>
      <c r="C523" s="44" t="inlineStr">
        <is>
          <t>Vakıf Katılım</t>
        </is>
      </c>
      <c r="D523" s="56" t="inlineStr">
        <is>
          <t>EURO</t>
        </is>
      </c>
      <c r="E523" s="10" t="n">
        <v>55.803</v>
      </c>
      <c r="F523" s="10" t="n">
        <v>56.0278</v>
      </c>
      <c r="G523" s="10" t="n">
        <v>0.2248</v>
      </c>
      <c r="H523" s="11" t="n">
        <v>0.004028457251402254</v>
      </c>
      <c r="I523" s="52" t="inlineStr">
        <is>
          <t>DOĞRU</t>
        </is>
      </c>
      <c r="J523" s="53" t="inlineStr">
        <is>
          <t>https://kur.doviz.com/serbest-piyasa/euro</t>
        </is>
      </c>
      <c r="K523" s="54" t="n">
        <v>0.2248</v>
      </c>
      <c r="L523" s="55" t="n">
        <v>0.004</v>
      </c>
      <c r="M523" t="inlineStr"/>
      <c r="N523" s="6" t="n">
        <v>0.4600694444444444</v>
      </c>
    </row>
    <row r="524">
      <c r="A524" s="5" t="n">
        <v>46266</v>
      </c>
      <c r="B524" s="6" t="n">
        <v>0.4597106481481482</v>
      </c>
      <c r="C524" s="44" t="inlineStr">
        <is>
          <t>Vakıf Katılım</t>
        </is>
      </c>
      <c r="D524" s="57" t="inlineStr">
        <is>
          <t>GRAM_ALTIN</t>
        </is>
      </c>
      <c r="E524" s="12" t="n">
        <v>6793.45</v>
      </c>
      <c r="F524" s="12" t="n">
        <v>6848.01</v>
      </c>
      <c r="G524" s="12" t="n">
        <v>54.56</v>
      </c>
      <c r="H524" s="13" t="n">
        <v>0.008031265410064105</v>
      </c>
      <c r="I524" s="52" t="inlineStr">
        <is>
          <t>DOĞRU</t>
        </is>
      </c>
      <c r="J524" s="53" t="inlineStr">
        <is>
          <t>https://altin.doviz.com/gram-altin</t>
        </is>
      </c>
      <c r="K524" s="54" t="n">
        <v>54.57</v>
      </c>
      <c r="L524" s="55" t="n">
        <v>0.008</v>
      </c>
      <c r="M524" t="inlineStr"/>
      <c r="N524" s="6" t="n">
        <v>0.4602777777777778</v>
      </c>
    </row>
    <row r="525">
      <c r="A525" s="5" t="n">
        <v>46266</v>
      </c>
      <c r="B525" s="6" t="n">
        <v>0.4597106481481482</v>
      </c>
      <c r="C525" s="45" t="inlineStr">
        <is>
          <t>Vakıfbank</t>
        </is>
      </c>
      <c r="D525" s="51" t="inlineStr">
        <is>
          <t>DOLAR</t>
        </is>
      </c>
      <c r="E525" s="8" t="n">
        <v>47.8752</v>
      </c>
      <c r="F525" s="8" t="n">
        <v>48.8362</v>
      </c>
      <c r="G525" s="8" t="n">
        <v>0.961</v>
      </c>
      <c r="H525" s="9" t="n">
        <v>0.02007302319363679</v>
      </c>
      <c r="I525" s="52" t="inlineStr">
        <is>
          <t>DOĞRU</t>
        </is>
      </c>
      <c r="J525" s="53" t="inlineStr">
        <is>
          <t>https://kur.doviz.com/serbest-piyasa/amerikan-dolari</t>
        </is>
      </c>
      <c r="K525" s="54" t="n">
        <v>0.961</v>
      </c>
      <c r="L525" s="55" t="n">
        <v>0.0201</v>
      </c>
      <c r="M525" t="inlineStr"/>
      <c r="N525" s="6" t="n">
        <v>0.4599189814814815</v>
      </c>
    </row>
    <row r="526">
      <c r="A526" s="5" t="n">
        <v>46266</v>
      </c>
      <c r="B526" s="6" t="n">
        <v>0.4597106481481482</v>
      </c>
      <c r="C526" s="45" t="inlineStr">
        <is>
          <t>Vakıfbank</t>
        </is>
      </c>
      <c r="D526" s="56" t="inlineStr">
        <is>
          <t>EURO</t>
        </is>
      </c>
      <c r="E526" s="10" t="n">
        <v>55.5346</v>
      </c>
      <c r="F526" s="10" t="n">
        <v>56.6366</v>
      </c>
      <c r="G526" s="10" t="n">
        <v>1.102</v>
      </c>
      <c r="H526" s="11" t="n">
        <v>0.01984348496252787</v>
      </c>
      <c r="I526" s="52" t="inlineStr">
        <is>
          <t>DOĞRU</t>
        </is>
      </c>
      <c r="J526" s="53" t="inlineStr">
        <is>
          <t>https://kur.doviz.com/serbest-piyasa/euro</t>
        </is>
      </c>
      <c r="K526" s="54" t="n">
        <v>1.102</v>
      </c>
      <c r="L526" s="55" t="n">
        <v>0.0198</v>
      </c>
      <c r="M526" t="inlineStr"/>
      <c r="N526" s="6" t="n">
        <v>0.4600694444444444</v>
      </c>
    </row>
    <row r="527">
      <c r="A527" s="5" t="n">
        <v>46266</v>
      </c>
      <c r="B527" s="6" t="n">
        <v>0.4597106481481482</v>
      </c>
      <c r="C527" s="45" t="inlineStr">
        <is>
          <t>Vakıfbank</t>
        </is>
      </c>
      <c r="D527" s="57" t="inlineStr">
        <is>
          <t>GRAM_ALTIN</t>
        </is>
      </c>
      <c r="E527" s="12" t="n">
        <v>6760.37</v>
      </c>
      <c r="F527" s="12" t="n">
        <v>6904.97</v>
      </c>
      <c r="G527" s="12" t="n">
        <v>144.6</v>
      </c>
      <c r="H527" s="13" t="n">
        <v>0.02138936182487053</v>
      </c>
      <c r="I527" s="52" t="inlineStr">
        <is>
          <t>DOĞRU</t>
        </is>
      </c>
      <c r="J527" s="53" t="inlineStr">
        <is>
          <t>https://altin.doviz.com/gram-altin</t>
        </is>
      </c>
      <c r="K527" s="54" t="n">
        <v>144.6</v>
      </c>
      <c r="L527" s="55" t="n">
        <v>0.0214</v>
      </c>
      <c r="M527" t="inlineStr"/>
      <c r="N527" s="6" t="n">
        <v>0.4602777777777778</v>
      </c>
    </row>
    <row r="528">
      <c r="A528" s="5" t="n">
        <v>46266</v>
      </c>
      <c r="B528" s="6" t="n">
        <v>0.4597106481481482</v>
      </c>
      <c r="C528" s="46" t="inlineStr">
        <is>
          <t>Venüs</t>
        </is>
      </c>
      <c r="D528" s="51" t="inlineStr">
        <is>
          <t>DOLAR</t>
        </is>
      </c>
      <c r="E528" s="8" t="n">
        <v>48.138</v>
      </c>
      <c r="F528" s="8" t="n">
        <v>48.226</v>
      </c>
      <c r="G528" s="8" t="n">
        <v>0.08799999999999999</v>
      </c>
      <c r="H528" s="9" t="n">
        <v>0.001828077610203997</v>
      </c>
      <c r="I528" s="52" t="inlineStr">
        <is>
          <t>DOĞRU</t>
        </is>
      </c>
      <c r="J528" s="53" t="inlineStr">
        <is>
          <t>https://kur.doviz.com/serbest-piyasa/amerikan-dolari</t>
        </is>
      </c>
      <c r="K528" s="54" t="n">
        <v>0.08799999999999999</v>
      </c>
      <c r="L528" s="55" t="n">
        <v>0.0018</v>
      </c>
      <c r="M528" t="inlineStr"/>
      <c r="N528" s="6" t="n">
        <v>0.4599189814814815</v>
      </c>
    </row>
    <row r="529">
      <c r="A529" s="5" t="n">
        <v>46266</v>
      </c>
      <c r="B529" s="6" t="n">
        <v>0.4597106481481482</v>
      </c>
      <c r="C529" s="46" t="inlineStr">
        <is>
          <t>Venüs</t>
        </is>
      </c>
      <c r="D529" s="56" t="inlineStr">
        <is>
          <t>EURO</t>
        </is>
      </c>
      <c r="E529" s="10" t="n">
        <v>55.676</v>
      </c>
      <c r="F529" s="10" t="n">
        <v>55.884</v>
      </c>
      <c r="G529" s="10" t="n">
        <v>0.208</v>
      </c>
      <c r="H529" s="11" t="n">
        <v>0.00373590056756951</v>
      </c>
      <c r="I529" s="52" t="inlineStr">
        <is>
          <t>DOĞRU</t>
        </is>
      </c>
      <c r="J529" s="53" t="inlineStr">
        <is>
          <t>https://kur.doviz.com/serbest-piyasa/euro</t>
        </is>
      </c>
      <c r="K529" s="54" t="n">
        <v>0.208</v>
      </c>
      <c r="L529" s="55" t="n">
        <v>0.0037</v>
      </c>
      <c r="M529" t="inlineStr"/>
      <c r="N529" s="6" t="n">
        <v>0.4600694444444444</v>
      </c>
    </row>
    <row r="530">
      <c r="A530" s="5" t="n">
        <v>46266</v>
      </c>
      <c r="B530" s="6" t="n">
        <v>0.4597106481481482</v>
      </c>
      <c r="C530" s="47" t="inlineStr">
        <is>
          <t>Yapıkredi</t>
        </is>
      </c>
      <c r="D530" s="51" t="inlineStr">
        <is>
          <t>DOLAR</t>
        </is>
      </c>
      <c r="E530" s="8" t="n">
        <v>47.63</v>
      </c>
      <c r="F530" s="8" t="n">
        <v>48.64</v>
      </c>
      <c r="G530" s="8" t="n">
        <v>1.01</v>
      </c>
      <c r="H530" s="9" t="n">
        <v>0.021205122821751</v>
      </c>
      <c r="I530" s="52" t="inlineStr">
        <is>
          <t>DOĞRU</t>
        </is>
      </c>
      <c r="J530" s="53" t="inlineStr">
        <is>
          <t>https://kur.doviz.com/serbest-piyasa/amerikan-dolari</t>
        </is>
      </c>
      <c r="K530" s="54" t="n">
        <v>1.01</v>
      </c>
      <c r="L530" s="55" t="n">
        <v>0.0212</v>
      </c>
      <c r="M530" t="inlineStr"/>
      <c r="N530" s="6" t="n">
        <v>0.4599189814814815</v>
      </c>
    </row>
    <row r="531">
      <c r="A531" s="5" t="n">
        <v>46266</v>
      </c>
      <c r="B531" s="6" t="n">
        <v>0.4597106481481482</v>
      </c>
      <c r="C531" s="47" t="inlineStr">
        <is>
          <t>Yapıkredi</t>
        </is>
      </c>
      <c r="D531" s="56" t="inlineStr">
        <is>
          <t>EURO</t>
        </is>
      </c>
      <c r="E531" s="10" t="n">
        <v>55.24</v>
      </c>
      <c r="F531" s="10" t="n">
        <v>56.37</v>
      </c>
      <c r="G531" s="10" t="n">
        <v>1.13</v>
      </c>
      <c r="H531" s="11" t="n">
        <v>0.02045619116582187</v>
      </c>
      <c r="I531" s="52" t="inlineStr">
        <is>
          <t>DOĞRU</t>
        </is>
      </c>
      <c r="J531" s="53" t="inlineStr">
        <is>
          <t>https://kur.doviz.com/serbest-piyasa/euro</t>
        </is>
      </c>
      <c r="K531" s="54" t="n">
        <v>1.13</v>
      </c>
      <c r="L531" s="55" t="n">
        <v>0.0205</v>
      </c>
      <c r="M531" t="inlineStr"/>
      <c r="N531" s="6" t="n">
        <v>0.4600694444444444</v>
      </c>
    </row>
    <row r="532">
      <c r="A532" s="5" t="n">
        <v>46266</v>
      </c>
      <c r="B532" s="6" t="n">
        <v>0.4597106481481482</v>
      </c>
      <c r="C532" s="47" t="inlineStr">
        <is>
          <t>Yapıkredi</t>
        </is>
      </c>
      <c r="D532" s="57" t="inlineStr">
        <is>
          <t>GRAM_ALTIN</t>
        </is>
      </c>
      <c r="E532" s="12" t="n">
        <v>6722.98</v>
      </c>
      <c r="F532" s="12" t="n">
        <v>6926.39</v>
      </c>
      <c r="G532" s="12" t="n">
        <v>203.41</v>
      </c>
      <c r="H532" s="13" t="n">
        <v>0.03025592817470824</v>
      </c>
      <c r="I532" s="52" t="inlineStr">
        <is>
          <t>DOĞRU</t>
        </is>
      </c>
      <c r="J532" s="53" t="inlineStr">
        <is>
          <t>https://altin.doviz.com/gram-altin</t>
        </is>
      </c>
      <c r="K532" s="54" t="n">
        <v>203.41</v>
      </c>
      <c r="L532" s="55" t="n">
        <v>0.0303</v>
      </c>
      <c r="M532" t="inlineStr"/>
      <c r="N532" s="6" t="n">
        <v>0.4602777777777778</v>
      </c>
    </row>
    <row r="533">
      <c r="A533" s="5" t="n">
        <v>46266</v>
      </c>
      <c r="B533" s="6" t="n">
        <v>0.4597106481481482</v>
      </c>
      <c r="C533" s="48" t="inlineStr">
        <is>
          <t>Ziraat Bankası</t>
        </is>
      </c>
      <c r="D533" s="51" t="inlineStr">
        <is>
          <t>DOLAR</t>
        </is>
      </c>
      <c r="E533" s="8" t="n">
        <v>47.872</v>
      </c>
      <c r="F533" s="8" t="n">
        <v>48.8405</v>
      </c>
      <c r="G533" s="8" t="n">
        <v>0.9685</v>
      </c>
      <c r="H533" s="9" t="n">
        <v>0.02023103275401069</v>
      </c>
      <c r="I533" s="52" t="inlineStr">
        <is>
          <t>DOĞRU</t>
        </is>
      </c>
      <c r="J533" s="53" t="inlineStr">
        <is>
          <t>https://kur.doviz.com/serbest-piyasa/amerikan-dolari</t>
        </is>
      </c>
      <c r="K533" s="54" t="n">
        <v>0.9685</v>
      </c>
      <c r="L533" s="55" t="n">
        <v>0.0202</v>
      </c>
      <c r="M533" t="inlineStr"/>
      <c r="N533" s="6" t="n">
        <v>0.4599189814814815</v>
      </c>
    </row>
    <row r="534">
      <c r="A534" s="5" t="n">
        <v>46266</v>
      </c>
      <c r="B534" s="6" t="n">
        <v>0.4597106481481482</v>
      </c>
      <c r="C534" s="48" t="inlineStr">
        <is>
          <t>Ziraat Bankası</t>
        </is>
      </c>
      <c r="D534" s="56" t="inlineStr">
        <is>
          <t>EURO</t>
        </is>
      </c>
      <c r="E534" s="10" t="n">
        <v>55.4901</v>
      </c>
      <c r="F534" s="10" t="n">
        <v>56.6127</v>
      </c>
      <c r="G534" s="10" t="n">
        <v>1.1226</v>
      </c>
      <c r="H534" s="11" t="n">
        <v>0.020230635735023</v>
      </c>
      <c r="I534" s="52" t="inlineStr">
        <is>
          <t>DOĞRU</t>
        </is>
      </c>
      <c r="J534" s="53" t="inlineStr">
        <is>
          <t>https://kur.doviz.com/serbest-piyasa/euro</t>
        </is>
      </c>
      <c r="K534" s="54" t="n">
        <v>1.1226</v>
      </c>
      <c r="L534" s="55" t="n">
        <v>0.0202</v>
      </c>
      <c r="M534" t="inlineStr"/>
      <c r="N534" s="6" t="n">
        <v>0.4600694444444444</v>
      </c>
    </row>
    <row r="535">
      <c r="A535" s="5" t="n">
        <v>46266</v>
      </c>
      <c r="B535" s="6" t="n">
        <v>0.4597106481481482</v>
      </c>
      <c r="C535" s="48" t="inlineStr">
        <is>
          <t>Ziraat Bankası</t>
        </is>
      </c>
      <c r="D535" s="57" t="inlineStr">
        <is>
          <t>GRAM_ALTIN</t>
        </is>
      </c>
      <c r="E535" s="12" t="n">
        <v>6796.41</v>
      </c>
      <c r="F535" s="12" t="n">
        <v>6933.64</v>
      </c>
      <c r="G535" s="12" t="n">
        <v>137.23</v>
      </c>
      <c r="H535" s="13" t="n">
        <v>0.02019154229953755</v>
      </c>
      <c r="I535" s="52" t="inlineStr">
        <is>
          <t>DOĞRU</t>
        </is>
      </c>
      <c r="J535" s="53" t="inlineStr">
        <is>
          <t>https://altin.doviz.com/gram-altin</t>
        </is>
      </c>
      <c r="K535" s="54" t="n">
        <v>137.23</v>
      </c>
      <c r="L535" s="55" t="n">
        <v>0.0202</v>
      </c>
      <c r="M535" t="inlineStr"/>
      <c r="N535" s="6" t="n">
        <v>0.4602777777777778</v>
      </c>
    </row>
    <row r="536">
      <c r="A536" s="5" t="n">
        <v>46266</v>
      </c>
      <c r="B536" s="6" t="n">
        <v>0.4597106481481482</v>
      </c>
      <c r="C536" s="49" t="inlineStr">
        <is>
          <t>Ziraat Dinamik</t>
        </is>
      </c>
      <c r="D536" s="51" t="inlineStr">
        <is>
          <t>DOLAR</t>
        </is>
      </c>
      <c r="E536" s="8" t="n">
        <v>47.9198</v>
      </c>
      <c r="F536" s="8" t="n">
        <v>48.5718</v>
      </c>
      <c r="G536" s="8" t="n">
        <v>0.652</v>
      </c>
      <c r="H536" s="9" t="n">
        <v>0.01360606680328382</v>
      </c>
      <c r="I536" s="52" t="inlineStr">
        <is>
          <t>DOĞRU</t>
        </is>
      </c>
      <c r="J536" s="53" t="inlineStr">
        <is>
          <t>https://kur.doviz.com/serbest-piyasa/amerikan-dolari</t>
        </is>
      </c>
      <c r="K536" s="54" t="n">
        <v>0.652</v>
      </c>
      <c r="L536" s="55" t="n">
        <v>0.0136</v>
      </c>
      <c r="M536" t="inlineStr"/>
      <c r="N536" s="6" t="n">
        <v>0.4599189814814815</v>
      </c>
    </row>
    <row r="537">
      <c r="A537" s="5" t="n">
        <v>46266</v>
      </c>
      <c r="B537" s="6" t="n">
        <v>0.4597106481481482</v>
      </c>
      <c r="C537" s="49" t="inlineStr">
        <is>
          <t>Ziraat Dinamik</t>
        </is>
      </c>
      <c r="D537" s="56" t="inlineStr">
        <is>
          <t>EURO</t>
        </is>
      </c>
      <c r="E537" s="10" t="n">
        <v>55.4991</v>
      </c>
      <c r="F537" s="10" t="n">
        <v>56.3105</v>
      </c>
      <c r="G537" s="10" t="n">
        <v>0.8114</v>
      </c>
      <c r="H537" s="11" t="n">
        <v>0.01462005690182363</v>
      </c>
      <c r="I537" s="52" t="inlineStr">
        <is>
          <t>DOĞRU</t>
        </is>
      </c>
      <c r="J537" s="53" t="inlineStr">
        <is>
          <t>https://kur.doviz.com/serbest-piyasa/euro</t>
        </is>
      </c>
      <c r="K537" s="54" t="n">
        <v>0.8114</v>
      </c>
      <c r="L537" s="55" t="n">
        <v>0.0146</v>
      </c>
      <c r="M537" t="inlineStr"/>
      <c r="N537" s="6" t="n">
        <v>0.4600694444444444</v>
      </c>
    </row>
    <row r="538">
      <c r="A538" s="5" t="n">
        <v>46266</v>
      </c>
      <c r="B538" s="6" t="n">
        <v>0.4597106481481482</v>
      </c>
      <c r="C538" s="49" t="inlineStr">
        <is>
          <t>Ziraat Dinamik</t>
        </is>
      </c>
      <c r="D538" s="57" t="inlineStr">
        <is>
          <t>GRAM_ALTIN</t>
        </is>
      </c>
      <c r="E538" s="12" t="n">
        <v>6755.29</v>
      </c>
      <c r="F538" s="12" t="n">
        <v>6891.69</v>
      </c>
      <c r="G538" s="12" t="n">
        <v>136.4</v>
      </c>
      <c r="H538" s="13" t="n">
        <v>0.02019158318887864</v>
      </c>
      <c r="I538" s="52" t="inlineStr">
        <is>
          <t>DOĞRU</t>
        </is>
      </c>
      <c r="J538" s="53" t="inlineStr">
        <is>
          <t>https://altin.doviz.com/gram-altin</t>
        </is>
      </c>
      <c r="K538" s="54" t="n">
        <v>136.4</v>
      </c>
      <c r="L538" s="55" t="n">
        <v>0.0202</v>
      </c>
      <c r="M538" t="inlineStr"/>
      <c r="N538" s="6" t="n">
        <v>0.4602777777777778</v>
      </c>
    </row>
    <row r="539">
      <c r="A539" s="5" t="n">
        <v>46266</v>
      </c>
      <c r="B539" s="6" t="n">
        <v>0.4597106481481482</v>
      </c>
      <c r="C539" s="50" t="inlineStr">
        <is>
          <t>Ziraat Katılım</t>
        </is>
      </c>
      <c r="D539" s="51" t="inlineStr">
        <is>
          <t>DOLAR</t>
        </is>
      </c>
      <c r="E539" s="8" t="n">
        <v>47.7492</v>
      </c>
      <c r="F539" s="8" t="n">
        <v>48.7456</v>
      </c>
      <c r="G539" s="8" t="n">
        <v>0.9964</v>
      </c>
      <c r="H539" s="9" t="n">
        <v>0.02086736531711526</v>
      </c>
      <c r="I539" s="52" t="inlineStr">
        <is>
          <t>DOĞRU</t>
        </is>
      </c>
      <c r="J539" s="53" t="inlineStr">
        <is>
          <t>https://kur.doviz.com/serbest-piyasa/amerikan-dolari</t>
        </is>
      </c>
      <c r="K539" s="54" t="n">
        <v>0.9964</v>
      </c>
      <c r="L539" s="55" t="n">
        <v>0.0209</v>
      </c>
      <c r="M539" t="inlineStr"/>
      <c r="N539" s="6" t="n">
        <v>0.4599189814814815</v>
      </c>
    </row>
    <row r="540">
      <c r="A540" s="5" t="n">
        <v>46266</v>
      </c>
      <c r="B540" s="6" t="n">
        <v>0.4597106481481482</v>
      </c>
      <c r="C540" s="50" t="inlineStr">
        <is>
          <t>Ziraat Katılım</t>
        </is>
      </c>
      <c r="D540" s="56" t="inlineStr">
        <is>
          <t>EURO</t>
        </is>
      </c>
      <c r="E540" s="10" t="n">
        <v>55.3263</v>
      </c>
      <c r="F540" s="10" t="n">
        <v>56.5365</v>
      </c>
      <c r="G540" s="10" t="n">
        <v>1.2102</v>
      </c>
      <c r="H540" s="11" t="n">
        <v>0.02187386469002988</v>
      </c>
      <c r="I540" s="52" t="inlineStr">
        <is>
          <t>DOĞRU</t>
        </is>
      </c>
      <c r="J540" s="53" t="inlineStr">
        <is>
          <t>https://kur.doviz.com/serbest-piyasa/euro</t>
        </is>
      </c>
      <c r="K540" s="54" t="n">
        <v>1.2102</v>
      </c>
      <c r="L540" s="55" t="n">
        <v>0.0219</v>
      </c>
      <c r="M540" t="inlineStr"/>
      <c r="N540" s="6" t="n">
        <v>0.4600694444444444</v>
      </c>
    </row>
    <row r="541">
      <c r="A541" s="5" t="n">
        <v>46266</v>
      </c>
      <c r="B541" s="6" t="n">
        <v>0.4597106481481482</v>
      </c>
      <c r="C541" s="50" t="inlineStr">
        <is>
          <t>Ziraat Katılım</t>
        </is>
      </c>
      <c r="D541" s="57" t="inlineStr">
        <is>
          <t>GRAM_ALTIN</t>
        </is>
      </c>
      <c r="E541" s="12" t="n">
        <v>6781.5</v>
      </c>
      <c r="F541" s="12" t="n">
        <v>6996.67</v>
      </c>
      <c r="G541" s="12" t="n">
        <v>215.17</v>
      </c>
      <c r="H541" s="13" t="n">
        <v>0.03172896851728969</v>
      </c>
      <c r="I541" s="52" t="inlineStr">
        <is>
          <t>DOĞRU</t>
        </is>
      </c>
      <c r="J541" s="53" t="inlineStr">
        <is>
          <t>https://altin.doviz.com/gram-altin</t>
        </is>
      </c>
      <c r="K541" s="54" t="n">
        <v>215.17</v>
      </c>
      <c r="L541" s="55" t="n">
        <v>0.0317</v>
      </c>
      <c r="M541" t="inlineStr"/>
      <c r="N541" s="6" t="n">
        <v>0.4602777777777778</v>
      </c>
    </row>
    <row r="542">
      <c r="A542" s="5" t="n">
        <v>46267</v>
      </c>
      <c r="B542" s="6" t="n">
        <v>0.3999189814814815</v>
      </c>
      <c r="C542" s="7" t="inlineStr">
        <is>
          <t>Akbank</t>
        </is>
      </c>
      <c r="D542" s="51" t="inlineStr">
        <is>
          <t>DOLAR</t>
        </is>
      </c>
      <c r="E542" s="8" t="n">
        <v>47.501</v>
      </c>
      <c r="F542" s="8" t="n">
        <v>48.851</v>
      </c>
      <c r="G542" s="8" t="n">
        <v>1.35</v>
      </c>
      <c r="H542" s="9" t="n">
        <v>0.02842045430622513</v>
      </c>
      <c r="I542" s="52" t="inlineStr">
        <is>
          <t>DOĞRU</t>
        </is>
      </c>
      <c r="J542" s="53" t="inlineStr">
        <is>
          <t>https://kur.doviz.com/serbest-piyasa/amerikan-dolari</t>
        </is>
      </c>
      <c r="K542" s="54" t="n">
        <v>1.35</v>
      </c>
      <c r="L542" s="55" t="n">
        <v>0.0284</v>
      </c>
      <c r="M542" t="inlineStr"/>
      <c r="N542" s="6" t="n">
        <v>0.4000810185185185</v>
      </c>
    </row>
    <row r="543">
      <c r="A543" s="5" t="n">
        <v>46267</v>
      </c>
      <c r="B543" s="6" t="n">
        <v>0.3999189814814815</v>
      </c>
      <c r="C543" s="7" t="inlineStr">
        <is>
          <t>Akbank</t>
        </is>
      </c>
      <c r="D543" s="56" t="inlineStr">
        <is>
          <t>EURO</t>
        </is>
      </c>
      <c r="E543" s="10" t="n">
        <v>54.9966</v>
      </c>
      <c r="F543" s="10" t="n">
        <v>56.5645</v>
      </c>
      <c r="G543" s="10" t="n">
        <v>1.5679</v>
      </c>
      <c r="H543" s="11" t="n">
        <v>0.02850903510398825</v>
      </c>
      <c r="I543" s="52" t="inlineStr">
        <is>
          <t>DOĞRU</t>
        </is>
      </c>
      <c r="J543" s="53" t="inlineStr">
        <is>
          <t>https://kur.doviz.com/serbest-piyasa/euro</t>
        </is>
      </c>
      <c r="K543" s="54" t="n">
        <v>1.5679</v>
      </c>
      <c r="L543" s="55" t="n">
        <v>0.0285</v>
      </c>
      <c r="M543" t="inlineStr"/>
      <c r="N543" s="6" t="n">
        <v>0.4002314814814815</v>
      </c>
    </row>
    <row r="544">
      <c r="A544" s="5" t="n">
        <v>46267</v>
      </c>
      <c r="B544" s="6" t="n">
        <v>0.3999189814814815</v>
      </c>
      <c r="C544" s="7" t="inlineStr">
        <is>
          <t>Akbank</t>
        </is>
      </c>
      <c r="D544" s="57" t="inlineStr">
        <is>
          <t>GRAM_ALTIN</t>
        </is>
      </c>
      <c r="E544" s="12" t="n">
        <v>6533.46</v>
      </c>
      <c r="F544" s="12" t="n">
        <v>6769.59</v>
      </c>
      <c r="G544" s="12" t="n">
        <v>236.13</v>
      </c>
      <c r="H544" s="13" t="n">
        <v>0.03614164623338936</v>
      </c>
      <c r="I544" s="52" t="inlineStr">
        <is>
          <t>DOĞRU</t>
        </is>
      </c>
      <c r="J544" s="53" t="inlineStr">
        <is>
          <t>https://altin.doviz.com/gram-altin</t>
        </is>
      </c>
      <c r="K544" s="54" t="n">
        <v>236.13</v>
      </c>
      <c r="L544" s="55" t="n">
        <v>0.0361</v>
      </c>
      <c r="M544" t="inlineStr"/>
      <c r="N544" s="6" t="n">
        <v>0.4003819444444445</v>
      </c>
    </row>
    <row r="545">
      <c r="A545" s="5" t="n">
        <v>46267</v>
      </c>
      <c r="B545" s="6" t="n">
        <v>0.3999189814814815</v>
      </c>
      <c r="C545" s="14" t="inlineStr">
        <is>
          <t>Albaraka Türk</t>
        </is>
      </c>
      <c r="D545" s="51" t="inlineStr">
        <is>
          <t>DOLAR</t>
        </is>
      </c>
      <c r="E545" s="8" t="n">
        <v>47.896</v>
      </c>
      <c r="F545" s="8" t="n">
        <v>48.678</v>
      </c>
      <c r="G545" s="8" t="n">
        <v>0.782</v>
      </c>
      <c r="H545" s="9" t="n">
        <v>0.01632704192416903</v>
      </c>
      <c r="I545" s="52" t="inlineStr">
        <is>
          <t>DOĞRU</t>
        </is>
      </c>
      <c r="J545" s="53" t="inlineStr">
        <is>
          <t>https://kur.doviz.com/serbest-piyasa/amerikan-dolari</t>
        </is>
      </c>
      <c r="K545" s="54" t="n">
        <v>0.782</v>
      </c>
      <c r="L545" s="55" t="n">
        <v>0.0163</v>
      </c>
      <c r="M545" t="inlineStr"/>
      <c r="N545" s="6" t="n">
        <v>0.4000810185185185</v>
      </c>
    </row>
    <row r="546">
      <c r="A546" s="5" t="n">
        <v>46267</v>
      </c>
      <c r="B546" s="6" t="n">
        <v>0.3999189814814815</v>
      </c>
      <c r="C546" s="14" t="inlineStr">
        <is>
          <t>Albaraka Türk</t>
        </is>
      </c>
      <c r="D546" s="56" t="inlineStr">
        <is>
          <t>EURO</t>
        </is>
      </c>
      <c r="E546" s="10" t="n">
        <v>55.444</v>
      </c>
      <c r="F546" s="10" t="n">
        <v>56.36</v>
      </c>
      <c r="G546" s="10" t="n">
        <v>0.916</v>
      </c>
      <c r="H546" s="11" t="n">
        <v>0.01652117451843301</v>
      </c>
      <c r="I546" s="52" t="inlineStr">
        <is>
          <t>DOĞRU</t>
        </is>
      </c>
      <c r="J546" s="53" t="inlineStr">
        <is>
          <t>https://kur.doviz.com/serbest-piyasa/euro</t>
        </is>
      </c>
      <c r="K546" s="54" t="n">
        <v>0.916</v>
      </c>
      <c r="L546" s="55" t="n">
        <v>0.0165</v>
      </c>
      <c r="M546" t="inlineStr"/>
      <c r="N546" s="6" t="n">
        <v>0.4002314814814815</v>
      </c>
    </row>
    <row r="547">
      <c r="A547" s="5" t="n">
        <v>46267</v>
      </c>
      <c r="B547" s="6" t="n">
        <v>0.3999189814814815</v>
      </c>
      <c r="C547" s="14" t="inlineStr">
        <is>
          <t>Albaraka Türk</t>
        </is>
      </c>
      <c r="D547" s="57" t="inlineStr">
        <is>
          <t>GRAM_ALTIN</t>
        </is>
      </c>
      <c r="E547" s="12" t="n">
        <v>6604.59</v>
      </c>
      <c r="F547" s="12" t="n">
        <v>6741.06</v>
      </c>
      <c r="G547" s="12" t="n">
        <v>136.47</v>
      </c>
      <c r="H547" s="13" t="n">
        <v>0.02066290261772495</v>
      </c>
      <c r="I547" s="52" t="inlineStr">
        <is>
          <t>DOĞRU</t>
        </is>
      </c>
      <c r="J547" s="53" t="inlineStr">
        <is>
          <t>https://altin.doviz.com/gram-altin</t>
        </is>
      </c>
      <c r="K547" s="54" t="n">
        <v>136.47</v>
      </c>
      <c r="L547" s="55" t="n">
        <v>0.0207</v>
      </c>
      <c r="M547" t="inlineStr"/>
      <c r="N547" s="6" t="n">
        <v>0.4003819444444445</v>
      </c>
    </row>
    <row r="548">
      <c r="A548" s="5" t="n">
        <v>46267</v>
      </c>
      <c r="B548" s="6" t="n">
        <v>0.3999189814814815</v>
      </c>
      <c r="C548" s="15" t="inlineStr">
        <is>
          <t>Alternatif Bank</t>
        </is>
      </c>
      <c r="D548" s="51" t="inlineStr">
        <is>
          <t>DOLAR</t>
        </is>
      </c>
      <c r="E548" s="8" t="n">
        <v>48.084</v>
      </c>
      <c r="F548" s="8" t="n">
        <v>48.37</v>
      </c>
      <c r="G548" s="8" t="n">
        <v>0.286</v>
      </c>
      <c r="H548" s="9" t="n">
        <v>0.005947924465518676</v>
      </c>
      <c r="I548" s="52" t="inlineStr">
        <is>
          <t>DOĞRU</t>
        </is>
      </c>
      <c r="J548" s="53" t="inlineStr">
        <is>
          <t>https://kur.doviz.com/serbest-piyasa/amerikan-dolari</t>
        </is>
      </c>
      <c r="K548" s="54" t="n">
        <v>0.286</v>
      </c>
      <c r="L548" s="55" t="n">
        <v>0.0059</v>
      </c>
      <c r="M548" t="inlineStr"/>
      <c r="N548" s="6" t="n">
        <v>0.4000810185185185</v>
      </c>
    </row>
    <row r="549">
      <c r="A549" s="5" t="n">
        <v>46267</v>
      </c>
      <c r="B549" s="6" t="n">
        <v>0.3999189814814815</v>
      </c>
      <c r="C549" s="15" t="inlineStr">
        <is>
          <t>Alternatif Bank</t>
        </is>
      </c>
      <c r="D549" s="56" t="inlineStr">
        <is>
          <t>EURO</t>
        </is>
      </c>
      <c r="E549" s="10" t="n">
        <v>55.5</v>
      </c>
      <c r="F549" s="10" t="n">
        <v>56.003</v>
      </c>
      <c r="G549" s="10" t="n">
        <v>0.503</v>
      </c>
      <c r="H549" s="11" t="n">
        <v>0.009063063063063063</v>
      </c>
      <c r="I549" s="52" t="inlineStr">
        <is>
          <t>DOĞRU</t>
        </is>
      </c>
      <c r="J549" s="53" t="inlineStr">
        <is>
          <t>https://kur.doviz.com/serbest-piyasa/euro</t>
        </is>
      </c>
      <c r="K549" s="54" t="n">
        <v>0.503</v>
      </c>
      <c r="L549" s="55" t="n">
        <v>0.0091</v>
      </c>
      <c r="M549" t="inlineStr"/>
      <c r="N549" s="6" t="n">
        <v>0.4002314814814815</v>
      </c>
    </row>
    <row r="550">
      <c r="A550" s="5" t="n">
        <v>46267</v>
      </c>
      <c r="B550" s="6" t="n">
        <v>0.3999189814814815</v>
      </c>
      <c r="C550" s="15" t="inlineStr">
        <is>
          <t>Alternatif Bank</t>
        </is>
      </c>
      <c r="D550" s="57" t="inlineStr">
        <is>
          <t>GRAM_ALTIN</t>
        </is>
      </c>
      <c r="E550" s="12" t="n">
        <v>6667.4</v>
      </c>
      <c r="F550" s="12" t="n">
        <v>6733.67</v>
      </c>
      <c r="G550" s="12" t="n">
        <v>66.27</v>
      </c>
      <c r="H550" s="13" t="n">
        <v>0.00993940666526682</v>
      </c>
      <c r="I550" s="52" t="inlineStr">
        <is>
          <t>DOĞRU</t>
        </is>
      </c>
      <c r="J550" s="53" t="inlineStr">
        <is>
          <t>https://altin.doviz.com/gram-altin</t>
        </is>
      </c>
      <c r="K550" s="54" t="n">
        <v>66.26000000000001</v>
      </c>
      <c r="L550" s="55" t="n">
        <v>0.009899999999999999</v>
      </c>
      <c r="M550" t="inlineStr"/>
      <c r="N550" s="6" t="n">
        <v>0.4003819444444445</v>
      </c>
    </row>
    <row r="551">
      <c r="A551" s="5" t="n">
        <v>46267</v>
      </c>
      <c r="B551" s="6" t="n">
        <v>0.3999189814814815</v>
      </c>
      <c r="C551" s="16" t="inlineStr">
        <is>
          <t>Altınkaynak</t>
        </is>
      </c>
      <c r="D551" s="51" t="inlineStr">
        <is>
          <t>DOLAR</t>
        </is>
      </c>
      <c r="E551" s="8" t="n">
        <v>48.121</v>
      </c>
      <c r="F551" s="8" t="n">
        <v>48.351</v>
      </c>
      <c r="G551" s="8" t="n">
        <v>0.23</v>
      </c>
      <c r="H551" s="9" t="n">
        <v>0.004779618046175266</v>
      </c>
      <c r="I551" s="52" t="inlineStr">
        <is>
          <t>DOĞRU</t>
        </is>
      </c>
      <c r="J551" s="53" t="inlineStr">
        <is>
          <t>https://kur.doviz.com/serbest-piyasa/amerikan-dolari</t>
        </is>
      </c>
      <c r="K551" s="54" t="n">
        <v>0.23</v>
      </c>
      <c r="L551" s="55" t="n">
        <v>0.0048</v>
      </c>
      <c r="M551" t="inlineStr"/>
      <c r="N551" s="6" t="n">
        <v>0.4000810185185185</v>
      </c>
    </row>
    <row r="552">
      <c r="A552" s="5" t="n">
        <v>46267</v>
      </c>
      <c r="B552" s="6" t="n">
        <v>0.3999189814814815</v>
      </c>
      <c r="C552" s="16" t="inlineStr">
        <is>
          <t>Altınkaynak</t>
        </is>
      </c>
      <c r="D552" s="56" t="inlineStr">
        <is>
          <t>EURO</t>
        </is>
      </c>
      <c r="E552" s="10" t="n">
        <v>55.6</v>
      </c>
      <c r="F552" s="10" t="n">
        <v>55.978</v>
      </c>
      <c r="G552" s="10" t="n">
        <v>0.378</v>
      </c>
      <c r="H552" s="11" t="n">
        <v>0.006798561151079137</v>
      </c>
      <c r="I552" s="52" t="inlineStr">
        <is>
          <t>DOĞRU</t>
        </is>
      </c>
      <c r="J552" s="53" t="inlineStr">
        <is>
          <t>https://kur.doviz.com/serbest-piyasa/euro</t>
        </is>
      </c>
      <c r="K552" s="54" t="n">
        <v>0.378</v>
      </c>
      <c r="L552" s="55" t="n">
        <v>0.0068</v>
      </c>
      <c r="M552" t="inlineStr"/>
      <c r="N552" s="6" t="n">
        <v>0.4002314814814815</v>
      </c>
    </row>
    <row r="553">
      <c r="A553" s="5" t="n">
        <v>46267</v>
      </c>
      <c r="B553" s="6" t="n">
        <v>0.3999189814814815</v>
      </c>
      <c r="C553" s="16" t="inlineStr">
        <is>
          <t>Altınkaynak</t>
        </is>
      </c>
      <c r="D553" s="57" t="inlineStr">
        <is>
          <t>GRAM_ALTIN</t>
        </is>
      </c>
      <c r="E553" s="12" t="n">
        <v>6577.17</v>
      </c>
      <c r="F553" s="12" t="n">
        <v>6770</v>
      </c>
      <c r="G553" s="12" t="n">
        <v>192.83</v>
      </c>
      <c r="H553" s="13" t="n">
        <v>0.02931808057264751</v>
      </c>
      <c r="I553" s="52" t="inlineStr">
        <is>
          <t>DOĞRU</t>
        </is>
      </c>
      <c r="J553" s="53" t="inlineStr">
        <is>
          <t>https://altin.doviz.com/gram-altin</t>
        </is>
      </c>
      <c r="K553" s="54" t="n">
        <v>192.83</v>
      </c>
      <c r="L553" s="55" t="n">
        <v>0.0293</v>
      </c>
      <c r="M553" t="inlineStr"/>
      <c r="N553" s="6" t="n">
        <v>0.4003819444444445</v>
      </c>
    </row>
    <row r="554">
      <c r="A554" s="5" t="n">
        <v>46267</v>
      </c>
      <c r="B554" s="6" t="n">
        <v>0.3999189814814815</v>
      </c>
      <c r="C554" s="17" t="inlineStr">
        <is>
          <t>Anadolubank</t>
        </is>
      </c>
      <c r="D554" s="51" t="inlineStr">
        <is>
          <t>DOLAR</t>
        </is>
      </c>
      <c r="E554" s="8" t="n">
        <v>47.4525</v>
      </c>
      <c r="F554" s="8" t="n">
        <v>48.7293</v>
      </c>
      <c r="G554" s="8" t="n">
        <v>1.2768</v>
      </c>
      <c r="H554" s="9" t="n">
        <v>0.02690690690690691</v>
      </c>
      <c r="I554" s="52" t="inlineStr">
        <is>
          <t>DOĞRU</t>
        </is>
      </c>
      <c r="J554" s="53" t="inlineStr">
        <is>
          <t>https://kur.doviz.com/serbest-piyasa/amerikan-dolari</t>
        </is>
      </c>
      <c r="K554" s="54" t="n">
        <v>1.2768</v>
      </c>
      <c r="L554" s="55" t="n">
        <v>0.0269</v>
      </c>
      <c r="M554" t="inlineStr"/>
      <c r="N554" s="6" t="n">
        <v>0.4000810185185185</v>
      </c>
    </row>
    <row r="555">
      <c r="A555" s="5" t="n">
        <v>46267</v>
      </c>
      <c r="B555" s="6" t="n">
        <v>0.3999189814814815</v>
      </c>
      <c r="C555" s="17" t="inlineStr">
        <is>
          <t>Anadolubank</t>
        </is>
      </c>
      <c r="D555" s="56" t="inlineStr">
        <is>
          <t>EURO</t>
        </is>
      </c>
      <c r="E555" s="10" t="n">
        <v>55.0377</v>
      </c>
      <c r="F555" s="10" t="n">
        <v>56.4029</v>
      </c>
      <c r="G555" s="10" t="n">
        <v>1.3652</v>
      </c>
      <c r="H555" s="11" t="n">
        <v>0.02480481560821037</v>
      </c>
      <c r="I555" s="52" t="inlineStr">
        <is>
          <t>DOĞRU</t>
        </is>
      </c>
      <c r="J555" s="53" t="inlineStr">
        <is>
          <t>https://kur.doviz.com/serbest-piyasa/euro</t>
        </is>
      </c>
      <c r="K555" s="54" t="n">
        <v>1.3652</v>
      </c>
      <c r="L555" s="55" t="n">
        <v>0.0248</v>
      </c>
      <c r="M555" t="inlineStr"/>
      <c r="N555" s="6" t="n">
        <v>0.4002314814814815</v>
      </c>
    </row>
    <row r="556">
      <c r="A556" s="5" t="n">
        <v>46267</v>
      </c>
      <c r="B556" s="6" t="n">
        <v>0.3999189814814815</v>
      </c>
      <c r="C556" s="17" t="inlineStr">
        <is>
          <t>Anadolubank</t>
        </is>
      </c>
      <c r="D556" s="57" t="inlineStr">
        <is>
          <t>GRAM_ALTIN</t>
        </is>
      </c>
      <c r="E556" s="12" t="n">
        <v>6590.4</v>
      </c>
      <c r="F556" s="12" t="n">
        <v>6741.63</v>
      </c>
      <c r="G556" s="12" t="n">
        <v>151.23</v>
      </c>
      <c r="H556" s="13" t="n">
        <v>0.02294701383831027</v>
      </c>
      <c r="I556" s="52" t="inlineStr">
        <is>
          <t>DOĞRU</t>
        </is>
      </c>
      <c r="J556" s="53" t="inlineStr">
        <is>
          <t>https://altin.doviz.com/gram-altin</t>
        </is>
      </c>
      <c r="K556" s="54" t="n">
        <v>151.24</v>
      </c>
      <c r="L556" s="55" t="n">
        <v>0.0229</v>
      </c>
      <c r="M556" t="inlineStr"/>
      <c r="N556" s="6" t="n">
        <v>0.4003819444444445</v>
      </c>
    </row>
    <row r="557">
      <c r="A557" s="5" t="n">
        <v>46267</v>
      </c>
      <c r="B557" s="6" t="n">
        <v>0.3999189814814815</v>
      </c>
      <c r="C557" s="18" t="inlineStr">
        <is>
          <t>CEPTETEB</t>
        </is>
      </c>
      <c r="D557" s="51" t="inlineStr">
        <is>
          <t>DOLAR</t>
        </is>
      </c>
      <c r="E557" s="8" t="n">
        <v>47.302</v>
      </c>
      <c r="F557" s="8" t="n">
        <v>49.224</v>
      </c>
      <c r="G557" s="8" t="n">
        <v>1.922</v>
      </c>
      <c r="H557" s="9" t="n">
        <v>0.04063253139402139</v>
      </c>
      <c r="I557" s="52" t="inlineStr">
        <is>
          <t>DOĞRU</t>
        </is>
      </c>
      <c r="J557" s="53" t="inlineStr">
        <is>
          <t>https://kur.doviz.com/serbest-piyasa/amerikan-dolari</t>
        </is>
      </c>
      <c r="K557" s="54" t="n">
        <v>1.922</v>
      </c>
      <c r="L557" s="55" t="n">
        <v>0.0406</v>
      </c>
      <c r="M557" t="inlineStr"/>
      <c r="N557" s="6" t="n">
        <v>0.4000810185185185</v>
      </c>
    </row>
    <row r="558">
      <c r="A558" s="5" t="n">
        <v>46267</v>
      </c>
      <c r="B558" s="6" t="n">
        <v>0.3999189814814815</v>
      </c>
      <c r="C558" s="18" t="inlineStr">
        <is>
          <t>CEPTETEB</t>
        </is>
      </c>
      <c r="D558" s="56" t="inlineStr">
        <is>
          <t>EURO</t>
        </is>
      </c>
      <c r="E558" s="10" t="n">
        <v>54.762</v>
      </c>
      <c r="F558" s="10" t="n">
        <v>56.992</v>
      </c>
      <c r="G558" s="10" t="n">
        <v>2.23</v>
      </c>
      <c r="H558" s="11" t="n">
        <v>0.04072166831014207</v>
      </c>
      <c r="I558" s="52" t="inlineStr">
        <is>
          <t>DOĞRU</t>
        </is>
      </c>
      <c r="J558" s="53" t="inlineStr">
        <is>
          <t>https://kur.doviz.com/serbest-piyasa/euro</t>
        </is>
      </c>
      <c r="K558" s="54" t="n">
        <v>2.23</v>
      </c>
      <c r="L558" s="55" t="n">
        <v>0.0407</v>
      </c>
      <c r="M558" t="inlineStr"/>
      <c r="N558" s="6" t="n">
        <v>0.4002314814814815</v>
      </c>
    </row>
    <row r="559">
      <c r="A559" s="5" t="n">
        <v>46267</v>
      </c>
      <c r="B559" s="6" t="n">
        <v>0.3999189814814815</v>
      </c>
      <c r="C559" s="18" t="inlineStr">
        <is>
          <t>CEPTETEB</t>
        </is>
      </c>
      <c r="D559" s="57" t="inlineStr">
        <is>
          <t>GRAM_ALTIN</t>
        </is>
      </c>
      <c r="E559" s="12" t="n">
        <v>6586.23</v>
      </c>
      <c r="F559" s="12" t="n">
        <v>6779.98</v>
      </c>
      <c r="G559" s="12" t="n">
        <v>193.75</v>
      </c>
      <c r="H559" s="13" t="n">
        <v>0.02941743607496246</v>
      </c>
      <c r="I559" s="52" t="inlineStr">
        <is>
          <t>DOĞRU</t>
        </is>
      </c>
      <c r="J559" s="53" t="inlineStr">
        <is>
          <t>https://altin.doviz.com/gram-altin</t>
        </is>
      </c>
      <c r="K559" s="54" t="n">
        <v>193.74</v>
      </c>
      <c r="L559" s="55" t="n">
        <v>0.0294</v>
      </c>
      <c r="M559" t="inlineStr"/>
      <c r="N559" s="6" t="n">
        <v>0.4003819444444445</v>
      </c>
    </row>
    <row r="560">
      <c r="A560" s="5" t="n">
        <v>46267</v>
      </c>
      <c r="B560" s="6" t="n">
        <v>0.3999189814814815</v>
      </c>
      <c r="C560" s="19" t="inlineStr">
        <is>
          <t>Denizbank</t>
        </is>
      </c>
      <c r="D560" s="51" t="inlineStr">
        <is>
          <t>DOLAR</t>
        </is>
      </c>
      <c r="E560" s="8" t="n">
        <v>47.5541</v>
      </c>
      <c r="F560" s="8" t="n">
        <v>48.9542</v>
      </c>
      <c r="G560" s="8" t="n">
        <v>1.4001</v>
      </c>
      <c r="H560" s="9" t="n">
        <v>0.02944225629335851</v>
      </c>
      <c r="I560" s="52" t="inlineStr">
        <is>
          <t>DOĞRU</t>
        </is>
      </c>
      <c r="J560" s="53" t="inlineStr">
        <is>
          <t>https://kur.doviz.com/serbest-piyasa/amerikan-dolari</t>
        </is>
      </c>
      <c r="K560" s="54" t="n">
        <v>1.4001</v>
      </c>
      <c r="L560" s="55" t="n">
        <v>0.0294</v>
      </c>
      <c r="M560" t="inlineStr"/>
      <c r="N560" s="6" t="n">
        <v>0.4000810185185185</v>
      </c>
    </row>
    <row r="561">
      <c r="A561" s="5" t="n">
        <v>46267</v>
      </c>
      <c r="B561" s="6" t="n">
        <v>0.3999189814814815</v>
      </c>
      <c r="C561" s="19" t="inlineStr">
        <is>
          <t>Denizbank</t>
        </is>
      </c>
      <c r="D561" s="56" t="inlineStr">
        <is>
          <t>EURO</t>
        </is>
      </c>
      <c r="E561" s="10" t="n">
        <v>55.0529</v>
      </c>
      <c r="F561" s="10" t="n">
        <v>56.6787</v>
      </c>
      <c r="G561" s="10" t="n">
        <v>1.6258</v>
      </c>
      <c r="H561" s="11" t="n">
        <v>0.02953159597405405</v>
      </c>
      <c r="I561" s="52" t="inlineStr">
        <is>
          <t>DOĞRU</t>
        </is>
      </c>
      <c r="J561" s="53" t="inlineStr">
        <is>
          <t>https://kur.doviz.com/serbest-piyasa/euro</t>
        </is>
      </c>
      <c r="K561" s="54" t="n">
        <v>1.6258</v>
      </c>
      <c r="L561" s="55" t="n">
        <v>0.0295</v>
      </c>
      <c r="M561" t="inlineStr"/>
      <c r="N561" s="6" t="n">
        <v>0.4002314814814815</v>
      </c>
    </row>
    <row r="562">
      <c r="A562" s="5" t="n">
        <v>46267</v>
      </c>
      <c r="B562" s="6" t="n">
        <v>0.3999189814814815</v>
      </c>
      <c r="C562" s="19" t="inlineStr">
        <is>
          <t>Denizbank</t>
        </is>
      </c>
      <c r="D562" s="57" t="inlineStr">
        <is>
          <t>GRAM_ALTIN</t>
        </is>
      </c>
      <c r="E562" s="12" t="n">
        <v>6603.79</v>
      </c>
      <c r="F562" s="12" t="n">
        <v>6799.37</v>
      </c>
      <c r="G562" s="12" t="n">
        <v>195.58</v>
      </c>
      <c r="H562" s="13" t="n">
        <v>0.02961632638227442</v>
      </c>
      <c r="I562" s="52" t="inlineStr">
        <is>
          <t>DOĞRU</t>
        </is>
      </c>
      <c r="J562" s="53" t="inlineStr">
        <is>
          <t>https://altin.doviz.com/gram-altin</t>
        </is>
      </c>
      <c r="K562" s="54" t="n">
        <v>195.58</v>
      </c>
      <c r="L562" s="55" t="n">
        <v>0.0296</v>
      </c>
      <c r="M562" t="inlineStr"/>
      <c r="N562" s="6" t="n">
        <v>0.4003819444444445</v>
      </c>
    </row>
    <row r="563">
      <c r="A563" s="5" t="n">
        <v>46267</v>
      </c>
      <c r="B563" s="6" t="n">
        <v>0.3999189814814815</v>
      </c>
      <c r="C563" s="20" t="inlineStr">
        <is>
          <t>DestekBank</t>
        </is>
      </c>
      <c r="D563" s="51" t="inlineStr">
        <is>
          <t>DOLAR</t>
        </is>
      </c>
      <c r="E563" s="8" t="n">
        <v>48.2237</v>
      </c>
      <c r="F563" s="8" t="n">
        <v>48.2809</v>
      </c>
      <c r="G563" s="8" t="n">
        <v>0.0572</v>
      </c>
      <c r="H563" s="9" t="n">
        <v>0.001186138765793583</v>
      </c>
      <c r="I563" s="52" t="inlineStr">
        <is>
          <t>DOĞRU</t>
        </is>
      </c>
      <c r="J563" s="53" t="inlineStr">
        <is>
          <t>https://kur.doviz.com/serbest-piyasa/amerikan-dolari</t>
        </is>
      </c>
      <c r="K563" s="54" t="n">
        <v>0.0572</v>
      </c>
      <c r="L563" s="55" t="n">
        <v>0.0012</v>
      </c>
      <c r="M563" t="inlineStr"/>
      <c r="N563" s="6" t="n">
        <v>0.4000810185185185</v>
      </c>
    </row>
    <row r="564">
      <c r="A564" s="5" t="n">
        <v>46267</v>
      </c>
      <c r="B564" s="6" t="n">
        <v>0.3999189814814815</v>
      </c>
      <c r="C564" s="20" t="inlineStr">
        <is>
          <t>DestekBank</t>
        </is>
      </c>
      <c r="D564" s="56" t="inlineStr">
        <is>
          <t>EURO</t>
        </is>
      </c>
      <c r="E564" s="10" t="n">
        <v>55.813</v>
      </c>
      <c r="F564" s="10" t="n">
        <v>55.8961</v>
      </c>
      <c r="G564" s="10" t="n">
        <v>0.08309999999999999</v>
      </c>
      <c r="H564" s="11" t="n">
        <v>0.001488900435382438</v>
      </c>
      <c r="I564" s="52" t="inlineStr">
        <is>
          <t>DOĞRU</t>
        </is>
      </c>
      <c r="J564" s="53" t="inlineStr">
        <is>
          <t>https://kur.doviz.com/serbest-piyasa/euro</t>
        </is>
      </c>
      <c r="K564" s="54" t="n">
        <v>0.08309999999999999</v>
      </c>
      <c r="L564" s="55" t="n">
        <v>0.0015</v>
      </c>
      <c r="M564" t="inlineStr"/>
      <c r="N564" s="6" t="n">
        <v>0.4002314814814815</v>
      </c>
    </row>
    <row r="565">
      <c r="A565" s="5" t="n">
        <v>46267</v>
      </c>
      <c r="B565" s="6" t="n">
        <v>0.3999189814814815</v>
      </c>
      <c r="C565" s="20" t="inlineStr">
        <is>
          <t>DestekBank</t>
        </is>
      </c>
      <c r="D565" s="57" t="inlineStr">
        <is>
          <t>GRAM_ALTIN</t>
        </is>
      </c>
      <c r="E565" s="12" t="n">
        <v>6656.12</v>
      </c>
      <c r="F565" s="12" t="n">
        <v>6684.96</v>
      </c>
      <c r="G565" s="12" t="n">
        <v>28.84</v>
      </c>
      <c r="H565" s="13" t="n">
        <v>0.004332854575939135</v>
      </c>
      <c r="I565" s="52" t="inlineStr">
        <is>
          <t>DOĞRU</t>
        </is>
      </c>
      <c r="J565" s="53" t="inlineStr">
        <is>
          <t>https://altin.doviz.com/gram-altin</t>
        </is>
      </c>
      <c r="K565" s="54" t="n">
        <v>28.84</v>
      </c>
      <c r="L565" s="55" t="n">
        <v>0.0043</v>
      </c>
      <c r="M565" t="inlineStr"/>
      <c r="N565" s="6" t="n">
        <v>0.4003819444444445</v>
      </c>
    </row>
    <row r="566">
      <c r="A566" s="5" t="n">
        <v>46267</v>
      </c>
      <c r="B566" s="6" t="n">
        <v>0.3999189814814815</v>
      </c>
      <c r="C566" s="21" t="inlineStr">
        <is>
          <t>Dünya Katılım</t>
        </is>
      </c>
      <c r="D566" s="51" t="inlineStr">
        <is>
          <t>DOLAR</t>
        </is>
      </c>
      <c r="E566" s="8" t="n">
        <v>48.2372</v>
      </c>
      <c r="F566" s="8" t="n">
        <v>48.2763</v>
      </c>
      <c r="G566" s="8" t="n">
        <v>0.0391</v>
      </c>
      <c r="H566" s="9" t="n">
        <v>0.0008105777283921952</v>
      </c>
      <c r="I566" s="52" t="inlineStr">
        <is>
          <t>DOĞRU</t>
        </is>
      </c>
      <c r="J566" s="53" t="inlineStr">
        <is>
          <t>https://kur.doviz.com/serbest-piyasa/amerikan-dolari</t>
        </is>
      </c>
      <c r="K566" s="54" t="n">
        <v>0.0391</v>
      </c>
      <c r="L566" s="55" t="n">
        <v>0.0008</v>
      </c>
      <c r="M566" t="inlineStr"/>
      <c r="N566" s="6" t="n">
        <v>0.4000810185185185</v>
      </c>
    </row>
    <row r="567">
      <c r="A567" s="5" t="n">
        <v>46267</v>
      </c>
      <c r="B567" s="6" t="n">
        <v>0.3999189814814815</v>
      </c>
      <c r="C567" s="21" t="inlineStr">
        <is>
          <t>Dünya Katılım</t>
        </is>
      </c>
      <c r="D567" s="56" t="inlineStr">
        <is>
          <t>EURO</t>
        </is>
      </c>
      <c r="E567" s="10" t="n">
        <v>55.7949</v>
      </c>
      <c r="F567" s="10" t="n">
        <v>55.9098</v>
      </c>
      <c r="G567" s="10" t="n">
        <v>0.1149</v>
      </c>
      <c r="H567" s="11" t="n">
        <v>0.002059328003097057</v>
      </c>
      <c r="I567" s="52" t="inlineStr">
        <is>
          <t>DOĞRU</t>
        </is>
      </c>
      <c r="J567" s="53" t="inlineStr">
        <is>
          <t>https://kur.doviz.com/serbest-piyasa/euro</t>
        </is>
      </c>
      <c r="K567" s="54" t="n">
        <v>0.1149</v>
      </c>
      <c r="L567" s="55" t="n">
        <v>0.0021</v>
      </c>
      <c r="M567" t="inlineStr"/>
      <c r="N567" s="6" t="n">
        <v>0.4002314814814815</v>
      </c>
    </row>
    <row r="568">
      <c r="A568" s="5" t="n">
        <v>46267</v>
      </c>
      <c r="B568" s="6" t="n">
        <v>0.3999189814814815</v>
      </c>
      <c r="C568" s="21" t="inlineStr">
        <is>
          <t>Dünya Katılım</t>
        </is>
      </c>
      <c r="D568" s="57" t="inlineStr">
        <is>
          <t>GRAM_ALTIN</t>
        </is>
      </c>
      <c r="E568" s="12" t="n">
        <v>6653.45</v>
      </c>
      <c r="F568" s="12" t="n">
        <v>6685.17</v>
      </c>
      <c r="G568" s="12" t="n">
        <v>31.72</v>
      </c>
      <c r="H568" s="13" t="n">
        <v>0.004767451472544319</v>
      </c>
      <c r="I568" s="52" t="inlineStr">
        <is>
          <t>DOĞRU</t>
        </is>
      </c>
      <c r="J568" s="53" t="inlineStr">
        <is>
          <t>https://altin.doviz.com/gram-altin</t>
        </is>
      </c>
      <c r="K568" s="54" t="n">
        <v>31.72</v>
      </c>
      <c r="L568" s="55" t="n">
        <v>0.0048</v>
      </c>
      <c r="M568" t="inlineStr"/>
      <c r="N568" s="6" t="n">
        <v>0.4003819444444445</v>
      </c>
    </row>
    <row r="569">
      <c r="A569" s="5" t="n">
        <v>46267</v>
      </c>
      <c r="B569" s="6" t="n">
        <v>0.3999189814814815</v>
      </c>
      <c r="C569" s="22" t="inlineStr">
        <is>
          <t>Emlak Katılım</t>
        </is>
      </c>
      <c r="D569" s="51" t="inlineStr">
        <is>
          <t>DOLAR</t>
        </is>
      </c>
      <c r="E569" s="8" t="n">
        <v>47.9229</v>
      </c>
      <c r="F569" s="8" t="n">
        <v>49.162</v>
      </c>
      <c r="G569" s="8" t="n">
        <v>1.2391</v>
      </c>
      <c r="H569" s="9" t="n">
        <v>0.02585611471759848</v>
      </c>
      <c r="I569" s="52" t="inlineStr">
        <is>
          <t>DOĞRU</t>
        </is>
      </c>
      <c r="J569" s="53" t="inlineStr">
        <is>
          <t>https://kur.doviz.com/serbest-piyasa/amerikan-dolari</t>
        </is>
      </c>
      <c r="K569" s="54" t="n">
        <v>1.2392</v>
      </c>
      <c r="L569" s="55" t="n">
        <v>0.0259</v>
      </c>
      <c r="M569" t="inlineStr"/>
      <c r="N569" s="6" t="n">
        <v>0.4000810185185185</v>
      </c>
    </row>
    <row r="570">
      <c r="A570" s="5" t="n">
        <v>46267</v>
      </c>
      <c r="B570" s="6" t="n">
        <v>0.3999189814814815</v>
      </c>
      <c r="C570" s="22" t="inlineStr">
        <is>
          <t>Emlak Katılım</t>
        </is>
      </c>
      <c r="D570" s="56" t="inlineStr">
        <is>
          <t>EURO</t>
        </is>
      </c>
      <c r="E570" s="10" t="n">
        <v>55.4011</v>
      </c>
      <c r="F570" s="10" t="n">
        <v>56.6768</v>
      </c>
      <c r="G570" s="10" t="n">
        <v>1.2757</v>
      </c>
      <c r="H570" s="11" t="n">
        <v>0.02302661860504575</v>
      </c>
      <c r="I570" s="52" t="inlineStr">
        <is>
          <t>DOĞRU</t>
        </is>
      </c>
      <c r="J570" s="53" t="inlineStr">
        <is>
          <t>https://kur.doviz.com/serbest-piyasa/euro</t>
        </is>
      </c>
      <c r="K570" s="54" t="n">
        <v>1.2756</v>
      </c>
      <c r="L570" s="55" t="n">
        <v>0.023</v>
      </c>
      <c r="M570" t="inlineStr"/>
      <c r="N570" s="6" t="n">
        <v>0.4002314814814815</v>
      </c>
    </row>
    <row r="571">
      <c r="A571" s="5" t="n">
        <v>46267</v>
      </c>
      <c r="B571" s="6" t="n">
        <v>0.3999189814814815</v>
      </c>
      <c r="C571" s="22" t="inlineStr">
        <is>
          <t>Emlak Katılım</t>
        </is>
      </c>
      <c r="D571" s="57" t="inlineStr">
        <is>
          <t>GRAM_ALTIN</t>
        </is>
      </c>
      <c r="E571" s="12" t="n">
        <v>6618.66</v>
      </c>
      <c r="F571" s="12" t="n">
        <v>6726.73</v>
      </c>
      <c r="G571" s="12" t="n">
        <v>108.07</v>
      </c>
      <c r="H571" s="13" t="n">
        <v>0.01632807849322975</v>
      </c>
      <c r="I571" s="52" t="inlineStr">
        <is>
          <t>DOĞRU</t>
        </is>
      </c>
      <c r="J571" s="53" t="inlineStr">
        <is>
          <t>https://altin.doviz.com/gram-altin</t>
        </is>
      </c>
      <c r="K571" s="54" t="n">
        <v>108.07</v>
      </c>
      <c r="L571" s="55" t="n">
        <v>0.0163</v>
      </c>
      <c r="M571" t="inlineStr"/>
      <c r="N571" s="6" t="n">
        <v>0.4003819444444445</v>
      </c>
    </row>
    <row r="572">
      <c r="A572" s="5" t="n">
        <v>46267</v>
      </c>
      <c r="B572" s="6" t="n">
        <v>0.3999189814814815</v>
      </c>
      <c r="C572" s="23" t="inlineStr">
        <is>
          <t>Enpara</t>
        </is>
      </c>
      <c r="D572" s="51" t="inlineStr">
        <is>
          <t>DOLAR</t>
        </is>
      </c>
      <c r="E572" s="8" t="n">
        <v>47.8475</v>
      </c>
      <c r="F572" s="8" t="n">
        <v>48.6975</v>
      </c>
      <c r="G572" s="8" t="n">
        <v>0.85</v>
      </c>
      <c r="H572" s="9" t="n">
        <v>0.01776477349913789</v>
      </c>
      <c r="I572" s="52" t="inlineStr">
        <is>
          <t>DOĞRU</t>
        </is>
      </c>
      <c r="J572" s="53" t="inlineStr">
        <is>
          <t>https://kur.doviz.com/serbest-piyasa/amerikan-dolari</t>
        </is>
      </c>
      <c r="K572" s="54" t="n">
        <v>0.85</v>
      </c>
      <c r="L572" s="55" t="n">
        <v>0.0178</v>
      </c>
      <c r="M572" t="inlineStr"/>
      <c r="N572" s="6" t="n">
        <v>0.4000810185185185</v>
      </c>
    </row>
    <row r="573">
      <c r="A573" s="5" t="n">
        <v>46267</v>
      </c>
      <c r="B573" s="6" t="n">
        <v>0.3999189814814815</v>
      </c>
      <c r="C573" s="23" t="inlineStr">
        <is>
          <t>Enpara</t>
        </is>
      </c>
      <c r="D573" s="56" t="inlineStr">
        <is>
          <t>EURO</t>
        </is>
      </c>
      <c r="E573" s="10" t="n">
        <v>55.3099</v>
      </c>
      <c r="F573" s="10" t="n">
        <v>56.4666</v>
      </c>
      <c r="G573" s="10" t="n">
        <v>1.1567</v>
      </c>
      <c r="H573" s="11" t="n">
        <v>0.0209130734280843</v>
      </c>
      <c r="I573" s="52" t="inlineStr">
        <is>
          <t>DOĞRU</t>
        </is>
      </c>
      <c r="J573" s="53" t="inlineStr">
        <is>
          <t>https://kur.doviz.com/serbest-piyasa/euro</t>
        </is>
      </c>
      <c r="K573" s="54" t="n">
        <v>1.1566</v>
      </c>
      <c r="L573" s="55" t="n">
        <v>0.0209</v>
      </c>
      <c r="M573" t="inlineStr"/>
      <c r="N573" s="6" t="n">
        <v>0.4002314814814815</v>
      </c>
    </row>
    <row r="574">
      <c r="A574" s="5" t="n">
        <v>46267</v>
      </c>
      <c r="B574" s="6" t="n">
        <v>0.3999189814814815</v>
      </c>
      <c r="C574" s="23" t="inlineStr">
        <is>
          <t>Enpara</t>
        </is>
      </c>
      <c r="D574" s="57" t="inlineStr">
        <is>
          <t>GRAM_ALTIN</t>
        </is>
      </c>
      <c r="E574" s="12" t="n">
        <v>6601.1</v>
      </c>
      <c r="F574" s="12" t="n">
        <v>6755.91</v>
      </c>
      <c r="G574" s="12" t="n">
        <v>154.81</v>
      </c>
      <c r="H574" s="13" t="n">
        <v>0.02345215191407492</v>
      </c>
      <c r="I574" s="52" t="inlineStr">
        <is>
          <t>DOĞRU</t>
        </is>
      </c>
      <c r="J574" s="53" t="inlineStr">
        <is>
          <t>https://altin.doviz.com/gram-altin</t>
        </is>
      </c>
      <c r="K574" s="54" t="n">
        <v>154.8</v>
      </c>
      <c r="L574" s="55" t="n">
        <v>0.0235</v>
      </c>
      <c r="M574" t="inlineStr"/>
      <c r="N574" s="6" t="n">
        <v>0.4003819444444445</v>
      </c>
    </row>
    <row r="575">
      <c r="A575" s="5" t="n">
        <v>46267</v>
      </c>
      <c r="B575" s="6" t="n">
        <v>0.3999189814814815</v>
      </c>
      <c r="C575" s="24" t="inlineStr">
        <is>
          <t>Fibabanka</t>
        </is>
      </c>
      <c r="D575" s="51" t="inlineStr">
        <is>
          <t>DOLAR</t>
        </is>
      </c>
      <c r="E575" s="8" t="n">
        <v>47.9981</v>
      </c>
      <c r="F575" s="8" t="n">
        <v>48.6051</v>
      </c>
      <c r="G575" s="8" t="n">
        <v>0.607</v>
      </c>
      <c r="H575" s="9" t="n">
        <v>0.01264633391738423</v>
      </c>
      <c r="I575" s="52" t="inlineStr">
        <is>
          <t>DOĞRU</t>
        </is>
      </c>
      <c r="J575" s="53" t="inlineStr">
        <is>
          <t>https://kur.doviz.com/serbest-piyasa/amerikan-dolari</t>
        </is>
      </c>
      <c r="K575" s="54" t="n">
        <v>0.607</v>
      </c>
      <c r="L575" s="55" t="n">
        <v>0.0126</v>
      </c>
      <c r="M575" t="inlineStr"/>
      <c r="N575" s="6" t="n">
        <v>0.4000810185185185</v>
      </c>
    </row>
    <row r="576">
      <c r="A576" s="5" t="n">
        <v>46267</v>
      </c>
      <c r="B576" s="6" t="n">
        <v>0.3999189814814815</v>
      </c>
      <c r="C576" s="24" t="inlineStr">
        <is>
          <t>Fibabanka</t>
        </is>
      </c>
      <c r="D576" s="56" t="inlineStr">
        <is>
          <t>EURO</t>
        </is>
      </c>
      <c r="E576" s="10" t="n">
        <v>55.5849</v>
      </c>
      <c r="F576" s="10" t="n">
        <v>56.2454</v>
      </c>
      <c r="G576" s="10" t="n">
        <v>0.6605</v>
      </c>
      <c r="H576" s="11" t="n">
        <v>0.01188272354542331</v>
      </c>
      <c r="I576" s="52" t="inlineStr">
        <is>
          <t>DOĞRU</t>
        </is>
      </c>
      <c r="J576" s="53" t="inlineStr">
        <is>
          <t>https://kur.doviz.com/serbest-piyasa/euro</t>
        </is>
      </c>
      <c r="K576" s="54" t="n">
        <v>0.6604</v>
      </c>
      <c r="L576" s="55" t="n">
        <v>0.0119</v>
      </c>
      <c r="M576" t="inlineStr"/>
      <c r="N576" s="6" t="n">
        <v>0.4002314814814815</v>
      </c>
    </row>
    <row r="577">
      <c r="A577" s="5" t="n">
        <v>46267</v>
      </c>
      <c r="B577" s="6" t="n">
        <v>0.3999189814814815</v>
      </c>
      <c r="C577" s="24" t="inlineStr">
        <is>
          <t>Fibabanka</t>
        </is>
      </c>
      <c r="D577" s="57" t="inlineStr">
        <is>
          <t>GRAM_ALTIN</t>
        </is>
      </c>
      <c r="E577" s="12" t="n">
        <v>6676.84</v>
      </c>
      <c r="F577" s="12" t="n">
        <v>6731.65</v>
      </c>
      <c r="G577" s="12" t="n">
        <v>54.81</v>
      </c>
      <c r="H577" s="13" t="n">
        <v>0.008208973107038659</v>
      </c>
      <c r="I577" s="52" t="inlineStr">
        <is>
          <t>DOĞRU</t>
        </is>
      </c>
      <c r="J577" s="53" t="inlineStr">
        <is>
          <t>https://altin.doviz.com/gram-altin</t>
        </is>
      </c>
      <c r="K577" s="54" t="n">
        <v>54.8</v>
      </c>
      <c r="L577" s="55" t="n">
        <v>0.008199999999999999</v>
      </c>
      <c r="M577" t="inlineStr"/>
      <c r="N577" s="6" t="n">
        <v>0.4003819444444445</v>
      </c>
    </row>
    <row r="578">
      <c r="A578" s="5" t="n">
        <v>46267</v>
      </c>
      <c r="B578" s="6" t="n">
        <v>0.3999189814814815</v>
      </c>
      <c r="C578" s="25" t="inlineStr">
        <is>
          <t>Garanti BBVA</t>
        </is>
      </c>
      <c r="D578" s="51" t="inlineStr">
        <is>
          <t>DOLAR</t>
        </is>
      </c>
      <c r="E578" s="8" t="n">
        <v>47.454</v>
      </c>
      <c r="F578" s="8" t="n">
        <v>48.804</v>
      </c>
      <c r="G578" s="8" t="n">
        <v>1.35</v>
      </c>
      <c r="H578" s="9" t="n">
        <v>0.02844860285750411</v>
      </c>
      <c r="I578" s="52" t="inlineStr">
        <is>
          <t>DOĞRU</t>
        </is>
      </c>
      <c r="J578" s="53" t="inlineStr">
        <is>
          <t>https://kur.doviz.com/serbest-piyasa/amerikan-dolari</t>
        </is>
      </c>
      <c r="K578" s="54" t="n">
        <v>1.35</v>
      </c>
      <c r="L578" s="55" t="n">
        <v>0.0284</v>
      </c>
      <c r="M578" t="inlineStr"/>
      <c r="N578" s="6" t="n">
        <v>0.4000810185185185</v>
      </c>
    </row>
    <row r="579">
      <c r="A579" s="5" t="n">
        <v>46267</v>
      </c>
      <c r="B579" s="6" t="n">
        <v>0.3999189814814815</v>
      </c>
      <c r="C579" s="25" t="inlineStr">
        <is>
          <t>Garanti BBVA</t>
        </is>
      </c>
      <c r="D579" s="56" t="inlineStr">
        <is>
          <t>EURO</t>
        </is>
      </c>
      <c r="E579" s="10" t="n">
        <v>54.942</v>
      </c>
      <c r="F579" s="10" t="n">
        <v>56.505</v>
      </c>
      <c r="G579" s="10" t="n">
        <v>1.563</v>
      </c>
      <c r="H579" s="11" t="n">
        <v>0.02844818171890357</v>
      </c>
      <c r="I579" s="52" t="inlineStr">
        <is>
          <t>DOĞRU</t>
        </is>
      </c>
      <c r="J579" s="53" t="inlineStr">
        <is>
          <t>https://kur.doviz.com/serbest-piyasa/euro</t>
        </is>
      </c>
      <c r="K579" s="54" t="n">
        <v>1.563</v>
      </c>
      <c r="L579" s="55" t="n">
        <v>0.0284</v>
      </c>
      <c r="M579" t="inlineStr"/>
      <c r="N579" s="6" t="n">
        <v>0.4002314814814815</v>
      </c>
    </row>
    <row r="580">
      <c r="A580" s="5" t="n">
        <v>46267</v>
      </c>
      <c r="B580" s="6" t="n">
        <v>0.3999189814814815</v>
      </c>
      <c r="C580" s="25" t="inlineStr">
        <is>
          <t>Garanti BBVA</t>
        </is>
      </c>
      <c r="D580" s="57" t="inlineStr">
        <is>
          <t>GRAM_ALTIN</t>
        </is>
      </c>
      <c r="E580" s="12" t="n">
        <v>6575.5</v>
      </c>
      <c r="F580" s="12" t="n">
        <v>6818.41</v>
      </c>
      <c r="G580" s="12" t="n">
        <v>242.91</v>
      </c>
      <c r="H580" s="13" t="n">
        <v>0.03694167743897803</v>
      </c>
      <c r="I580" s="52" t="inlineStr">
        <is>
          <t>DOĞRU</t>
        </is>
      </c>
      <c r="J580" s="53" t="inlineStr">
        <is>
          <t>https://altin.doviz.com/gram-altin</t>
        </is>
      </c>
      <c r="K580" s="54" t="n">
        <v>242.91</v>
      </c>
      <c r="L580" s="55" t="n">
        <v>0.0369</v>
      </c>
      <c r="M580" t="inlineStr"/>
      <c r="N580" s="6" t="n">
        <v>0.4003819444444445</v>
      </c>
    </row>
    <row r="581">
      <c r="A581" s="5" t="n">
        <v>46267</v>
      </c>
      <c r="B581" s="6" t="n">
        <v>0.3999189814814815</v>
      </c>
      <c r="C581" s="26" t="inlineStr">
        <is>
          <t>Getirfinans</t>
        </is>
      </c>
      <c r="D581" s="51" t="inlineStr">
        <is>
          <t>DOLAR</t>
        </is>
      </c>
      <c r="E581" s="8" t="n">
        <v>47.9979</v>
      </c>
      <c r="F581" s="8" t="n">
        <v>48.6051</v>
      </c>
      <c r="G581" s="8" t="n">
        <v>0.6072</v>
      </c>
      <c r="H581" s="9" t="n">
        <v>0.01265055346171395</v>
      </c>
      <c r="I581" s="52" t="inlineStr">
        <is>
          <t>DOĞRU</t>
        </is>
      </c>
      <c r="J581" s="53" t="inlineStr">
        <is>
          <t>https://kur.doviz.com/serbest-piyasa/amerikan-dolari</t>
        </is>
      </c>
      <c r="K581" s="54" t="n">
        <v>0.6072</v>
      </c>
      <c r="L581" s="55" t="n">
        <v>0.0127</v>
      </c>
      <c r="M581" t="inlineStr"/>
      <c r="N581" s="6" t="n">
        <v>0.4000810185185185</v>
      </c>
    </row>
    <row r="582">
      <c r="A582" s="5" t="n">
        <v>46267</v>
      </c>
      <c r="B582" s="6" t="n">
        <v>0.3999189814814815</v>
      </c>
      <c r="C582" s="26" t="inlineStr">
        <is>
          <t>Getirfinans</t>
        </is>
      </c>
      <c r="D582" s="56" t="inlineStr">
        <is>
          <t>EURO</t>
        </is>
      </c>
      <c r="E582" s="10" t="n">
        <v>55.5823</v>
      </c>
      <c r="F582" s="10" t="n">
        <v>56.2424</v>
      </c>
      <c r="G582" s="10" t="n">
        <v>0.6601</v>
      </c>
      <c r="H582" s="11" t="n">
        <v>0.01187608285371422</v>
      </c>
      <c r="I582" s="52" t="inlineStr">
        <is>
          <t>DOĞRU</t>
        </is>
      </c>
      <c r="J582" s="53" t="inlineStr">
        <is>
          <t>https://kur.doviz.com/serbest-piyasa/euro</t>
        </is>
      </c>
      <c r="K582" s="54" t="n">
        <v>0.6601</v>
      </c>
      <c r="L582" s="55" t="n">
        <v>0.0119</v>
      </c>
      <c r="M582" t="inlineStr"/>
      <c r="N582" s="6" t="n">
        <v>0.4002314814814815</v>
      </c>
    </row>
    <row r="583">
      <c r="A583" s="5" t="n">
        <v>46267</v>
      </c>
      <c r="B583" s="6" t="n">
        <v>0.3999189814814815</v>
      </c>
      <c r="C583" s="26" t="inlineStr">
        <is>
          <t>Getirfinans</t>
        </is>
      </c>
      <c r="D583" s="57" t="inlineStr">
        <is>
          <t>GRAM_ALTIN</t>
        </is>
      </c>
      <c r="E583" s="12" t="n">
        <v>6674.29</v>
      </c>
      <c r="F583" s="12" t="n">
        <v>6728.79</v>
      </c>
      <c r="G583" s="12" t="n">
        <v>54.5</v>
      </c>
      <c r="H583" s="13" t="n">
        <v>0.008165662564857085</v>
      </c>
      <c r="I583" s="52" t="inlineStr">
        <is>
          <t>DOĞRU</t>
        </is>
      </c>
      <c r="J583" s="53" t="inlineStr">
        <is>
          <t>https://altin.doviz.com/gram-altin</t>
        </is>
      </c>
      <c r="K583" s="54" t="n">
        <v>54.5</v>
      </c>
      <c r="L583" s="55" t="n">
        <v>0.008199999999999999</v>
      </c>
      <c r="M583" t="inlineStr"/>
      <c r="N583" s="6" t="n">
        <v>0.4003819444444445</v>
      </c>
    </row>
    <row r="584">
      <c r="A584" s="5" t="n">
        <v>46267</v>
      </c>
      <c r="B584" s="6" t="n">
        <v>0.3999189814814815</v>
      </c>
      <c r="C584" s="27" t="inlineStr">
        <is>
          <t>Halkbank</t>
        </is>
      </c>
      <c r="D584" s="51" t="inlineStr">
        <is>
          <t>DOLAR</t>
        </is>
      </c>
      <c r="E584" s="8" t="n">
        <v>47.867</v>
      </c>
      <c r="F584" s="8" t="n">
        <v>48.847</v>
      </c>
      <c r="G584" s="8" t="n">
        <v>0.98</v>
      </c>
      <c r="H584" s="9" t="n">
        <v>0.02047339503206802</v>
      </c>
      <c r="I584" s="52" t="inlineStr">
        <is>
          <t>DOĞRU</t>
        </is>
      </c>
      <c r="J584" s="53" t="inlineStr">
        <is>
          <t>https://kur.doviz.com/serbest-piyasa/amerikan-dolari</t>
        </is>
      </c>
      <c r="K584" s="54" t="n">
        <v>0.98</v>
      </c>
      <c r="L584" s="55" t="n">
        <v>0.0205</v>
      </c>
      <c r="M584" t="inlineStr"/>
      <c r="N584" s="6" t="n">
        <v>0.4000810185185185</v>
      </c>
    </row>
    <row r="585">
      <c r="A585" s="5" t="n">
        <v>46267</v>
      </c>
      <c r="B585" s="6" t="n">
        <v>0.3999189814814815</v>
      </c>
      <c r="C585" s="27" t="inlineStr">
        <is>
          <t>Halkbank</t>
        </is>
      </c>
      <c r="D585" s="56" t="inlineStr">
        <is>
          <t>EURO</t>
        </is>
      </c>
      <c r="E585" s="10" t="n">
        <v>55.4204</v>
      </c>
      <c r="F585" s="10" t="n">
        <v>56.5551</v>
      </c>
      <c r="G585" s="10" t="n">
        <v>1.1347</v>
      </c>
      <c r="H585" s="11" t="n">
        <v>0.02047441014500076</v>
      </c>
      <c r="I585" s="52" t="inlineStr">
        <is>
          <t>DOĞRU</t>
        </is>
      </c>
      <c r="J585" s="53" t="inlineStr">
        <is>
          <t>https://kur.doviz.com/serbest-piyasa/euro</t>
        </is>
      </c>
      <c r="K585" s="54" t="n">
        <v>1.1347</v>
      </c>
      <c r="L585" s="55" t="n">
        <v>0.0205</v>
      </c>
      <c r="M585" t="inlineStr"/>
      <c r="N585" s="6" t="n">
        <v>0.4002314814814815</v>
      </c>
    </row>
    <row r="586">
      <c r="A586" s="5" t="n">
        <v>46267</v>
      </c>
      <c r="B586" s="6" t="n">
        <v>0.3999189814814815</v>
      </c>
      <c r="C586" s="27" t="inlineStr">
        <is>
          <t>Halkbank</t>
        </is>
      </c>
      <c r="D586" s="57" t="inlineStr">
        <is>
          <t>GRAM_ALTIN</t>
        </is>
      </c>
      <c r="E586" s="12" t="n">
        <v>6607.75</v>
      </c>
      <c r="F586" s="12" t="n">
        <v>6811.45</v>
      </c>
      <c r="G586" s="12" t="n">
        <v>203.7</v>
      </c>
      <c r="H586" s="13" t="n">
        <v>0.03082743747871817</v>
      </c>
      <c r="I586" s="52" t="inlineStr">
        <is>
          <t>DOĞRU</t>
        </is>
      </c>
      <c r="J586" s="53" t="inlineStr">
        <is>
          <t>https://altin.doviz.com/gram-altin</t>
        </is>
      </c>
      <c r="K586" s="54" t="n">
        <v>203.7</v>
      </c>
      <c r="L586" s="55" t="n">
        <v>0.0308</v>
      </c>
      <c r="M586" t="inlineStr"/>
      <c r="N586" s="6" t="n">
        <v>0.4003819444444445</v>
      </c>
    </row>
    <row r="587">
      <c r="A587" s="5" t="n">
        <v>46267</v>
      </c>
      <c r="B587" s="6" t="n">
        <v>0.3999189814814815</v>
      </c>
      <c r="C587" s="28" t="inlineStr">
        <is>
          <t>Harem</t>
        </is>
      </c>
      <c r="D587" s="51" t="inlineStr">
        <is>
          <t>DOLAR</t>
        </is>
      </c>
      <c r="E587" s="8" t="n">
        <v>48.16</v>
      </c>
      <c r="F587" s="8" t="n">
        <v>48.243</v>
      </c>
      <c r="G587" s="8" t="n">
        <v>0.083</v>
      </c>
      <c r="H587" s="9" t="n">
        <v>0.001723421926910299</v>
      </c>
      <c r="I587" s="52" t="inlineStr">
        <is>
          <t>DOĞRU</t>
        </is>
      </c>
      <c r="J587" s="53" t="inlineStr">
        <is>
          <t>https://kur.doviz.com/serbest-piyasa/amerikan-dolari</t>
        </is>
      </c>
      <c r="K587" s="54" t="n">
        <v>0.083</v>
      </c>
      <c r="L587" s="55" t="n">
        <v>0.0017</v>
      </c>
      <c r="M587" t="inlineStr"/>
      <c r="N587" s="6" t="n">
        <v>0.4000810185185185</v>
      </c>
    </row>
    <row r="588">
      <c r="A588" s="5" t="n">
        <v>46267</v>
      </c>
      <c r="B588" s="6" t="n">
        <v>0.3999189814814815</v>
      </c>
      <c r="C588" s="28" t="inlineStr">
        <is>
          <t>Harem</t>
        </is>
      </c>
      <c r="D588" s="56" t="inlineStr">
        <is>
          <t>EURO</t>
        </is>
      </c>
      <c r="E588" s="10" t="n">
        <v>55.6</v>
      </c>
      <c r="F588" s="10" t="n">
        <v>55.805</v>
      </c>
      <c r="G588" s="10" t="n">
        <v>0.205</v>
      </c>
      <c r="H588" s="11" t="n">
        <v>0.00368705035971223</v>
      </c>
      <c r="I588" s="52" t="inlineStr">
        <is>
          <t>DOĞRU</t>
        </is>
      </c>
      <c r="J588" s="53" t="inlineStr">
        <is>
          <t>https://kur.doviz.com/serbest-piyasa/euro</t>
        </is>
      </c>
      <c r="K588" s="54" t="n">
        <v>0.205</v>
      </c>
      <c r="L588" s="55" t="n">
        <v>0.0037</v>
      </c>
      <c r="M588" t="inlineStr"/>
      <c r="N588" s="6" t="n">
        <v>0.4002314814814815</v>
      </c>
    </row>
    <row r="589">
      <c r="A589" s="5" t="n">
        <v>46267</v>
      </c>
      <c r="B589" s="6" t="n">
        <v>0.3999189814814815</v>
      </c>
      <c r="C589" s="28" t="inlineStr">
        <is>
          <t>Harem</t>
        </is>
      </c>
      <c r="D589" s="57" t="inlineStr">
        <is>
          <t>GRAM_ALTIN</t>
        </is>
      </c>
      <c r="E589" s="12" t="n">
        <v>6601.61</v>
      </c>
      <c r="F589" s="12" t="n">
        <v>6699.74</v>
      </c>
      <c r="G589" s="12" t="n">
        <v>98.13</v>
      </c>
      <c r="H589" s="13" t="n">
        <v>0.01486455576745673</v>
      </c>
      <c r="I589" s="52" t="inlineStr">
        <is>
          <t>DOĞRU</t>
        </is>
      </c>
      <c r="J589" s="53" t="inlineStr">
        <is>
          <t>https://altin.doviz.com/gram-altin</t>
        </is>
      </c>
      <c r="K589" s="54" t="n">
        <v>98.13</v>
      </c>
      <c r="L589" s="55" t="n">
        <v>0.0149</v>
      </c>
      <c r="M589" t="inlineStr"/>
      <c r="N589" s="6" t="n">
        <v>0.4003819444444445</v>
      </c>
    </row>
    <row r="590">
      <c r="A590" s="5" t="n">
        <v>46267</v>
      </c>
      <c r="B590" s="6" t="n">
        <v>0.3999189814814815</v>
      </c>
      <c r="C590" s="29" t="inlineStr">
        <is>
          <t>Hayat Finans</t>
        </is>
      </c>
      <c r="D590" s="51" t="inlineStr">
        <is>
          <t>DOLAR</t>
        </is>
      </c>
      <c r="E590" s="8" t="n">
        <v>48.2175</v>
      </c>
      <c r="F590" s="8" t="n">
        <v>48.3641</v>
      </c>
      <c r="G590" s="8" t="n">
        <v>0.1466</v>
      </c>
      <c r="H590" s="9" t="n">
        <v>0.003040389899932597</v>
      </c>
      <c r="I590" s="52" t="inlineStr">
        <is>
          <t>DOĞRU</t>
        </is>
      </c>
      <c r="J590" s="53" t="inlineStr">
        <is>
          <t>https://kur.doviz.com/serbest-piyasa/amerikan-dolari</t>
        </is>
      </c>
      <c r="K590" s="54" t="n">
        <v>0.1466</v>
      </c>
      <c r="L590" s="55" t="n">
        <v>0.003</v>
      </c>
      <c r="M590" t="inlineStr"/>
      <c r="N590" s="6" t="n">
        <v>0.4000810185185185</v>
      </c>
    </row>
    <row r="591">
      <c r="A591" s="5" t="n">
        <v>46267</v>
      </c>
      <c r="B591" s="6" t="n">
        <v>0.3999189814814815</v>
      </c>
      <c r="C591" s="29" t="inlineStr">
        <is>
          <t>Hayat Finans</t>
        </is>
      </c>
      <c r="D591" s="56" t="inlineStr">
        <is>
          <t>EURO</t>
        </is>
      </c>
      <c r="E591" s="10" t="n">
        <v>55.8062</v>
      </c>
      <c r="F591" s="10" t="n">
        <v>55.9772</v>
      </c>
      <c r="G591" s="10" t="n">
        <v>0.171</v>
      </c>
      <c r="H591" s="11" t="n">
        <v>0.003064175665069472</v>
      </c>
      <c r="I591" s="52" t="inlineStr">
        <is>
          <t>DOĞRU</t>
        </is>
      </c>
      <c r="J591" s="53" t="inlineStr">
        <is>
          <t>https://kur.doviz.com/serbest-piyasa/euro</t>
        </is>
      </c>
      <c r="K591" s="54" t="n">
        <v>0.1711</v>
      </c>
      <c r="L591" s="55" t="n">
        <v>0.0031</v>
      </c>
      <c r="M591" t="inlineStr"/>
      <c r="N591" s="6" t="n">
        <v>0.4002314814814815</v>
      </c>
    </row>
    <row r="592">
      <c r="A592" s="5" t="n">
        <v>46267</v>
      </c>
      <c r="B592" s="6" t="n">
        <v>0.3999189814814815</v>
      </c>
      <c r="C592" s="29" t="inlineStr">
        <is>
          <t>Hayat Finans</t>
        </is>
      </c>
      <c r="D592" s="57" t="inlineStr">
        <is>
          <t>GRAM_ALTIN</t>
        </is>
      </c>
      <c r="E592" s="12" t="n">
        <v>6661.42</v>
      </c>
      <c r="F592" s="12" t="n">
        <v>6708.52</v>
      </c>
      <c r="G592" s="12" t="n">
        <v>47.1</v>
      </c>
      <c r="H592" s="13" t="n">
        <v>0.007070564534288485</v>
      </c>
      <c r="I592" s="52" t="inlineStr">
        <is>
          <t>DOĞRU</t>
        </is>
      </c>
      <c r="J592" s="53" t="inlineStr">
        <is>
          <t>https://altin.doviz.com/gram-altin</t>
        </is>
      </c>
      <c r="K592" s="54" t="n">
        <v>47.1</v>
      </c>
      <c r="L592" s="55" t="n">
        <v>0.0071</v>
      </c>
      <c r="M592" t="inlineStr"/>
      <c r="N592" s="6" t="n">
        <v>0.4003819444444445</v>
      </c>
    </row>
    <row r="593">
      <c r="A593" s="5" t="n">
        <v>46267</v>
      </c>
      <c r="B593" s="6" t="n">
        <v>0.3999189814814815</v>
      </c>
      <c r="C593" s="30" t="inlineStr">
        <is>
          <t>Hepsipay</t>
        </is>
      </c>
      <c r="D593" s="57" t="inlineStr">
        <is>
          <t>GRAM_ALTIN</t>
        </is>
      </c>
      <c r="E593" s="12" t="n">
        <v>6677.06</v>
      </c>
      <c r="F593" s="12" t="n">
        <v>6872.74</v>
      </c>
      <c r="G593" s="12" t="n">
        <v>195.68</v>
      </c>
      <c r="H593" s="13" t="n">
        <v>0.02930631146043318</v>
      </c>
      <c r="I593" s="52" t="inlineStr">
        <is>
          <t>DOĞRU</t>
        </is>
      </c>
      <c r="J593" s="53" t="inlineStr">
        <is>
          <t>https://altin.doviz.com/gram-altin</t>
        </is>
      </c>
      <c r="K593" s="54" t="n">
        <v>195.68</v>
      </c>
      <c r="L593" s="55" t="n">
        <v>0.0293</v>
      </c>
      <c r="M593" t="inlineStr"/>
      <c r="N593" s="6" t="n">
        <v>0.4003819444444445</v>
      </c>
    </row>
    <row r="594">
      <c r="A594" s="5" t="n">
        <v>46267</v>
      </c>
      <c r="B594" s="6" t="n">
        <v>0.3999189814814815</v>
      </c>
      <c r="C594" s="31" t="inlineStr">
        <is>
          <t>HSBC</t>
        </is>
      </c>
      <c r="D594" s="51" t="inlineStr">
        <is>
          <t>DOLAR</t>
        </is>
      </c>
      <c r="E594" s="8" t="n">
        <v>47.8049</v>
      </c>
      <c r="F594" s="8" t="n">
        <v>48.6896</v>
      </c>
      <c r="G594" s="8" t="n">
        <v>0.8847</v>
      </c>
      <c r="H594" s="9" t="n">
        <v>0.01850647109396735</v>
      </c>
      <c r="I594" s="52" t="inlineStr">
        <is>
          <t>DOĞRU</t>
        </is>
      </c>
      <c r="J594" s="53" t="inlineStr">
        <is>
          <t>https://kur.doviz.com/serbest-piyasa/amerikan-dolari</t>
        </is>
      </c>
      <c r="K594" s="54" t="n">
        <v>0.8847</v>
      </c>
      <c r="L594" s="55" t="n">
        <v>0.0185</v>
      </c>
      <c r="M594" t="inlineStr"/>
      <c r="N594" s="6" t="n">
        <v>0.4000810185185185</v>
      </c>
    </row>
    <row r="595">
      <c r="A595" s="5" t="n">
        <v>46267</v>
      </c>
      <c r="B595" s="6" t="n">
        <v>0.3999189814814815</v>
      </c>
      <c r="C595" s="31" t="inlineStr">
        <is>
          <t>HSBC</t>
        </is>
      </c>
      <c r="D595" s="56" t="inlineStr">
        <is>
          <t>EURO</t>
        </is>
      </c>
      <c r="E595" s="10" t="n">
        <v>55.3429</v>
      </c>
      <c r="F595" s="10" t="n">
        <v>56.4022</v>
      </c>
      <c r="G595" s="10" t="n">
        <v>1.0593</v>
      </c>
      <c r="H595" s="11" t="n">
        <v>0.01914066664377906</v>
      </c>
      <c r="I595" s="52" t="inlineStr">
        <is>
          <t>DOĞRU</t>
        </is>
      </c>
      <c r="J595" s="53" t="inlineStr">
        <is>
          <t>https://kur.doviz.com/serbest-piyasa/euro</t>
        </is>
      </c>
      <c r="K595" s="54" t="n">
        <v>1.0593</v>
      </c>
      <c r="L595" s="55" t="n">
        <v>0.0191</v>
      </c>
      <c r="M595" t="inlineStr"/>
      <c r="N595" s="6" t="n">
        <v>0.4002314814814815</v>
      </c>
    </row>
    <row r="596">
      <c r="A596" s="5" t="n">
        <v>46267</v>
      </c>
      <c r="B596" s="6" t="n">
        <v>0.3999189814814815</v>
      </c>
      <c r="C596" s="31" t="inlineStr">
        <is>
          <t>HSBC</t>
        </is>
      </c>
      <c r="D596" s="57" t="inlineStr">
        <is>
          <t>GRAM_ALTIN</t>
        </is>
      </c>
      <c r="E596" s="12" t="n">
        <v>6604.46</v>
      </c>
      <c r="F596" s="12" t="n">
        <v>7050.71</v>
      </c>
      <c r="G596" s="12" t="n">
        <v>446.25</v>
      </c>
      <c r="H596" s="13" t="n">
        <v>0.06756797679144094</v>
      </c>
      <c r="I596" s="52" t="inlineStr">
        <is>
          <t>DOĞRU</t>
        </is>
      </c>
      <c r="J596" s="53" t="inlineStr">
        <is>
          <t>https://altin.doviz.com/gram-altin</t>
        </is>
      </c>
      <c r="K596" s="54" t="n">
        <v>446.25</v>
      </c>
      <c r="L596" s="55" t="n">
        <v>0.06759999999999999</v>
      </c>
      <c r="M596" t="inlineStr"/>
      <c r="N596" s="6" t="n">
        <v>0.4003819444444445</v>
      </c>
    </row>
    <row r="597">
      <c r="A597" s="5" t="n">
        <v>46267</v>
      </c>
      <c r="B597" s="6" t="n">
        <v>0.3999189814814815</v>
      </c>
      <c r="C597" s="32" t="inlineStr">
        <is>
          <t>ING Bank</t>
        </is>
      </c>
      <c r="D597" s="51" t="inlineStr">
        <is>
          <t>DOLAR</t>
        </is>
      </c>
      <c r="E597" s="8" t="n">
        <v>47.7509</v>
      </c>
      <c r="F597" s="8" t="n">
        <v>48.7548</v>
      </c>
      <c r="G597" s="8" t="n">
        <v>1.0039</v>
      </c>
      <c r="H597" s="9" t="n">
        <v>0.02102368751164899</v>
      </c>
      <c r="I597" s="52" t="inlineStr">
        <is>
          <t>DOĞRU</t>
        </is>
      </c>
      <c r="J597" s="53" t="inlineStr">
        <is>
          <t>https://kur.doviz.com/serbest-piyasa/amerikan-dolari</t>
        </is>
      </c>
      <c r="K597" s="54" t="n">
        <v>1.0039</v>
      </c>
      <c r="L597" s="55" t="n">
        <v>0.021</v>
      </c>
      <c r="M597" t="inlineStr"/>
      <c r="N597" s="6" t="n">
        <v>0.4000810185185185</v>
      </c>
    </row>
    <row r="598">
      <c r="A598" s="5" t="n">
        <v>46267</v>
      </c>
      <c r="B598" s="6" t="n">
        <v>0.3999189814814815</v>
      </c>
      <c r="C598" s="32" t="inlineStr">
        <is>
          <t>ING Bank</t>
        </is>
      </c>
      <c r="D598" s="56" t="inlineStr">
        <is>
          <t>EURO</t>
        </is>
      </c>
      <c r="E598" s="10" t="n">
        <v>55.3566</v>
      </c>
      <c r="F598" s="10" t="n">
        <v>56.3656</v>
      </c>
      <c r="G598" s="10" t="n">
        <v>1.009</v>
      </c>
      <c r="H598" s="11" t="n">
        <v>0.01822727551908896</v>
      </c>
      <c r="I598" s="52" t="inlineStr">
        <is>
          <t>DOĞRU</t>
        </is>
      </c>
      <c r="J598" s="53" t="inlineStr">
        <is>
          <t>https://kur.doviz.com/serbest-piyasa/euro</t>
        </is>
      </c>
      <c r="K598" s="54" t="n">
        <v>1.009</v>
      </c>
      <c r="L598" s="55" t="n">
        <v>0.0182</v>
      </c>
      <c r="M598" t="inlineStr"/>
      <c r="N598" s="6" t="n">
        <v>0.4002314814814815</v>
      </c>
    </row>
    <row r="599">
      <c r="A599" s="5" t="n">
        <v>46267</v>
      </c>
      <c r="B599" s="6" t="n">
        <v>0.3999189814814815</v>
      </c>
      <c r="C599" s="32" t="inlineStr">
        <is>
          <t>ING Bank</t>
        </is>
      </c>
      <c r="D599" s="57" t="inlineStr">
        <is>
          <t>GRAM_ALTIN</t>
        </is>
      </c>
      <c r="E599" s="12" t="n">
        <v>6575.3</v>
      </c>
      <c r="F599" s="12" t="n">
        <v>6827.56</v>
      </c>
      <c r="G599" s="12" t="n">
        <v>252.26</v>
      </c>
      <c r="H599" s="13" t="n">
        <v>0.03836478943926513</v>
      </c>
      <c r="I599" s="52" t="inlineStr">
        <is>
          <t>DOĞRU</t>
        </is>
      </c>
      <c r="J599" s="53" t="inlineStr">
        <is>
          <t>https://altin.doviz.com/gram-altin</t>
        </is>
      </c>
      <c r="K599" s="54" t="n">
        <v>252.25</v>
      </c>
      <c r="L599" s="55" t="n">
        <v>0.0384</v>
      </c>
      <c r="M599" t="inlineStr"/>
      <c r="N599" s="6" t="n">
        <v>0.4003819444444445</v>
      </c>
    </row>
    <row r="600">
      <c r="A600" s="5" t="n">
        <v>46267</v>
      </c>
      <c r="B600" s="6" t="n">
        <v>0.3999189814814815</v>
      </c>
      <c r="C600" s="33" t="inlineStr">
        <is>
          <t>İş Bankası</t>
        </is>
      </c>
      <c r="D600" s="51" t="inlineStr">
        <is>
          <t>DOLAR</t>
        </is>
      </c>
      <c r="E600" s="8" t="n">
        <v>47.6781</v>
      </c>
      <c r="F600" s="8" t="n">
        <v>48.8334</v>
      </c>
      <c r="G600" s="8" t="n">
        <v>1.1553</v>
      </c>
      <c r="H600" s="9" t="n">
        <v>0.02423125082585086</v>
      </c>
      <c r="I600" s="52" t="inlineStr">
        <is>
          <t>DOĞRU</t>
        </is>
      </c>
      <c r="J600" s="53" t="inlineStr">
        <is>
          <t>https://kur.doviz.com/serbest-piyasa/amerikan-dolari</t>
        </is>
      </c>
      <c r="K600" s="54" t="n">
        <v>1.1553</v>
      </c>
      <c r="L600" s="55" t="n">
        <v>0.0242</v>
      </c>
      <c r="M600" t="inlineStr"/>
      <c r="N600" s="6" t="n">
        <v>0.4000810185185185</v>
      </c>
    </row>
    <row r="601">
      <c r="A601" s="5" t="n">
        <v>46267</v>
      </c>
      <c r="B601" s="6" t="n">
        <v>0.3999189814814815</v>
      </c>
      <c r="C601" s="33" t="inlineStr">
        <is>
          <t>İş Bankası</t>
        </is>
      </c>
      <c r="D601" s="56" t="inlineStr">
        <is>
          <t>EURO</t>
        </is>
      </c>
      <c r="E601" s="10" t="n">
        <v>55.1926</v>
      </c>
      <c r="F601" s="10" t="n">
        <v>56.5296</v>
      </c>
      <c r="G601" s="10" t="n">
        <v>1.337</v>
      </c>
      <c r="H601" s="11" t="n">
        <v>0.02422426194815971</v>
      </c>
      <c r="I601" s="52" t="inlineStr">
        <is>
          <t>DOĞRU</t>
        </is>
      </c>
      <c r="J601" s="53" t="inlineStr">
        <is>
          <t>https://kur.doviz.com/serbest-piyasa/euro</t>
        </is>
      </c>
      <c r="K601" s="54" t="n">
        <v>1.337</v>
      </c>
      <c r="L601" s="55" t="n">
        <v>0.0242</v>
      </c>
      <c r="M601" t="inlineStr"/>
      <c r="N601" s="6" t="n">
        <v>0.4002314814814815</v>
      </c>
    </row>
    <row r="602">
      <c r="A602" s="5" t="n">
        <v>46267</v>
      </c>
      <c r="B602" s="6" t="n">
        <v>0.3999189814814815</v>
      </c>
      <c r="C602" s="33" t="inlineStr">
        <is>
          <t>İş Bankası</t>
        </is>
      </c>
      <c r="D602" s="57" t="inlineStr">
        <is>
          <t>GRAM_ALTIN</t>
        </is>
      </c>
      <c r="E602" s="12" t="n">
        <v>6600.29</v>
      </c>
      <c r="F602" s="12" t="n">
        <v>6781.32</v>
      </c>
      <c r="G602" s="12" t="n">
        <v>181.03</v>
      </c>
      <c r="H602" s="13" t="n">
        <v>0.02742758272742561</v>
      </c>
      <c r="I602" s="52" t="inlineStr">
        <is>
          <t>DOĞRU</t>
        </is>
      </c>
      <c r="J602" s="53" t="inlineStr">
        <is>
          <t>https://altin.doviz.com/gram-altin</t>
        </is>
      </c>
      <c r="K602" s="54" t="n">
        <v>181.03</v>
      </c>
      <c r="L602" s="55" t="n">
        <v>0.0274</v>
      </c>
      <c r="M602" t="inlineStr"/>
      <c r="N602" s="6" t="n">
        <v>0.4003819444444445</v>
      </c>
    </row>
    <row r="603">
      <c r="A603" s="5" t="n">
        <v>46267</v>
      </c>
      <c r="B603" s="6" t="n">
        <v>0.3999189814814815</v>
      </c>
      <c r="C603" s="34" t="inlineStr">
        <is>
          <t>Kapalıçarşı</t>
        </is>
      </c>
      <c r="D603" s="51" t="inlineStr">
        <is>
          <t>DOLAR</t>
        </is>
      </c>
      <c r="E603" s="8" t="n">
        <v>48.17</v>
      </c>
      <c r="F603" s="8" t="n">
        <v>48.18</v>
      </c>
      <c r="G603" s="8" t="n">
        <v>0.01</v>
      </c>
      <c r="H603" s="9" t="n">
        <v>0.0002075980900975711</v>
      </c>
      <c r="I603" s="52" t="inlineStr">
        <is>
          <t>DOĞRU</t>
        </is>
      </c>
      <c r="J603" s="53" t="inlineStr">
        <is>
          <t>https://kur.doviz.com/serbest-piyasa/amerikan-dolari</t>
        </is>
      </c>
      <c r="K603" s="54" t="n">
        <v>0.01</v>
      </c>
      <c r="L603" s="55" t="n">
        <v>0.0002</v>
      </c>
      <c r="M603" t="inlineStr"/>
      <c r="N603" s="6" t="n">
        <v>0.4000810185185185</v>
      </c>
    </row>
    <row r="604">
      <c r="A604" s="5" t="n">
        <v>46267</v>
      </c>
      <c r="B604" s="6" t="n">
        <v>0.3999189814814815</v>
      </c>
      <c r="C604" s="34" t="inlineStr">
        <is>
          <t>Kapalıçarşı</t>
        </is>
      </c>
      <c r="D604" s="56" t="inlineStr">
        <is>
          <t>EURO</t>
        </is>
      </c>
      <c r="E604" s="10" t="n">
        <v>55.75</v>
      </c>
      <c r="F604" s="10" t="n">
        <v>55.8</v>
      </c>
      <c r="G604" s="10" t="n">
        <v>0.05</v>
      </c>
      <c r="H604" s="11" t="n">
        <v>0.0008968609865470851</v>
      </c>
      <c r="I604" s="52" t="inlineStr">
        <is>
          <t>DOĞRU</t>
        </is>
      </c>
      <c r="J604" s="53" t="inlineStr">
        <is>
          <t>https://kur.doviz.com/serbest-piyasa/euro</t>
        </is>
      </c>
      <c r="K604" s="54" t="n">
        <v>0.05</v>
      </c>
      <c r="L604" s="55" t="n">
        <v>0.0009</v>
      </c>
      <c r="M604" t="inlineStr"/>
      <c r="N604" s="6" t="n">
        <v>0.4002314814814815</v>
      </c>
    </row>
    <row r="605">
      <c r="A605" s="5" t="n">
        <v>46267</v>
      </c>
      <c r="B605" s="6" t="n">
        <v>0.3999189814814815</v>
      </c>
      <c r="C605" s="34" t="inlineStr">
        <is>
          <t>Kapalıçarşı</t>
        </is>
      </c>
      <c r="D605" s="57" t="inlineStr">
        <is>
          <t>GRAM_ALTIN</t>
        </is>
      </c>
      <c r="E605" s="12" t="n">
        <v>6722.02</v>
      </c>
      <c r="F605" s="12" t="n">
        <v>6728.25</v>
      </c>
      <c r="G605" s="12" t="n">
        <v>6.23</v>
      </c>
      <c r="H605" s="13" t="n">
        <v>0.0009268047402417725</v>
      </c>
      <c r="I605" s="52" t="inlineStr">
        <is>
          <t>DOĞRU</t>
        </is>
      </c>
      <c r="J605" s="53" t="inlineStr">
        <is>
          <t>https://altin.doviz.com/gram-altin</t>
        </is>
      </c>
      <c r="K605" s="54" t="n">
        <v>6.24</v>
      </c>
      <c r="L605" s="55" t="n">
        <v>0.0009</v>
      </c>
      <c r="M605" t="inlineStr"/>
      <c r="N605" s="6" t="n">
        <v>0.4003819444444445</v>
      </c>
    </row>
    <row r="606">
      <c r="A606" s="5" t="n">
        <v>46267</v>
      </c>
      <c r="B606" s="6" t="n">
        <v>0.3999189814814815</v>
      </c>
      <c r="C606" s="35" t="inlineStr">
        <is>
          <t>Kuveyt Türk</t>
        </is>
      </c>
      <c r="D606" s="51" t="inlineStr">
        <is>
          <t>DOLAR</t>
        </is>
      </c>
      <c r="E606" s="8" t="n">
        <v>47.6863</v>
      </c>
      <c r="F606" s="8" t="n">
        <v>48.6725</v>
      </c>
      <c r="G606" s="8" t="n">
        <v>0.9862</v>
      </c>
      <c r="H606" s="9" t="n">
        <v>0.02068099223466698</v>
      </c>
      <c r="I606" s="52" t="inlineStr">
        <is>
          <t>DOĞRU</t>
        </is>
      </c>
      <c r="J606" s="53" t="inlineStr">
        <is>
          <t>https://kur.doviz.com/serbest-piyasa/amerikan-dolari</t>
        </is>
      </c>
      <c r="K606" s="54" t="n">
        <v>0.9863</v>
      </c>
      <c r="L606" s="55" t="n">
        <v>0.0207</v>
      </c>
      <c r="M606" t="inlineStr"/>
      <c r="N606" s="6" t="n">
        <v>0.4000810185185185</v>
      </c>
    </row>
    <row r="607">
      <c r="A607" s="5" t="n">
        <v>46267</v>
      </c>
      <c r="B607" s="6" t="n">
        <v>0.3999189814814815</v>
      </c>
      <c r="C607" s="35" t="inlineStr">
        <is>
          <t>Kuveyt Türk</t>
        </is>
      </c>
      <c r="D607" s="56" t="inlineStr">
        <is>
          <t>EURO</t>
        </is>
      </c>
      <c r="E607" s="10" t="n">
        <v>55.1204</v>
      </c>
      <c r="F607" s="10" t="n">
        <v>56.2628</v>
      </c>
      <c r="G607" s="10" t="n">
        <v>1.1424</v>
      </c>
      <c r="H607" s="11" t="n">
        <v>0.02072553900189403</v>
      </c>
      <c r="I607" s="52" t="inlineStr">
        <is>
          <t>DOĞRU</t>
        </is>
      </c>
      <c r="J607" s="53" t="inlineStr">
        <is>
          <t>https://kur.doviz.com/serbest-piyasa/euro</t>
        </is>
      </c>
      <c r="K607" s="54" t="n">
        <v>1.1423</v>
      </c>
      <c r="L607" s="55" t="n">
        <v>0.0207</v>
      </c>
      <c r="M607" t="inlineStr"/>
      <c r="N607" s="6" t="n">
        <v>0.4002314814814815</v>
      </c>
    </row>
    <row r="608">
      <c r="A608" s="5" t="n">
        <v>46267</v>
      </c>
      <c r="B608" s="6" t="n">
        <v>0.3999189814814815</v>
      </c>
      <c r="C608" s="35" t="inlineStr">
        <is>
          <t>Kuveyt Türk</t>
        </is>
      </c>
      <c r="D608" s="57" t="inlineStr">
        <is>
          <t>GRAM_ALTIN</t>
        </is>
      </c>
      <c r="E608" s="12" t="n">
        <v>6554.01</v>
      </c>
      <c r="F608" s="12" t="n">
        <v>6728.02</v>
      </c>
      <c r="G608" s="12" t="n">
        <v>174.01</v>
      </c>
      <c r="H608" s="13" t="n">
        <v>0.02655015784229807</v>
      </c>
      <c r="I608" s="52" t="inlineStr">
        <is>
          <t>DOĞRU</t>
        </is>
      </c>
      <c r="J608" s="53" t="inlineStr">
        <is>
          <t>https://altin.doviz.com/gram-altin</t>
        </is>
      </c>
      <c r="K608" s="54" t="n">
        <v>174.02</v>
      </c>
      <c r="L608" s="55" t="n">
        <v>0.0266</v>
      </c>
      <c r="M608" t="inlineStr"/>
      <c r="N608" s="6" t="n">
        <v>0.4003819444444445</v>
      </c>
    </row>
    <row r="609">
      <c r="A609" s="5" t="n">
        <v>46267</v>
      </c>
      <c r="B609" s="6" t="n">
        <v>0.3999189814814815</v>
      </c>
      <c r="C609" s="36" t="inlineStr">
        <is>
          <t>Merkez Bankası</t>
        </is>
      </c>
      <c r="D609" s="51" t="inlineStr">
        <is>
          <t>DOLAR</t>
        </is>
      </c>
      <c r="E609" s="8" t="n">
        <v>48.1891</v>
      </c>
      <c r="F609" s="8" t="n">
        <v>48.2759</v>
      </c>
      <c r="G609" s="8" t="n">
        <v>0.0868</v>
      </c>
      <c r="H609" s="9" t="n">
        <v>0.001801237209244414</v>
      </c>
      <c r="I609" s="52" t="inlineStr">
        <is>
          <t>DOĞRU</t>
        </is>
      </c>
      <c r="J609" s="53" t="inlineStr">
        <is>
          <t>https://kur.doviz.com/serbest-piyasa/amerikan-dolari</t>
        </is>
      </c>
      <c r="K609" s="54" t="n">
        <v>0.0868</v>
      </c>
      <c r="L609" s="55" t="n">
        <v>0.0018</v>
      </c>
      <c r="M609" t="inlineStr"/>
      <c r="N609" s="6" t="n">
        <v>0.4000810185185185</v>
      </c>
    </row>
    <row r="610">
      <c r="A610" s="5" t="n">
        <v>46267</v>
      </c>
      <c r="B610" s="6" t="n">
        <v>0.3999189814814815</v>
      </c>
      <c r="C610" s="36" t="inlineStr">
        <is>
          <t>Merkez Bankası</t>
        </is>
      </c>
      <c r="D610" s="56" t="inlineStr">
        <is>
          <t>EURO</t>
        </is>
      </c>
      <c r="E610" s="10" t="n">
        <v>55.8769</v>
      </c>
      <c r="F610" s="10" t="n">
        <v>55.9776</v>
      </c>
      <c r="G610" s="10" t="n">
        <v>0.1007</v>
      </c>
      <c r="H610" s="11" t="n">
        <v>0.001802175854422847</v>
      </c>
      <c r="I610" s="52" t="inlineStr">
        <is>
          <t>DOĞRU</t>
        </is>
      </c>
      <c r="J610" s="53" t="inlineStr">
        <is>
          <t>https://kur.doviz.com/serbest-piyasa/euro</t>
        </is>
      </c>
      <c r="K610" s="54" t="n">
        <v>0.1007</v>
      </c>
      <c r="L610" s="55" t="n">
        <v>0.0018</v>
      </c>
      <c r="M610" t="inlineStr"/>
      <c r="N610" s="6" t="n">
        <v>0.4002314814814815</v>
      </c>
    </row>
    <row r="611">
      <c r="A611" s="5" t="n">
        <v>46267</v>
      </c>
      <c r="B611" s="6" t="n">
        <v>0.3999189814814815</v>
      </c>
      <c r="C611" s="37" t="inlineStr">
        <is>
          <t>Misyon Bank</t>
        </is>
      </c>
      <c r="D611" s="51" t="inlineStr">
        <is>
          <t>DOLAR</t>
        </is>
      </c>
      <c r="E611" s="8" t="n">
        <v>48.2264</v>
      </c>
      <c r="F611" s="8" t="n">
        <v>48.2801</v>
      </c>
      <c r="G611" s="8" t="n">
        <v>0.0537</v>
      </c>
      <c r="H611" s="9" t="n">
        <v>0.001113498001094836</v>
      </c>
      <c r="I611" s="52" t="inlineStr">
        <is>
          <t>DOĞRU</t>
        </is>
      </c>
      <c r="J611" s="53" t="inlineStr">
        <is>
          <t>https://kur.doviz.com/serbest-piyasa/amerikan-dolari</t>
        </is>
      </c>
      <c r="K611" s="54" t="n">
        <v>0.0537</v>
      </c>
      <c r="L611" s="55" t="n">
        <v>0.0011</v>
      </c>
      <c r="M611" t="inlineStr"/>
      <c r="N611" s="6" t="n">
        <v>0.4000810185185185</v>
      </c>
    </row>
    <row r="612">
      <c r="A612" s="5" t="n">
        <v>46267</v>
      </c>
      <c r="B612" s="6" t="n">
        <v>0.3999189814814815</v>
      </c>
      <c r="C612" s="37" t="inlineStr">
        <is>
          <t>Misyon Bank</t>
        </is>
      </c>
      <c r="D612" s="56" t="inlineStr">
        <is>
          <t>EURO</t>
        </is>
      </c>
      <c r="E612" s="10" t="n">
        <v>55.8154</v>
      </c>
      <c r="F612" s="10" t="n">
        <v>55.898</v>
      </c>
      <c r="G612" s="10" t="n">
        <v>0.08260000000000001</v>
      </c>
      <c r="H612" s="11" t="n">
        <v>0.001479878313153717</v>
      </c>
      <c r="I612" s="52" t="inlineStr">
        <is>
          <t>DOĞRU</t>
        </is>
      </c>
      <c r="J612" s="53" t="inlineStr">
        <is>
          <t>https://kur.doviz.com/serbest-piyasa/euro</t>
        </is>
      </c>
      <c r="K612" s="54" t="n">
        <v>0.0827</v>
      </c>
      <c r="L612" s="55" t="n">
        <v>0.0015</v>
      </c>
      <c r="M612" t="inlineStr"/>
      <c r="N612" s="6" t="n">
        <v>0.4002314814814815</v>
      </c>
    </row>
    <row r="613">
      <c r="A613" s="5" t="n">
        <v>46267</v>
      </c>
      <c r="B613" s="6" t="n">
        <v>0.3999189814814815</v>
      </c>
      <c r="C613" s="37" t="inlineStr">
        <is>
          <t>Misyon Bank</t>
        </is>
      </c>
      <c r="D613" s="57" t="inlineStr">
        <is>
          <t>GRAM_ALTIN</t>
        </is>
      </c>
      <c r="E613" s="12" t="n">
        <v>6650.2</v>
      </c>
      <c r="F613" s="12" t="n">
        <v>6679.92</v>
      </c>
      <c r="G613" s="12" t="n">
        <v>29.72</v>
      </c>
      <c r="H613" s="13" t="n">
        <v>0.004469038525157138</v>
      </c>
      <c r="I613" s="52" t="inlineStr">
        <is>
          <t>DOĞRU</t>
        </is>
      </c>
      <c r="J613" s="53" t="inlineStr">
        <is>
          <t>https://altin.doviz.com/gram-altin</t>
        </is>
      </c>
      <c r="K613" s="54" t="n">
        <v>29.72</v>
      </c>
      <c r="L613" s="55" t="n">
        <v>0.004500000000000001</v>
      </c>
      <c r="M613" t="inlineStr"/>
      <c r="N613" s="6" t="n">
        <v>0.4003819444444445</v>
      </c>
    </row>
    <row r="614">
      <c r="A614" s="5" t="n">
        <v>46267</v>
      </c>
      <c r="B614" s="6" t="n">
        <v>0.3999189814814815</v>
      </c>
      <c r="C614" s="38" t="inlineStr">
        <is>
          <t>Odacı</t>
        </is>
      </c>
      <c r="D614" s="51" t="inlineStr">
        <is>
          <t>DOLAR</t>
        </is>
      </c>
      <c r="E614" s="8" t="n">
        <v>48.18</v>
      </c>
      <c r="F614" s="8" t="n">
        <v>48.307</v>
      </c>
      <c r="G614" s="8" t="n">
        <v>0.127</v>
      </c>
      <c r="H614" s="9" t="n">
        <v>0.002635948526359485</v>
      </c>
      <c r="I614" s="52" t="inlineStr">
        <is>
          <t>DOĞRU</t>
        </is>
      </c>
      <c r="J614" s="53" t="inlineStr">
        <is>
          <t>https://kur.doviz.com/serbest-piyasa/amerikan-dolari</t>
        </is>
      </c>
      <c r="K614" s="54" t="n">
        <v>0.127</v>
      </c>
      <c r="L614" s="55" t="n">
        <v>0.0026</v>
      </c>
      <c r="M614" t="inlineStr"/>
      <c r="N614" s="6" t="n">
        <v>0.4000810185185185</v>
      </c>
    </row>
    <row r="615">
      <c r="A615" s="5" t="n">
        <v>46267</v>
      </c>
      <c r="B615" s="6" t="n">
        <v>0.3999189814814815</v>
      </c>
      <c r="C615" s="38" t="inlineStr">
        <is>
          <t>Odacı</t>
        </is>
      </c>
      <c r="D615" s="56" t="inlineStr">
        <is>
          <t>EURO</t>
        </is>
      </c>
      <c r="E615" s="10" t="n">
        <v>55.607</v>
      </c>
      <c r="F615" s="10" t="n">
        <v>55.841</v>
      </c>
      <c r="G615" s="10" t="n">
        <v>0.234</v>
      </c>
      <c r="H615" s="11" t="n">
        <v>0.004208103296347582</v>
      </c>
      <c r="I615" s="52" t="inlineStr">
        <is>
          <t>DOĞRU</t>
        </is>
      </c>
      <c r="J615" s="53" t="inlineStr">
        <is>
          <t>https://kur.doviz.com/serbest-piyasa/euro</t>
        </is>
      </c>
      <c r="K615" s="54" t="n">
        <v>0.234</v>
      </c>
      <c r="L615" s="55" t="n">
        <v>0.0042</v>
      </c>
      <c r="M615" t="inlineStr"/>
      <c r="N615" s="6" t="n">
        <v>0.4002314814814815</v>
      </c>
    </row>
    <row r="616">
      <c r="A616" s="5" t="n">
        <v>46267</v>
      </c>
      <c r="B616" s="6" t="n">
        <v>0.3999189814814815</v>
      </c>
      <c r="C616" s="38" t="inlineStr">
        <is>
          <t>Odacı</t>
        </is>
      </c>
      <c r="D616" s="57" t="inlineStr">
        <is>
          <t>GRAM_ALTIN</t>
        </is>
      </c>
      <c r="E616" s="12" t="n">
        <v>6610</v>
      </c>
      <c r="F616" s="12" t="n">
        <v>6687</v>
      </c>
      <c r="G616" s="12" t="n">
        <v>77</v>
      </c>
      <c r="H616" s="13" t="n">
        <v>0.01164901664145235</v>
      </c>
      <c r="I616" s="52" t="inlineStr">
        <is>
          <t>DOĞRU</t>
        </is>
      </c>
      <c r="J616" s="53" t="inlineStr">
        <is>
          <t>https://altin.doviz.com/gram-altin</t>
        </is>
      </c>
      <c r="K616" s="54" t="n">
        <v>77</v>
      </c>
      <c r="L616" s="55" t="n">
        <v>0.0116</v>
      </c>
      <c r="M616" t="inlineStr"/>
      <c r="N616" s="6" t="n">
        <v>0.4003819444444445</v>
      </c>
    </row>
    <row r="617">
      <c r="A617" s="5" t="n">
        <v>46267</v>
      </c>
      <c r="B617" s="6" t="n">
        <v>0.3999189814814815</v>
      </c>
      <c r="C617" s="39" t="inlineStr">
        <is>
          <t>Odeabank</t>
        </is>
      </c>
      <c r="D617" s="51" t="inlineStr">
        <is>
          <t>DOLAR</t>
        </is>
      </c>
      <c r="E617" s="8" t="n">
        <v>47.7595</v>
      </c>
      <c r="F617" s="8" t="n">
        <v>48.7595</v>
      </c>
      <c r="G617" s="8" t="n">
        <v>1</v>
      </c>
      <c r="H617" s="9" t="n">
        <v>0.02093824265329411</v>
      </c>
      <c r="I617" s="52" t="inlineStr">
        <is>
          <t>DOĞRU</t>
        </is>
      </c>
      <c r="J617" s="53" t="inlineStr">
        <is>
          <t>https://kur.doviz.com/serbest-piyasa/amerikan-dolari</t>
        </is>
      </c>
      <c r="K617" s="54" t="n">
        <v>1</v>
      </c>
      <c r="L617" s="55" t="n">
        <v>0.0209</v>
      </c>
      <c r="M617" t="inlineStr"/>
      <c r="N617" s="6" t="n">
        <v>0.4000810185185185</v>
      </c>
    </row>
    <row r="618">
      <c r="A618" s="5" t="n">
        <v>46267</v>
      </c>
      <c r="B618" s="6" t="n">
        <v>0.3999189814814815</v>
      </c>
      <c r="C618" s="39" t="inlineStr">
        <is>
          <t>Odeabank</t>
        </is>
      </c>
      <c r="D618" s="56" t="inlineStr">
        <is>
          <t>EURO</t>
        </is>
      </c>
      <c r="E618" s="10" t="n">
        <v>55.326</v>
      </c>
      <c r="F618" s="10" t="n">
        <v>56.416</v>
      </c>
      <c r="G618" s="10" t="n">
        <v>1.09</v>
      </c>
      <c r="H618" s="11" t="n">
        <v>0.01970140621046163</v>
      </c>
      <c r="I618" s="52" t="inlineStr">
        <is>
          <t>DOĞRU</t>
        </is>
      </c>
      <c r="J618" s="53" t="inlineStr">
        <is>
          <t>https://kur.doviz.com/serbest-piyasa/euro</t>
        </is>
      </c>
      <c r="K618" s="54" t="n">
        <v>1.09</v>
      </c>
      <c r="L618" s="55" t="n">
        <v>0.0197</v>
      </c>
      <c r="M618" t="inlineStr"/>
      <c r="N618" s="6" t="n">
        <v>0.4002314814814815</v>
      </c>
    </row>
    <row r="619">
      <c r="A619" s="5" t="n">
        <v>46267</v>
      </c>
      <c r="B619" s="6" t="n">
        <v>0.3999189814814815</v>
      </c>
      <c r="C619" s="39" t="inlineStr">
        <is>
          <t>Odeabank</t>
        </is>
      </c>
      <c r="D619" s="57" t="inlineStr">
        <is>
          <t>GRAM_ALTIN</t>
        </is>
      </c>
      <c r="E619" s="12" t="n">
        <v>6662.5</v>
      </c>
      <c r="F619" s="12" t="n">
        <v>6762.5</v>
      </c>
      <c r="G619" s="12" t="n">
        <v>100</v>
      </c>
      <c r="H619" s="13" t="n">
        <v>0.0150093808630394</v>
      </c>
      <c r="I619" s="52" t="inlineStr">
        <is>
          <t>DOĞRU</t>
        </is>
      </c>
      <c r="J619" s="53" t="inlineStr">
        <is>
          <t>https://altin.doviz.com/gram-altin</t>
        </is>
      </c>
      <c r="K619" s="54" t="n">
        <v>100</v>
      </c>
      <c r="L619" s="55" t="n">
        <v>0.015</v>
      </c>
      <c r="M619" t="inlineStr"/>
      <c r="N619" s="6" t="n">
        <v>0.4003819444444445</v>
      </c>
    </row>
    <row r="620">
      <c r="A620" s="5" t="n">
        <v>46267</v>
      </c>
      <c r="B620" s="6" t="n">
        <v>0.3999189814814815</v>
      </c>
      <c r="C620" s="40" t="inlineStr">
        <is>
          <t>Papara</t>
        </is>
      </c>
      <c r="D620" s="57" t="inlineStr">
        <is>
          <t>GRAM_ALTIN</t>
        </is>
      </c>
      <c r="E620" s="12" t="n">
        <v>6677.98</v>
      </c>
      <c r="F620" s="12" t="n">
        <v>6859.96</v>
      </c>
      <c r="G620" s="12" t="n">
        <v>181.98</v>
      </c>
      <c r="H620" s="13" t="n">
        <v>0.02725075546797085</v>
      </c>
      <c r="I620" s="52" t="inlineStr">
        <is>
          <t>DOĞRU</t>
        </is>
      </c>
      <c r="J620" s="53" t="inlineStr">
        <is>
          <t>https://altin.doviz.com/gram-altin</t>
        </is>
      </c>
      <c r="K620" s="54" t="n">
        <v>181.98</v>
      </c>
      <c r="L620" s="55" t="n">
        <v>0.0273</v>
      </c>
      <c r="M620" t="inlineStr"/>
      <c r="N620" s="6" t="n">
        <v>0.4003819444444445</v>
      </c>
    </row>
    <row r="621">
      <c r="A621" s="5" t="n">
        <v>46267</v>
      </c>
      <c r="B621" s="6" t="n">
        <v>0.3999189814814815</v>
      </c>
      <c r="C621" s="41" t="inlineStr">
        <is>
          <t>QNB Finansbank</t>
        </is>
      </c>
      <c r="D621" s="51" t="inlineStr">
        <is>
          <t>DOLAR</t>
        </is>
      </c>
      <c r="E621" s="8" t="n">
        <v>47.6875</v>
      </c>
      <c r="F621" s="8" t="n">
        <v>48.9075</v>
      </c>
      <c r="G621" s="8" t="n">
        <v>1.22</v>
      </c>
      <c r="H621" s="9" t="n">
        <v>0.02558322411533421</v>
      </c>
      <c r="I621" s="52" t="inlineStr">
        <is>
          <t>DOĞRU</t>
        </is>
      </c>
      <c r="J621" s="53" t="inlineStr">
        <is>
          <t>https://kur.doviz.com/serbest-piyasa/amerikan-dolari</t>
        </is>
      </c>
      <c r="K621" s="54" t="n">
        <v>1.22</v>
      </c>
      <c r="L621" s="55" t="n">
        <v>0.0256</v>
      </c>
      <c r="M621" t="inlineStr"/>
      <c r="N621" s="6" t="n">
        <v>0.4000810185185185</v>
      </c>
    </row>
    <row r="622">
      <c r="A622" s="5" t="n">
        <v>46267</v>
      </c>
      <c r="B622" s="6" t="n">
        <v>0.3999189814814815</v>
      </c>
      <c r="C622" s="41" t="inlineStr">
        <is>
          <t>QNB Finansbank</t>
        </is>
      </c>
      <c r="D622" s="56" t="inlineStr">
        <is>
          <t>EURO</t>
        </is>
      </c>
      <c r="E622" s="10" t="n">
        <v>55.0871</v>
      </c>
      <c r="F622" s="10" t="n">
        <v>56.744</v>
      </c>
      <c r="G622" s="10" t="n">
        <v>1.6569</v>
      </c>
      <c r="H622" s="11" t="n">
        <v>0.0300778222124599</v>
      </c>
      <c r="I622" s="52" t="inlineStr">
        <is>
          <t>DOĞRU</t>
        </is>
      </c>
      <c r="J622" s="53" t="inlineStr">
        <is>
          <t>https://kur.doviz.com/serbest-piyasa/euro</t>
        </is>
      </c>
      <c r="K622" s="54" t="n">
        <v>1.6569</v>
      </c>
      <c r="L622" s="55" t="n">
        <v>0.0301</v>
      </c>
      <c r="M622" t="inlineStr"/>
      <c r="N622" s="6" t="n">
        <v>0.4002314814814815</v>
      </c>
    </row>
    <row r="623">
      <c r="A623" s="5" t="n">
        <v>46267</v>
      </c>
      <c r="B623" s="6" t="n">
        <v>0.3999189814814815</v>
      </c>
      <c r="C623" s="41" t="inlineStr">
        <is>
          <t>QNB Finansbank</t>
        </is>
      </c>
      <c r="D623" s="57" t="inlineStr">
        <is>
          <t>GRAM_ALTIN</t>
        </is>
      </c>
      <c r="E623" s="12" t="n">
        <v>6573.62</v>
      </c>
      <c r="F623" s="12" t="n">
        <v>6771.74</v>
      </c>
      <c r="G623" s="12" t="n">
        <v>198.12</v>
      </c>
      <c r="H623" s="13" t="n">
        <v>0.03013864506923126</v>
      </c>
      <c r="I623" s="52" t="inlineStr">
        <is>
          <t>DOĞRU</t>
        </is>
      </c>
      <c r="J623" s="53" t="inlineStr">
        <is>
          <t>https://altin.doviz.com/gram-altin</t>
        </is>
      </c>
      <c r="K623" s="54" t="n">
        <v>198.12</v>
      </c>
      <c r="L623" s="55" t="n">
        <v>0.0301</v>
      </c>
      <c r="M623" t="inlineStr"/>
      <c r="N623" s="6" t="n">
        <v>0.4003819444444445</v>
      </c>
    </row>
    <row r="624">
      <c r="A624" s="5" t="n">
        <v>46267</v>
      </c>
      <c r="B624" s="6" t="n">
        <v>0.3999189814814815</v>
      </c>
      <c r="C624" s="42" t="inlineStr">
        <is>
          <t>TOM Bank Hadi</t>
        </is>
      </c>
      <c r="D624" s="51" t="inlineStr">
        <is>
          <t>DOLAR</t>
        </is>
      </c>
      <c r="E624" s="8" t="n">
        <v>48.1519</v>
      </c>
      <c r="F624" s="8" t="n">
        <v>48.3934</v>
      </c>
      <c r="G624" s="8" t="n">
        <v>0.2415</v>
      </c>
      <c r="H624" s="9" t="n">
        <v>0.00501537841705104</v>
      </c>
      <c r="I624" s="52" t="inlineStr">
        <is>
          <t>DOĞRU</t>
        </is>
      </c>
      <c r="J624" s="53" t="inlineStr">
        <is>
          <t>https://kur.doviz.com/serbest-piyasa/amerikan-dolari</t>
        </is>
      </c>
      <c r="K624" s="54" t="n">
        <v>0.2415</v>
      </c>
      <c r="L624" s="55" t="n">
        <v>0.005</v>
      </c>
      <c r="M624" t="inlineStr"/>
      <c r="N624" s="6" t="n">
        <v>0.4000810185185185</v>
      </c>
    </row>
    <row r="625">
      <c r="A625" s="5" t="n">
        <v>46267</v>
      </c>
      <c r="B625" s="6" t="n">
        <v>0.3999189814814815</v>
      </c>
      <c r="C625" s="42" t="inlineStr">
        <is>
          <t>TOM Bank Hadi</t>
        </is>
      </c>
      <c r="D625" s="56" t="inlineStr">
        <is>
          <t>EURO</t>
        </is>
      </c>
      <c r="E625" s="10" t="n">
        <v>55.6894</v>
      </c>
      <c r="F625" s="10" t="n">
        <v>56.0249</v>
      </c>
      <c r="G625" s="10" t="n">
        <v>0.3355</v>
      </c>
      <c r="H625" s="11" t="n">
        <v>0.006024485808789465</v>
      </c>
      <c r="I625" s="52" t="inlineStr">
        <is>
          <t>DOĞRU</t>
        </is>
      </c>
      <c r="J625" s="53" t="inlineStr">
        <is>
          <t>https://kur.doviz.com/serbest-piyasa/euro</t>
        </is>
      </c>
      <c r="K625" s="54" t="n">
        <v>0.3355</v>
      </c>
      <c r="L625" s="55" t="n">
        <v>0.006</v>
      </c>
      <c r="M625" t="inlineStr"/>
      <c r="N625" s="6" t="n">
        <v>0.4002314814814815</v>
      </c>
    </row>
    <row r="626">
      <c r="A626" s="5" t="n">
        <v>46267</v>
      </c>
      <c r="B626" s="6" t="n">
        <v>0.3999189814814815</v>
      </c>
      <c r="C626" s="42" t="inlineStr">
        <is>
          <t>TOM Bank Hadi</t>
        </is>
      </c>
      <c r="D626" s="57" t="inlineStr">
        <is>
          <t>GRAM_ALTIN</t>
        </is>
      </c>
      <c r="E626" s="12" t="n">
        <v>6589.37</v>
      </c>
      <c r="F626" s="12" t="n">
        <v>6722.82</v>
      </c>
      <c r="G626" s="12" t="n">
        <v>133.45</v>
      </c>
      <c r="H626" s="13" t="n">
        <v>0.02025231547173706</v>
      </c>
      <c r="I626" s="52" t="inlineStr">
        <is>
          <t>DOĞRU</t>
        </is>
      </c>
      <c r="J626" s="53" t="inlineStr">
        <is>
          <t>https://altin.doviz.com/gram-altin</t>
        </is>
      </c>
      <c r="K626" s="54" t="n">
        <v>133.46</v>
      </c>
      <c r="L626" s="55" t="n">
        <v>0.0203</v>
      </c>
      <c r="M626" t="inlineStr"/>
      <c r="N626" s="6" t="n">
        <v>0.4003819444444445</v>
      </c>
    </row>
    <row r="627">
      <c r="A627" s="5" t="n">
        <v>46267</v>
      </c>
      <c r="B627" s="6" t="n">
        <v>0.3999189814814815</v>
      </c>
      <c r="C627" s="43" t="inlineStr">
        <is>
          <t>Türkiye Finans</t>
        </is>
      </c>
      <c r="D627" s="51" t="inlineStr">
        <is>
          <t>DOLAR</t>
        </is>
      </c>
      <c r="E627" s="8" t="n">
        <v>47.8512</v>
      </c>
      <c r="F627" s="8" t="n">
        <v>48.6534</v>
      </c>
      <c r="G627" s="8" t="n">
        <v>0.8022</v>
      </c>
      <c r="H627" s="9" t="n">
        <v>0.01676446985655532</v>
      </c>
      <c r="I627" s="52" t="inlineStr">
        <is>
          <t>DOĞRU</t>
        </is>
      </c>
      <c r="J627" s="53" t="inlineStr">
        <is>
          <t>https://kur.doviz.com/serbest-piyasa/amerikan-dolari</t>
        </is>
      </c>
      <c r="K627" s="54" t="n">
        <v>0.8022</v>
      </c>
      <c r="L627" s="55" t="n">
        <v>0.0168</v>
      </c>
      <c r="M627" t="inlineStr"/>
      <c r="N627" s="6" t="n">
        <v>0.4000810185185185</v>
      </c>
    </row>
    <row r="628">
      <c r="A628" s="5" t="n">
        <v>46267</v>
      </c>
      <c r="B628" s="6" t="n">
        <v>0.3999189814814815</v>
      </c>
      <c r="C628" s="43" t="inlineStr">
        <is>
          <t>Türkiye Finans</t>
        </is>
      </c>
      <c r="D628" s="56" t="inlineStr">
        <is>
          <t>EURO</t>
        </is>
      </c>
      <c r="E628" s="10" t="n">
        <v>55.433</v>
      </c>
      <c r="F628" s="10" t="n">
        <v>56.2837</v>
      </c>
      <c r="G628" s="10" t="n">
        <v>0.8507</v>
      </c>
      <c r="H628" s="11" t="n">
        <v>0.01534645427813757</v>
      </c>
      <c r="I628" s="52" t="inlineStr">
        <is>
          <t>DOĞRU</t>
        </is>
      </c>
      <c r="J628" s="53" t="inlineStr">
        <is>
          <t>https://kur.doviz.com/serbest-piyasa/euro</t>
        </is>
      </c>
      <c r="K628" s="54" t="n">
        <v>0.8507</v>
      </c>
      <c r="L628" s="55" t="n">
        <v>0.0153</v>
      </c>
      <c r="M628" t="inlineStr"/>
      <c r="N628" s="6" t="n">
        <v>0.4002314814814815</v>
      </c>
    </row>
    <row r="629">
      <c r="A629" s="5" t="n">
        <v>46267</v>
      </c>
      <c r="B629" s="6" t="n">
        <v>0.3999189814814815</v>
      </c>
      <c r="C629" s="43" t="inlineStr">
        <is>
          <t>Türkiye Finans</t>
        </is>
      </c>
      <c r="D629" s="57" t="inlineStr">
        <is>
          <t>GRAM_ALTIN</t>
        </is>
      </c>
      <c r="E629" s="12" t="n">
        <v>6608.44</v>
      </c>
      <c r="F629" s="12" t="n">
        <v>6805.02</v>
      </c>
      <c r="G629" s="12" t="n">
        <v>196.58</v>
      </c>
      <c r="H629" s="13" t="n">
        <v>0.02974680862654424</v>
      </c>
      <c r="I629" s="52" t="inlineStr">
        <is>
          <t>DOĞRU</t>
        </is>
      </c>
      <c r="J629" s="53" t="inlineStr">
        <is>
          <t>https://altin.doviz.com/gram-altin</t>
        </is>
      </c>
      <c r="K629" s="54" t="n">
        <v>196.59</v>
      </c>
      <c r="L629" s="55" t="n">
        <v>0.0297</v>
      </c>
      <c r="M629" t="inlineStr"/>
      <c r="N629" s="6" t="n">
        <v>0.4003819444444445</v>
      </c>
    </row>
    <row r="630">
      <c r="A630" s="5" t="n">
        <v>46267</v>
      </c>
      <c r="B630" s="6" t="n">
        <v>0.3999189814814815</v>
      </c>
      <c r="C630" s="44" t="inlineStr">
        <is>
          <t>Vakıf Katılım</t>
        </is>
      </c>
      <c r="D630" s="51" t="inlineStr">
        <is>
          <t>DOLAR</t>
        </is>
      </c>
      <c r="E630" s="8" t="n">
        <v>48.1537</v>
      </c>
      <c r="F630" s="8" t="n">
        <v>48.3568</v>
      </c>
      <c r="G630" s="8" t="n">
        <v>0.2031</v>
      </c>
      <c r="H630" s="9" t="n">
        <v>0.004217744430853704</v>
      </c>
      <c r="I630" s="52" t="inlineStr">
        <is>
          <t>DOĞRU</t>
        </is>
      </c>
      <c r="J630" s="53" t="inlineStr">
        <is>
          <t>https://kur.doviz.com/serbest-piyasa/amerikan-dolari</t>
        </is>
      </c>
      <c r="K630" s="54" t="n">
        <v>0.2031</v>
      </c>
      <c r="L630" s="55" t="n">
        <v>0.0042</v>
      </c>
      <c r="M630" t="inlineStr"/>
      <c r="N630" s="6" t="n">
        <v>0.4000810185185185</v>
      </c>
    </row>
    <row r="631">
      <c r="A631" s="5" t="n">
        <v>46267</v>
      </c>
      <c r="B631" s="6" t="n">
        <v>0.3999189814814815</v>
      </c>
      <c r="C631" s="44" t="inlineStr">
        <is>
          <t>Vakıf Katılım</t>
        </is>
      </c>
      <c r="D631" s="56" t="inlineStr">
        <is>
          <t>EURO</t>
        </is>
      </c>
      <c r="E631" s="10" t="n">
        <v>55.7387</v>
      </c>
      <c r="F631" s="10" t="n">
        <v>55.9633</v>
      </c>
      <c r="G631" s="10" t="n">
        <v>0.2246</v>
      </c>
      <c r="H631" s="11" t="n">
        <v>0.004029516296576705</v>
      </c>
      <c r="I631" s="52" t="inlineStr">
        <is>
          <t>DOĞRU</t>
        </is>
      </c>
      <c r="J631" s="53" t="inlineStr">
        <is>
          <t>https://kur.doviz.com/serbest-piyasa/euro</t>
        </is>
      </c>
      <c r="K631" s="54" t="n">
        <v>0.2246</v>
      </c>
      <c r="L631" s="55" t="n">
        <v>0.004</v>
      </c>
      <c r="M631" t="inlineStr"/>
      <c r="N631" s="6" t="n">
        <v>0.4002314814814815</v>
      </c>
    </row>
    <row r="632">
      <c r="A632" s="5" t="n">
        <v>46267</v>
      </c>
      <c r="B632" s="6" t="n">
        <v>0.3999189814814815</v>
      </c>
      <c r="C632" s="44" t="inlineStr">
        <is>
          <t>Vakıf Katılım</t>
        </is>
      </c>
      <c r="D632" s="57" t="inlineStr">
        <is>
          <t>GRAM_ALTIN</t>
        </is>
      </c>
      <c r="E632" s="12" t="n">
        <v>6644.27</v>
      </c>
      <c r="F632" s="12" t="n">
        <v>6697.64</v>
      </c>
      <c r="G632" s="12" t="n">
        <v>53.37</v>
      </c>
      <c r="H632" s="13" t="n">
        <v>0.008032485133807025</v>
      </c>
      <c r="I632" s="52" t="inlineStr">
        <is>
          <t>DOĞRU</t>
        </is>
      </c>
      <c r="J632" s="53" t="inlineStr">
        <is>
          <t>https://altin.doviz.com/gram-altin</t>
        </is>
      </c>
      <c r="K632" s="54" t="n">
        <v>53.37</v>
      </c>
      <c r="L632" s="55" t="n">
        <v>0.008</v>
      </c>
      <c r="M632" t="inlineStr"/>
      <c r="N632" s="6" t="n">
        <v>0.4003819444444445</v>
      </c>
    </row>
    <row r="633">
      <c r="A633" s="5" t="n">
        <v>46267</v>
      </c>
      <c r="B633" s="6" t="n">
        <v>0.3999189814814815</v>
      </c>
      <c r="C633" s="45" t="inlineStr">
        <is>
          <t>Vakıfbank</t>
        </is>
      </c>
      <c r="D633" s="51" t="inlineStr">
        <is>
          <t>DOLAR</t>
        </is>
      </c>
      <c r="E633" s="8" t="n">
        <v>47.8942</v>
      </c>
      <c r="F633" s="8" t="n">
        <v>48.8552</v>
      </c>
      <c r="G633" s="8" t="n">
        <v>0.961</v>
      </c>
      <c r="H633" s="9" t="n">
        <v>0.02006506006990408</v>
      </c>
      <c r="I633" s="52" t="inlineStr">
        <is>
          <t>DOĞRU</t>
        </is>
      </c>
      <c r="J633" s="53" t="inlineStr">
        <is>
          <t>https://kur.doviz.com/serbest-piyasa/amerikan-dolari</t>
        </is>
      </c>
      <c r="K633" s="54" t="n">
        <v>0.961</v>
      </c>
      <c r="L633" s="55" t="n">
        <v>0.0201</v>
      </c>
      <c r="M633" t="inlineStr"/>
      <c r="N633" s="6" t="n">
        <v>0.4000810185185185</v>
      </c>
    </row>
    <row r="634">
      <c r="A634" s="5" t="n">
        <v>46267</v>
      </c>
      <c r="B634" s="6" t="n">
        <v>0.3999189814814815</v>
      </c>
      <c r="C634" s="45" t="inlineStr">
        <is>
          <t>Vakıfbank</t>
        </is>
      </c>
      <c r="D634" s="56" t="inlineStr">
        <is>
          <t>EURO</t>
        </is>
      </c>
      <c r="E634" s="10" t="n">
        <v>55.4726</v>
      </c>
      <c r="F634" s="10" t="n">
        <v>56.5747</v>
      </c>
      <c r="G634" s="10" t="n">
        <v>1.1021</v>
      </c>
      <c r="H634" s="11" t="n">
        <v>0.01986746610038109</v>
      </c>
      <c r="I634" s="52" t="inlineStr">
        <is>
          <t>DOĞRU</t>
        </is>
      </c>
      <c r="J634" s="53" t="inlineStr">
        <is>
          <t>https://kur.doviz.com/serbest-piyasa/euro</t>
        </is>
      </c>
      <c r="K634" s="54" t="n">
        <v>1.1021</v>
      </c>
      <c r="L634" s="55" t="n">
        <v>0.0199</v>
      </c>
      <c r="M634" t="inlineStr"/>
      <c r="N634" s="6" t="n">
        <v>0.4002314814814815</v>
      </c>
    </row>
    <row r="635">
      <c r="A635" s="5" t="n">
        <v>46267</v>
      </c>
      <c r="B635" s="6" t="n">
        <v>0.3999189814814815</v>
      </c>
      <c r="C635" s="45" t="inlineStr">
        <is>
          <t>Vakıfbank</t>
        </is>
      </c>
      <c r="D635" s="57" t="inlineStr">
        <is>
          <t>GRAM_ALTIN</t>
        </is>
      </c>
      <c r="E635" s="12" t="n">
        <v>6610.91</v>
      </c>
      <c r="F635" s="12" t="n">
        <v>6755.51</v>
      </c>
      <c r="G635" s="12" t="n">
        <v>144.6</v>
      </c>
      <c r="H635" s="13" t="n">
        <v>0.02187293428590013</v>
      </c>
      <c r="I635" s="52" t="inlineStr">
        <is>
          <t>DOĞRU</t>
        </is>
      </c>
      <c r="J635" s="53" t="inlineStr">
        <is>
          <t>https://altin.doviz.com/gram-altin</t>
        </is>
      </c>
      <c r="K635" s="54" t="n">
        <v>144.6</v>
      </c>
      <c r="L635" s="55" t="n">
        <v>0.0219</v>
      </c>
      <c r="M635" t="inlineStr"/>
      <c r="N635" s="6" t="n">
        <v>0.4003819444444445</v>
      </c>
    </row>
    <row r="636">
      <c r="A636" s="5" t="n">
        <v>46267</v>
      </c>
      <c r="B636" s="6" t="n">
        <v>0.3999189814814815</v>
      </c>
      <c r="C636" s="46" t="inlineStr">
        <is>
          <t>Venüs</t>
        </is>
      </c>
      <c r="D636" s="51" t="inlineStr">
        <is>
          <t>DOLAR</t>
        </is>
      </c>
      <c r="E636" s="8" t="n">
        <v>48.174</v>
      </c>
      <c r="F636" s="8" t="n">
        <v>48.254</v>
      </c>
      <c r="G636" s="8" t="n">
        <v>0.08</v>
      </c>
      <c r="H636" s="9" t="n">
        <v>0.001660646821937144</v>
      </c>
      <c r="I636" s="52" t="inlineStr">
        <is>
          <t>DOĞRU</t>
        </is>
      </c>
      <c r="J636" s="53" t="inlineStr">
        <is>
          <t>https://kur.doviz.com/serbest-piyasa/amerikan-dolari</t>
        </is>
      </c>
      <c r="K636" s="54" t="n">
        <v>0.08</v>
      </c>
      <c r="L636" s="55" t="n">
        <v>0.0017</v>
      </c>
      <c r="M636" t="inlineStr"/>
      <c r="N636" s="6" t="n">
        <v>0.4000810185185185</v>
      </c>
    </row>
    <row r="637">
      <c r="A637" s="5" t="n">
        <v>46267</v>
      </c>
      <c r="B637" s="6" t="n">
        <v>0.3999189814814815</v>
      </c>
      <c r="C637" s="46" t="inlineStr">
        <is>
          <t>Venüs</t>
        </is>
      </c>
      <c r="D637" s="56" t="inlineStr">
        <is>
          <t>EURO</t>
        </is>
      </c>
      <c r="E637" s="10" t="n">
        <v>55.636</v>
      </c>
      <c r="F637" s="10" t="n">
        <v>55.806</v>
      </c>
      <c r="G637" s="10" t="n">
        <v>0.17</v>
      </c>
      <c r="H637" s="11" t="n">
        <v>0.003055575526637429</v>
      </c>
      <c r="I637" s="52" t="inlineStr">
        <is>
          <t>DOĞRU</t>
        </is>
      </c>
      <c r="J637" s="53" t="inlineStr">
        <is>
          <t>https://kur.doviz.com/serbest-piyasa/euro</t>
        </is>
      </c>
      <c r="K637" s="54" t="n">
        <v>0.17</v>
      </c>
      <c r="L637" s="55" t="n">
        <v>0.0031</v>
      </c>
      <c r="M637" t="inlineStr"/>
      <c r="N637" s="6" t="n">
        <v>0.4002314814814815</v>
      </c>
    </row>
    <row r="638">
      <c r="A638" s="5" t="n">
        <v>46267</v>
      </c>
      <c r="B638" s="6" t="n">
        <v>0.3999189814814815</v>
      </c>
      <c r="C638" s="47" t="inlineStr">
        <is>
          <t>Yapıkredi</t>
        </is>
      </c>
      <c r="D638" s="51" t="inlineStr">
        <is>
          <t>DOLAR</t>
        </is>
      </c>
      <c r="E638" s="8" t="n">
        <v>47.65</v>
      </c>
      <c r="F638" s="8" t="n">
        <v>48.65</v>
      </c>
      <c r="G638" s="8" t="n">
        <v>1</v>
      </c>
      <c r="H638" s="9" t="n">
        <v>0.02098635886673662</v>
      </c>
      <c r="I638" s="52" t="inlineStr">
        <is>
          <t>DOĞRU</t>
        </is>
      </c>
      <c r="J638" s="53" t="inlineStr">
        <is>
          <t>https://kur.doviz.com/serbest-piyasa/amerikan-dolari</t>
        </is>
      </c>
      <c r="K638" s="54" t="n">
        <v>1</v>
      </c>
      <c r="L638" s="55" t="n">
        <v>0.021</v>
      </c>
      <c r="M638" t="inlineStr"/>
      <c r="N638" s="6" t="n">
        <v>0.4000810185185185</v>
      </c>
    </row>
    <row r="639">
      <c r="A639" s="5" t="n">
        <v>46267</v>
      </c>
      <c r="B639" s="6" t="n">
        <v>0.3999189814814815</v>
      </c>
      <c r="C639" s="47" t="inlineStr">
        <is>
          <t>Yapıkredi</t>
        </is>
      </c>
      <c r="D639" s="56" t="inlineStr">
        <is>
          <t>EURO</t>
        </is>
      </c>
      <c r="E639" s="10" t="n">
        <v>55.18</v>
      </c>
      <c r="F639" s="10" t="n">
        <v>56.31</v>
      </c>
      <c r="G639" s="10" t="n">
        <v>1.13</v>
      </c>
      <c r="H639" s="11" t="n">
        <v>0.0204784342152954</v>
      </c>
      <c r="I639" s="52" t="inlineStr">
        <is>
          <t>DOĞRU</t>
        </is>
      </c>
      <c r="J639" s="53" t="inlineStr">
        <is>
          <t>https://kur.doviz.com/serbest-piyasa/euro</t>
        </is>
      </c>
      <c r="K639" s="54" t="n">
        <v>1.13</v>
      </c>
      <c r="L639" s="55" t="n">
        <v>0.0205</v>
      </c>
      <c r="M639" t="inlineStr"/>
      <c r="N639" s="6" t="n">
        <v>0.4002314814814815</v>
      </c>
    </row>
    <row r="640">
      <c r="A640" s="5" t="n">
        <v>46267</v>
      </c>
      <c r="B640" s="6" t="n">
        <v>0.3999189814814815</v>
      </c>
      <c r="C640" s="47" t="inlineStr">
        <is>
          <t>Yapıkredi</t>
        </is>
      </c>
      <c r="D640" s="57" t="inlineStr">
        <is>
          <t>GRAM_ALTIN</t>
        </is>
      </c>
      <c r="E640" s="12" t="n">
        <v>6580.52</v>
      </c>
      <c r="F640" s="12" t="n">
        <v>6782.97</v>
      </c>
      <c r="G640" s="12" t="n">
        <v>202.45</v>
      </c>
      <c r="H640" s="13" t="n">
        <v>0.03076504592342247</v>
      </c>
      <c r="I640" s="52" t="inlineStr">
        <is>
          <t>DOĞRU</t>
        </is>
      </c>
      <c r="J640" s="53" t="inlineStr">
        <is>
          <t>https://altin.doviz.com/gram-altin</t>
        </is>
      </c>
      <c r="K640" s="54" t="n">
        <v>202.45</v>
      </c>
      <c r="L640" s="55" t="n">
        <v>0.0308</v>
      </c>
      <c r="M640" t="inlineStr"/>
      <c r="N640" s="6" t="n">
        <v>0.4003819444444445</v>
      </c>
    </row>
    <row r="641">
      <c r="A641" s="5" t="n">
        <v>46267</v>
      </c>
      <c r="B641" s="6" t="n">
        <v>0.3999189814814815</v>
      </c>
      <c r="C641" s="48" t="inlineStr">
        <is>
          <t>Ziraat Bankası</t>
        </is>
      </c>
      <c r="D641" s="51" t="inlineStr">
        <is>
          <t>DOLAR</t>
        </is>
      </c>
      <c r="E641" s="8" t="n">
        <v>47.8903</v>
      </c>
      <c r="F641" s="8" t="n">
        <v>48.8591</v>
      </c>
      <c r="G641" s="8" t="n">
        <v>0.9688</v>
      </c>
      <c r="H641" s="9" t="n">
        <v>0.02022956632136362</v>
      </c>
      <c r="I641" s="52" t="inlineStr">
        <is>
          <t>DOĞRU</t>
        </is>
      </c>
      <c r="J641" s="53" t="inlineStr">
        <is>
          <t>https://kur.doviz.com/serbest-piyasa/amerikan-dolari</t>
        </is>
      </c>
      <c r="K641" s="54" t="n">
        <v>0.9688</v>
      </c>
      <c r="L641" s="55" t="n">
        <v>0.0202</v>
      </c>
      <c r="M641" t="inlineStr"/>
      <c r="N641" s="6" t="n">
        <v>0.4000810185185185</v>
      </c>
    </row>
    <row r="642">
      <c r="A642" s="5" t="n">
        <v>46267</v>
      </c>
      <c r="B642" s="6" t="n">
        <v>0.3999189814814815</v>
      </c>
      <c r="C642" s="48" t="inlineStr">
        <is>
          <t>Ziraat Bankası</t>
        </is>
      </c>
      <c r="D642" s="56" t="inlineStr">
        <is>
          <t>EURO</t>
        </is>
      </c>
      <c r="E642" s="10" t="n">
        <v>55.454</v>
      </c>
      <c r="F642" s="10" t="n">
        <v>56.5759</v>
      </c>
      <c r="G642" s="10" t="n">
        <v>1.1219</v>
      </c>
      <c r="H642" s="11" t="n">
        <v>0.02023118260179608</v>
      </c>
      <c r="I642" s="52" t="inlineStr">
        <is>
          <t>DOĞRU</t>
        </is>
      </c>
      <c r="J642" s="53" t="inlineStr">
        <is>
          <t>https://kur.doviz.com/serbest-piyasa/euro</t>
        </is>
      </c>
      <c r="K642" s="54" t="n">
        <v>1.1219</v>
      </c>
      <c r="L642" s="55" t="n">
        <v>0.0202</v>
      </c>
      <c r="M642" t="inlineStr"/>
      <c r="N642" s="6" t="n">
        <v>0.4002314814814815</v>
      </c>
    </row>
    <row r="643">
      <c r="A643" s="5" t="n">
        <v>46267</v>
      </c>
      <c r="B643" s="6" t="n">
        <v>0.3999189814814815</v>
      </c>
      <c r="C643" s="48" t="inlineStr">
        <is>
          <t>Ziraat Bankası</t>
        </is>
      </c>
      <c r="D643" s="57" t="inlineStr">
        <is>
          <t>GRAM_ALTIN</t>
        </is>
      </c>
      <c r="E643" s="12" t="n">
        <v>6648.56</v>
      </c>
      <c r="F643" s="12" t="n">
        <v>6782.81</v>
      </c>
      <c r="G643" s="12" t="n">
        <v>134.25</v>
      </c>
      <c r="H643" s="13" t="n">
        <v>0.02019234240196374</v>
      </c>
      <c r="I643" s="52" t="inlineStr">
        <is>
          <t>DOĞRU</t>
        </is>
      </c>
      <c r="J643" s="53" t="inlineStr">
        <is>
          <t>https://altin.doviz.com/gram-altin</t>
        </is>
      </c>
      <c r="K643" s="54" t="n">
        <v>134.24</v>
      </c>
      <c r="L643" s="55" t="n">
        <v>0.0202</v>
      </c>
      <c r="M643" t="inlineStr"/>
      <c r="N643" s="6" t="n">
        <v>0.4003819444444445</v>
      </c>
    </row>
    <row r="644">
      <c r="A644" s="5" t="n">
        <v>46267</v>
      </c>
      <c r="B644" s="6" t="n">
        <v>0.3999189814814815</v>
      </c>
      <c r="C644" s="49" t="inlineStr">
        <is>
          <t>Ziraat Dinamik</t>
        </is>
      </c>
      <c r="D644" s="51" t="inlineStr">
        <is>
          <t>DOLAR</t>
        </is>
      </c>
      <c r="E644" s="8" t="n">
        <v>47.9382</v>
      </c>
      <c r="F644" s="8" t="n">
        <v>48.5904</v>
      </c>
      <c r="G644" s="8" t="n">
        <v>0.6522</v>
      </c>
      <c r="H644" s="9" t="n">
        <v>0.01360501645869056</v>
      </c>
      <c r="I644" s="52" t="inlineStr">
        <is>
          <t>DOĞRU</t>
        </is>
      </c>
      <c r="J644" s="53" t="inlineStr">
        <is>
          <t>https://kur.doviz.com/serbest-piyasa/amerikan-dolari</t>
        </is>
      </c>
      <c r="K644" s="54" t="n">
        <v>0.6522</v>
      </c>
      <c r="L644" s="55" t="n">
        <v>0.0136</v>
      </c>
      <c r="M644" t="inlineStr"/>
      <c r="N644" s="6" t="n">
        <v>0.4000810185185185</v>
      </c>
    </row>
    <row r="645">
      <c r="A645" s="5" t="n">
        <v>46267</v>
      </c>
      <c r="B645" s="6" t="n">
        <v>0.3999189814814815</v>
      </c>
      <c r="C645" s="49" t="inlineStr">
        <is>
          <t>Ziraat Dinamik</t>
        </is>
      </c>
      <c r="D645" s="56" t="inlineStr">
        <is>
          <t>EURO</t>
        </is>
      </c>
      <c r="E645" s="10" t="n">
        <v>55.4351</v>
      </c>
      <c r="F645" s="10" t="n">
        <v>56.2455</v>
      </c>
      <c r="G645" s="10" t="n">
        <v>0.8104</v>
      </c>
      <c r="H645" s="11" t="n">
        <v>0.01461889669180718</v>
      </c>
      <c r="I645" s="52" t="inlineStr">
        <is>
          <t>DOĞRU</t>
        </is>
      </c>
      <c r="J645" s="53" t="inlineStr">
        <is>
          <t>https://kur.doviz.com/serbest-piyasa/euro</t>
        </is>
      </c>
      <c r="K645" s="54" t="n">
        <v>0.8104</v>
      </c>
      <c r="L645" s="55" t="n">
        <v>0.0146</v>
      </c>
      <c r="M645" t="inlineStr"/>
      <c r="N645" s="6" t="n">
        <v>0.4002314814814815</v>
      </c>
    </row>
    <row r="646">
      <c r="A646" s="5" t="n">
        <v>46267</v>
      </c>
      <c r="B646" s="6" t="n">
        <v>0.3999189814814815</v>
      </c>
      <c r="C646" s="49" t="inlineStr">
        <is>
          <t>Ziraat Dinamik</t>
        </is>
      </c>
      <c r="D646" s="57" t="inlineStr">
        <is>
          <t>GRAM_ALTIN</t>
        </is>
      </c>
      <c r="E646" s="12" t="n">
        <v>6610.1</v>
      </c>
      <c r="F646" s="12" t="n">
        <v>6743.57</v>
      </c>
      <c r="G646" s="12" t="n">
        <v>133.47</v>
      </c>
      <c r="H646" s="13" t="n">
        <v>0.02019182765767537</v>
      </c>
      <c r="I646" s="52" t="inlineStr">
        <is>
          <t>DOĞRU</t>
        </is>
      </c>
      <c r="J646" s="53" t="inlineStr">
        <is>
          <t>https://altin.doviz.com/gram-altin</t>
        </is>
      </c>
      <c r="K646" s="54" t="n">
        <v>133.47</v>
      </c>
      <c r="L646" s="55" t="n">
        <v>0.0202</v>
      </c>
      <c r="M646" t="inlineStr"/>
      <c r="N646" s="6" t="n">
        <v>0.4003819444444445</v>
      </c>
    </row>
    <row r="647">
      <c r="A647" s="5" t="n">
        <v>46267</v>
      </c>
      <c r="B647" s="6" t="n">
        <v>0.3999189814814815</v>
      </c>
      <c r="C647" s="50" t="inlineStr">
        <is>
          <t>Ziraat Katılım</t>
        </is>
      </c>
      <c r="D647" s="51" t="inlineStr">
        <is>
          <t>DOLAR</t>
        </is>
      </c>
      <c r="E647" s="8" t="n">
        <v>47.7682</v>
      </c>
      <c r="F647" s="8" t="n">
        <v>48.7652</v>
      </c>
      <c r="G647" s="8" t="n">
        <v>0.997</v>
      </c>
      <c r="H647" s="9" t="n">
        <v>0.02087162589337677</v>
      </c>
      <c r="I647" s="52" t="inlineStr">
        <is>
          <t>DOĞRU</t>
        </is>
      </c>
      <c r="J647" s="53" t="inlineStr">
        <is>
          <t>https://kur.doviz.com/serbest-piyasa/amerikan-dolari</t>
        </is>
      </c>
      <c r="K647" s="54" t="n">
        <v>0.997</v>
      </c>
      <c r="L647" s="55" t="n">
        <v>0.0209</v>
      </c>
      <c r="M647" t="inlineStr"/>
      <c r="N647" s="6" t="n">
        <v>0.4000810185185185</v>
      </c>
    </row>
    <row r="648">
      <c r="A648" s="5" t="n">
        <v>46267</v>
      </c>
      <c r="B648" s="6" t="n">
        <v>0.3999189814814815</v>
      </c>
      <c r="C648" s="50" t="inlineStr">
        <is>
          <t>Ziraat Katılım</t>
        </is>
      </c>
      <c r="D648" s="56" t="inlineStr">
        <is>
          <t>EURO</t>
        </is>
      </c>
      <c r="E648" s="10" t="n">
        <v>55.2615</v>
      </c>
      <c r="F648" s="10" t="n">
        <v>56.4701</v>
      </c>
      <c r="G648" s="10" t="n">
        <v>1.2086</v>
      </c>
      <c r="H648" s="11" t="n">
        <v>0.02187056087873112</v>
      </c>
      <c r="I648" s="52" t="inlineStr">
        <is>
          <t>DOĞRU</t>
        </is>
      </c>
      <c r="J648" s="53" t="inlineStr">
        <is>
          <t>https://kur.doviz.com/serbest-piyasa/euro</t>
        </is>
      </c>
      <c r="K648" s="54" t="n">
        <v>1.2086</v>
      </c>
      <c r="L648" s="55" t="n">
        <v>0.0219</v>
      </c>
      <c r="M648" t="inlineStr"/>
      <c r="N648" s="6" t="n">
        <v>0.4002314814814815</v>
      </c>
    </row>
    <row r="649">
      <c r="A649" s="5" t="n">
        <v>46267</v>
      </c>
      <c r="B649" s="6" t="n">
        <v>0.3999189814814815</v>
      </c>
      <c r="C649" s="50" t="inlineStr">
        <is>
          <t>Ziraat Katılım</t>
        </is>
      </c>
      <c r="D649" s="57" t="inlineStr">
        <is>
          <t>GRAM_ALTIN</t>
        </is>
      </c>
      <c r="E649" s="12" t="n">
        <v>6631.73</v>
      </c>
      <c r="F649" s="12" t="n">
        <v>6842.3</v>
      </c>
      <c r="G649" s="12" t="n">
        <v>210.57</v>
      </c>
      <c r="H649" s="13" t="n">
        <v>0.03175189580999226</v>
      </c>
      <c r="I649" s="52" t="inlineStr">
        <is>
          <t>DOĞRU</t>
        </is>
      </c>
      <c r="J649" s="53" t="inlineStr">
        <is>
          <t>https://altin.doviz.com/gram-altin</t>
        </is>
      </c>
      <c r="K649" s="54" t="n">
        <v>210.57</v>
      </c>
      <c r="L649" s="55" t="n">
        <v>0.0318</v>
      </c>
      <c r="M649" t="inlineStr"/>
      <c r="N649" s="6" t="n">
        <v>0.4003819444444445</v>
      </c>
    </row>
    <row r="650">
      <c r="A650" s="5" t="n">
        <v>46268</v>
      </c>
      <c r="B650" s="6" t="n">
        <v>0.5790393518518518</v>
      </c>
      <c r="C650" s="7" t="inlineStr">
        <is>
          <t>Akbank</t>
        </is>
      </c>
      <c r="D650" s="51" t="inlineStr">
        <is>
          <t>DOLAR</t>
        </is>
      </c>
      <c r="E650" s="8" t="n">
        <v>47.519</v>
      </c>
      <c r="F650" s="8" t="n">
        <v>48.869</v>
      </c>
      <c r="G650" s="8" t="n">
        <v>1.35</v>
      </c>
      <c r="H650" s="9" t="n">
        <v>0.02840968875607652</v>
      </c>
      <c r="I650" s="52" t="inlineStr">
        <is>
          <t>DOĞRU</t>
        </is>
      </c>
      <c r="J650" s="53" t="inlineStr">
        <is>
          <t>https://kur.doviz.com/serbest-piyasa/amerikan-dolari</t>
        </is>
      </c>
      <c r="K650" s="54" t="n">
        <v>1.35</v>
      </c>
      <c r="L650" s="55" t="n">
        <v>0.0284</v>
      </c>
      <c r="M650" t="inlineStr"/>
      <c r="N650" s="6" t="n">
        <v>0.5792361111111111</v>
      </c>
    </row>
    <row r="651">
      <c r="A651" s="5" t="n">
        <v>46268</v>
      </c>
      <c r="B651" s="6" t="n">
        <v>0.5790393518518518</v>
      </c>
      <c r="C651" s="7" t="inlineStr">
        <is>
          <t>Akbank</t>
        </is>
      </c>
      <c r="D651" s="56" t="inlineStr">
        <is>
          <t>EURO</t>
        </is>
      </c>
      <c r="E651" s="10" t="n">
        <v>55.1216</v>
      </c>
      <c r="F651" s="10" t="n">
        <v>56.6876</v>
      </c>
      <c r="G651" s="10" t="n">
        <v>1.566</v>
      </c>
      <c r="H651" s="11" t="n">
        <v>0.02840991553220516</v>
      </c>
      <c r="I651" s="52" t="inlineStr">
        <is>
          <t>DOĞRU</t>
        </is>
      </c>
      <c r="J651" s="53" t="inlineStr">
        <is>
          <t>https://kur.doviz.com/serbest-piyasa/euro</t>
        </is>
      </c>
      <c r="K651" s="54" t="n">
        <v>1.566</v>
      </c>
      <c r="L651" s="55" t="n">
        <v>0.0284</v>
      </c>
      <c r="M651" t="inlineStr"/>
      <c r="N651" s="6" t="n">
        <v>0.5793865740740741</v>
      </c>
    </row>
    <row r="652">
      <c r="A652" s="5" t="n">
        <v>46268</v>
      </c>
      <c r="B652" s="6" t="n">
        <v>0.5790393518518518</v>
      </c>
      <c r="C652" s="7" t="inlineStr">
        <is>
          <t>Akbank</t>
        </is>
      </c>
      <c r="D652" s="57" t="inlineStr">
        <is>
          <t>GRAM_ALTIN</t>
        </is>
      </c>
      <c r="E652" s="12" t="n">
        <v>6691.22</v>
      </c>
      <c r="F652" s="12" t="n">
        <v>6932.9</v>
      </c>
      <c r="G652" s="12" t="n">
        <v>241.68</v>
      </c>
      <c r="H652" s="13" t="n">
        <v>0.03611897381942306</v>
      </c>
      <c r="I652" s="52" t="inlineStr">
        <is>
          <t>DOĞRU</t>
        </is>
      </c>
      <c r="J652" s="53" t="inlineStr">
        <is>
          <t>https://altin.doviz.com/gram-altin</t>
        </is>
      </c>
      <c r="K652" s="54" t="n">
        <v>241.68</v>
      </c>
      <c r="L652" s="55" t="n">
        <v>0.0361</v>
      </c>
      <c r="M652" t="inlineStr"/>
      <c r="N652" s="6" t="n">
        <v>0.5795370370370371</v>
      </c>
    </row>
    <row r="653">
      <c r="A653" s="5" t="n">
        <v>46268</v>
      </c>
      <c r="B653" s="6" t="n">
        <v>0.5790393518518518</v>
      </c>
      <c r="C653" s="14" t="inlineStr">
        <is>
          <t>Albaraka Türk</t>
        </is>
      </c>
      <c r="D653" s="51" t="inlineStr">
        <is>
          <t>DOLAR</t>
        </is>
      </c>
      <c r="E653" s="8" t="n">
        <v>47.914</v>
      </c>
      <c r="F653" s="8" t="n">
        <v>48.695</v>
      </c>
      <c r="G653" s="8" t="n">
        <v>0.781</v>
      </c>
      <c r="H653" s="9" t="n">
        <v>0.01630003756730809</v>
      </c>
      <c r="I653" s="52" t="inlineStr">
        <is>
          <t>DOĞRU</t>
        </is>
      </c>
      <c r="J653" s="53" t="inlineStr">
        <is>
          <t>https://kur.doviz.com/serbest-piyasa/amerikan-dolari</t>
        </is>
      </c>
      <c r="K653" s="54" t="n">
        <v>0.781</v>
      </c>
      <c r="L653" s="55" t="n">
        <v>0.0163</v>
      </c>
      <c r="M653" t="inlineStr"/>
      <c r="N653" s="6" t="n">
        <v>0.5792361111111111</v>
      </c>
    </row>
    <row r="654">
      <c r="A654" s="5" t="n">
        <v>46268</v>
      </c>
      <c r="B654" s="6" t="n">
        <v>0.5790393518518518</v>
      </c>
      <c r="C654" s="14" t="inlineStr">
        <is>
          <t>Albaraka Türk</t>
        </is>
      </c>
      <c r="D654" s="56" t="inlineStr">
        <is>
          <t>EURO</t>
        </is>
      </c>
      <c r="E654" s="10" t="n">
        <v>55.58</v>
      </c>
      <c r="F654" s="10" t="n">
        <v>56.496</v>
      </c>
      <c r="G654" s="10" t="n">
        <v>0.916</v>
      </c>
      <c r="H654" s="11" t="n">
        <v>0.0164807484706729</v>
      </c>
      <c r="I654" s="52" t="inlineStr">
        <is>
          <t>DOĞRU</t>
        </is>
      </c>
      <c r="J654" s="53" t="inlineStr">
        <is>
          <t>https://kur.doviz.com/serbest-piyasa/euro</t>
        </is>
      </c>
      <c r="K654" s="54" t="n">
        <v>0.916</v>
      </c>
      <c r="L654" s="55" t="n">
        <v>0.0165</v>
      </c>
      <c r="M654" t="inlineStr"/>
      <c r="N654" s="6" t="n">
        <v>0.5793865740740741</v>
      </c>
    </row>
    <row r="655">
      <c r="A655" s="5" t="n">
        <v>46268</v>
      </c>
      <c r="B655" s="6" t="n">
        <v>0.5790393518518518</v>
      </c>
      <c r="C655" s="14" t="inlineStr">
        <is>
          <t>Albaraka Türk</t>
        </is>
      </c>
      <c r="D655" s="57" t="inlineStr">
        <is>
          <t>GRAM_ALTIN</t>
        </is>
      </c>
      <c r="E655" s="12" t="n">
        <v>6772.16</v>
      </c>
      <c r="F655" s="12" t="n">
        <v>6911.34</v>
      </c>
      <c r="G655" s="12" t="n">
        <v>139.18</v>
      </c>
      <c r="H655" s="13" t="n">
        <v>0.02055178849879507</v>
      </c>
      <c r="I655" s="52" t="inlineStr">
        <is>
          <t>DOĞRU</t>
        </is>
      </c>
      <c r="J655" s="53" t="inlineStr">
        <is>
          <t>https://altin.doviz.com/gram-altin</t>
        </is>
      </c>
      <c r="K655" s="54" t="n">
        <v>139.18</v>
      </c>
      <c r="L655" s="55" t="n">
        <v>0.0206</v>
      </c>
      <c r="M655" t="inlineStr"/>
      <c r="N655" s="6" t="n">
        <v>0.5795370370370371</v>
      </c>
    </row>
    <row r="656">
      <c r="A656" s="5" t="n">
        <v>46268</v>
      </c>
      <c r="B656" s="6" t="n">
        <v>0.5790393518518518</v>
      </c>
      <c r="C656" s="15" t="inlineStr">
        <is>
          <t>Alternatif Bank</t>
        </is>
      </c>
      <c r="D656" s="51" t="inlineStr">
        <is>
          <t>DOLAR</t>
        </is>
      </c>
      <c r="E656" s="8" t="n">
        <v>48.101</v>
      </c>
      <c r="F656" s="8" t="n">
        <v>48.389</v>
      </c>
      <c r="G656" s="8" t="n">
        <v>0.288</v>
      </c>
      <c r="H656" s="9" t="n">
        <v>0.00598740150932413</v>
      </c>
      <c r="I656" s="52" t="inlineStr">
        <is>
          <t>DOĞRU</t>
        </is>
      </c>
      <c r="J656" s="53" t="inlineStr">
        <is>
          <t>https://kur.doviz.com/serbest-piyasa/amerikan-dolari</t>
        </is>
      </c>
      <c r="K656" s="54" t="n">
        <v>0.288</v>
      </c>
      <c r="L656" s="55" t="n">
        <v>0.006</v>
      </c>
      <c r="M656" t="inlineStr"/>
      <c r="N656" s="6" t="n">
        <v>0.5792361111111111</v>
      </c>
    </row>
    <row r="657">
      <c r="A657" s="5" t="n">
        <v>46268</v>
      </c>
      <c r="B657" s="6" t="n">
        <v>0.5790393518518518</v>
      </c>
      <c r="C657" s="15" t="inlineStr">
        <is>
          <t>Alternatif Bank</t>
        </is>
      </c>
      <c r="D657" s="56" t="inlineStr">
        <is>
          <t>EURO</t>
        </is>
      </c>
      <c r="E657" s="10" t="n">
        <v>55.634</v>
      </c>
      <c r="F657" s="10" t="n">
        <v>56.142</v>
      </c>
      <c r="G657" s="10" t="n">
        <v>0.508</v>
      </c>
      <c r="H657" s="11" t="n">
        <v>0.00913110687708955</v>
      </c>
      <c r="I657" s="52" t="inlineStr">
        <is>
          <t>DOĞRU</t>
        </is>
      </c>
      <c r="J657" s="53" t="inlineStr">
        <is>
          <t>https://kur.doviz.com/serbest-piyasa/euro</t>
        </is>
      </c>
      <c r="K657" s="54" t="n">
        <v>0.508</v>
      </c>
      <c r="L657" s="55" t="n">
        <v>0.0091</v>
      </c>
      <c r="M657" t="inlineStr"/>
      <c r="N657" s="6" t="n">
        <v>0.5793865740740741</v>
      </c>
    </row>
    <row r="658">
      <c r="A658" s="5" t="n">
        <v>46268</v>
      </c>
      <c r="B658" s="6" t="n">
        <v>0.5790393518518518</v>
      </c>
      <c r="C658" s="15" t="inlineStr">
        <is>
          <t>Alternatif Bank</t>
        </is>
      </c>
      <c r="D658" s="57" t="inlineStr">
        <is>
          <t>GRAM_ALTIN</t>
        </is>
      </c>
      <c r="E658" s="12" t="n">
        <v>6831.41</v>
      </c>
      <c r="F658" s="12" t="n">
        <v>6899.34</v>
      </c>
      <c r="G658" s="12" t="n">
        <v>67.93000000000001</v>
      </c>
      <c r="H658" s="13" t="n">
        <v>0.009943774418458269</v>
      </c>
      <c r="I658" s="52" t="inlineStr">
        <is>
          <t>DOĞRU</t>
        </is>
      </c>
      <c r="J658" s="53" t="inlineStr">
        <is>
          <t>https://altin.doviz.com/gram-altin</t>
        </is>
      </c>
      <c r="K658" s="54" t="n">
        <v>67.93000000000001</v>
      </c>
      <c r="L658" s="55" t="n">
        <v>0.009899999999999999</v>
      </c>
      <c r="M658" t="inlineStr"/>
      <c r="N658" s="6" t="n">
        <v>0.5795370370370371</v>
      </c>
    </row>
    <row r="659">
      <c r="A659" s="5" t="n">
        <v>46268</v>
      </c>
      <c r="B659" s="6" t="n">
        <v>0.5790393518518518</v>
      </c>
      <c r="C659" s="16" t="inlineStr">
        <is>
          <t>Altınkaynak</t>
        </is>
      </c>
      <c r="D659" s="51" t="inlineStr">
        <is>
          <t>DOLAR</t>
        </is>
      </c>
      <c r="E659" s="8" t="n">
        <v>48.26</v>
      </c>
      <c r="F659" s="8" t="n">
        <v>48.45</v>
      </c>
      <c r="G659" s="8" t="n">
        <v>0.19</v>
      </c>
      <c r="H659" s="9" t="n">
        <v>0.003937007874015748</v>
      </c>
      <c r="I659" s="52" t="inlineStr">
        <is>
          <t>DOĞRU</t>
        </is>
      </c>
      <c r="J659" s="53" t="inlineStr">
        <is>
          <t>https://kur.doviz.com/serbest-piyasa/amerikan-dolari</t>
        </is>
      </c>
      <c r="K659" s="54" t="n">
        <v>0.19</v>
      </c>
      <c r="L659" s="55" t="n">
        <v>0.0039</v>
      </c>
      <c r="M659" t="inlineStr"/>
      <c r="N659" s="6" t="n">
        <v>0.5792361111111111</v>
      </c>
    </row>
    <row r="660">
      <c r="A660" s="5" t="n">
        <v>46268</v>
      </c>
      <c r="B660" s="6" t="n">
        <v>0.5790393518518518</v>
      </c>
      <c r="C660" s="16" t="inlineStr">
        <is>
          <t>Altınkaynak</t>
        </is>
      </c>
      <c r="D660" s="56" t="inlineStr">
        <is>
          <t>EURO</t>
        </is>
      </c>
      <c r="E660" s="10" t="n">
        <v>55.865</v>
      </c>
      <c r="F660" s="10" t="n">
        <v>56.209</v>
      </c>
      <c r="G660" s="10" t="n">
        <v>0.344</v>
      </c>
      <c r="H660" s="11" t="n">
        <v>0.006157701602076435</v>
      </c>
      <c r="I660" s="52" t="inlineStr">
        <is>
          <t>DOĞRU</t>
        </is>
      </c>
      <c r="J660" s="53" t="inlineStr">
        <is>
          <t>https://kur.doviz.com/serbest-piyasa/euro</t>
        </is>
      </c>
      <c r="K660" s="54" t="n">
        <v>0.344</v>
      </c>
      <c r="L660" s="55" t="n">
        <v>0.0062</v>
      </c>
      <c r="M660" t="inlineStr"/>
      <c r="N660" s="6" t="n">
        <v>0.5793865740740741</v>
      </c>
    </row>
    <row r="661">
      <c r="A661" s="5" t="n">
        <v>46268</v>
      </c>
      <c r="B661" s="6" t="n">
        <v>0.5790393518518518</v>
      </c>
      <c r="C661" s="16" t="inlineStr">
        <is>
          <t>Altınkaynak</t>
        </is>
      </c>
      <c r="D661" s="57" t="inlineStr">
        <is>
          <t>GRAM_ALTIN</t>
        </is>
      </c>
      <c r="E661" s="12" t="n">
        <v>6773.24</v>
      </c>
      <c r="F661" s="12" t="n">
        <v>6935</v>
      </c>
      <c r="G661" s="12" t="n">
        <v>161.76</v>
      </c>
      <c r="H661" s="13" t="n">
        <v>0.02388221884947233</v>
      </c>
      <c r="I661" s="52" t="inlineStr">
        <is>
          <t>DOĞRU</t>
        </is>
      </c>
      <c r="J661" s="53" t="inlineStr">
        <is>
          <t>https://altin.doviz.com/gram-altin</t>
        </is>
      </c>
      <c r="K661" s="54" t="n">
        <v>161.76</v>
      </c>
      <c r="L661" s="55" t="n">
        <v>0.0239</v>
      </c>
      <c r="M661" t="inlineStr"/>
      <c r="N661" s="6" t="n">
        <v>0.5795370370370371</v>
      </c>
    </row>
    <row r="662">
      <c r="A662" s="5" t="n">
        <v>46268</v>
      </c>
      <c r="B662" s="6" t="n">
        <v>0.5790393518518518</v>
      </c>
      <c r="C662" s="17" t="inlineStr">
        <is>
          <t>Anadolubank</t>
        </is>
      </c>
      <c r="D662" s="51" t="inlineStr">
        <is>
          <t>DOLAR</t>
        </is>
      </c>
      <c r="E662" s="8" t="n">
        <v>47.4706</v>
      </c>
      <c r="F662" s="8" t="n">
        <v>48.747</v>
      </c>
      <c r="G662" s="8" t="n">
        <v>1.2764</v>
      </c>
      <c r="H662" s="9" t="n">
        <v>0.02688822134120909</v>
      </c>
      <c r="I662" s="52" t="inlineStr">
        <is>
          <t>DOĞRU</t>
        </is>
      </c>
      <c r="J662" s="53" t="inlineStr">
        <is>
          <t>https://kur.doviz.com/serbest-piyasa/amerikan-dolari</t>
        </is>
      </c>
      <c r="K662" s="54" t="n">
        <v>1.2764</v>
      </c>
      <c r="L662" s="55" t="n">
        <v>0.0269</v>
      </c>
      <c r="M662" t="inlineStr"/>
      <c r="N662" s="6" t="n">
        <v>0.5792361111111111</v>
      </c>
    </row>
    <row r="663">
      <c r="A663" s="5" t="n">
        <v>46268</v>
      </c>
      <c r="B663" s="6" t="n">
        <v>0.5790393518518518</v>
      </c>
      <c r="C663" s="17" t="inlineStr">
        <is>
          <t>Anadolubank</t>
        </is>
      </c>
      <c r="D663" s="56" t="inlineStr">
        <is>
          <t>EURO</t>
        </is>
      </c>
      <c r="E663" s="10" t="n">
        <v>55.1632</v>
      </c>
      <c r="F663" s="10" t="n">
        <v>56.5354</v>
      </c>
      <c r="G663" s="10" t="n">
        <v>1.3722</v>
      </c>
      <c r="H663" s="11" t="n">
        <v>0.02487527917162166</v>
      </c>
      <c r="I663" s="52" t="inlineStr">
        <is>
          <t>DOĞRU</t>
        </is>
      </c>
      <c r="J663" s="53" t="inlineStr">
        <is>
          <t>https://kur.doviz.com/serbest-piyasa/euro</t>
        </is>
      </c>
      <c r="K663" s="54" t="n">
        <v>1.3722</v>
      </c>
      <c r="L663" s="55" t="n">
        <v>0.0249</v>
      </c>
      <c r="M663" t="inlineStr"/>
      <c r="N663" s="6" t="n">
        <v>0.5793865740740741</v>
      </c>
    </row>
    <row r="664">
      <c r="A664" s="5" t="n">
        <v>46268</v>
      </c>
      <c r="B664" s="6" t="n">
        <v>0.5790393518518518</v>
      </c>
      <c r="C664" s="17" t="inlineStr">
        <is>
          <t>Anadolubank</t>
        </is>
      </c>
      <c r="D664" s="57" t="inlineStr">
        <is>
          <t>GRAM_ALTIN</t>
        </is>
      </c>
      <c r="E664" s="12" t="n">
        <v>6755.31</v>
      </c>
      <c r="F664" s="12" t="n">
        <v>6913.93</v>
      </c>
      <c r="G664" s="12" t="n">
        <v>158.62</v>
      </c>
      <c r="H664" s="13" t="n">
        <v>0.02348078770626367</v>
      </c>
      <c r="I664" s="52" t="inlineStr">
        <is>
          <t>DOĞRU</t>
        </is>
      </c>
      <c r="J664" s="53" t="inlineStr">
        <is>
          <t>https://altin.doviz.com/gram-altin</t>
        </is>
      </c>
      <c r="K664" s="54" t="n">
        <v>158.63</v>
      </c>
      <c r="L664" s="55" t="n">
        <v>0.0235</v>
      </c>
      <c r="M664" t="inlineStr"/>
      <c r="N664" s="6" t="n">
        <v>0.5795370370370371</v>
      </c>
    </row>
    <row r="665">
      <c r="A665" s="5" t="n">
        <v>46268</v>
      </c>
      <c r="B665" s="6" t="n">
        <v>0.5790393518518518</v>
      </c>
      <c r="C665" s="18" t="inlineStr">
        <is>
          <t>CEPTETEB</t>
        </is>
      </c>
      <c r="D665" s="51" t="inlineStr">
        <is>
          <t>DOLAR</t>
        </is>
      </c>
      <c r="E665" s="8" t="n">
        <v>47.32</v>
      </c>
      <c r="F665" s="8" t="n">
        <v>49.243</v>
      </c>
      <c r="G665" s="8" t="n">
        <v>1.923</v>
      </c>
      <c r="H665" s="9" t="n">
        <v>0.04063820794590026</v>
      </c>
      <c r="I665" s="52" t="inlineStr">
        <is>
          <t>DOĞRU</t>
        </is>
      </c>
      <c r="J665" s="53" t="inlineStr">
        <is>
          <t>https://kur.doviz.com/serbest-piyasa/amerikan-dolari</t>
        </is>
      </c>
      <c r="K665" s="54" t="n">
        <v>1.923</v>
      </c>
      <c r="L665" s="55" t="n">
        <v>0.0406</v>
      </c>
      <c r="M665" t="inlineStr"/>
      <c r="N665" s="6" t="n">
        <v>0.5792361111111111</v>
      </c>
    </row>
    <row r="666">
      <c r="A666" s="5" t="n">
        <v>46268</v>
      </c>
      <c r="B666" s="6" t="n">
        <v>0.5790393518518518</v>
      </c>
      <c r="C666" s="18" t="inlineStr">
        <is>
          <t>CEPTETEB</t>
        </is>
      </c>
      <c r="D666" s="56" t="inlineStr">
        <is>
          <t>EURO</t>
        </is>
      </c>
      <c r="E666" s="10" t="n">
        <v>54.896</v>
      </c>
      <c r="F666" s="10" t="n">
        <v>57.131</v>
      </c>
      <c r="G666" s="10" t="n">
        <v>2.235</v>
      </c>
      <c r="H666" s="11" t="n">
        <v>0.04071334887787817</v>
      </c>
      <c r="I666" s="52" t="inlineStr">
        <is>
          <t>DOĞRU</t>
        </is>
      </c>
      <c r="J666" s="53" t="inlineStr">
        <is>
          <t>https://kur.doviz.com/serbest-piyasa/euro</t>
        </is>
      </c>
      <c r="K666" s="54" t="n">
        <v>2.235</v>
      </c>
      <c r="L666" s="55" t="n">
        <v>0.0407</v>
      </c>
      <c r="M666" t="inlineStr"/>
      <c r="N666" s="6" t="n">
        <v>0.5793865740740741</v>
      </c>
    </row>
    <row r="667">
      <c r="A667" s="5" t="n">
        <v>46268</v>
      </c>
      <c r="B667" s="6" t="n">
        <v>0.5790393518518518</v>
      </c>
      <c r="C667" s="18" t="inlineStr">
        <is>
          <t>CEPTETEB</t>
        </is>
      </c>
      <c r="D667" s="57" t="inlineStr">
        <is>
          <t>GRAM_ALTIN</t>
        </is>
      </c>
      <c r="E667" s="12" t="n">
        <v>6756.65</v>
      </c>
      <c r="F667" s="12" t="n">
        <v>6950.96</v>
      </c>
      <c r="G667" s="12" t="n">
        <v>194.31</v>
      </c>
      <c r="H667" s="13" t="n">
        <v>0.02875833438168323</v>
      </c>
      <c r="I667" s="52" t="inlineStr">
        <is>
          <t>DOĞRU</t>
        </is>
      </c>
      <c r="J667" s="53" t="inlineStr">
        <is>
          <t>https://altin.doviz.com/gram-altin</t>
        </is>
      </c>
      <c r="K667" s="54" t="n">
        <v>194.31</v>
      </c>
      <c r="L667" s="55" t="n">
        <v>0.0288</v>
      </c>
      <c r="M667" t="inlineStr"/>
      <c r="N667" s="6" t="n">
        <v>0.5795370370370371</v>
      </c>
    </row>
    <row r="668">
      <c r="A668" s="5" t="n">
        <v>46268</v>
      </c>
      <c r="B668" s="6" t="n">
        <v>0.5790393518518518</v>
      </c>
      <c r="C668" s="19" t="inlineStr">
        <is>
          <t>Denizbank</t>
        </is>
      </c>
      <c r="D668" s="51" t="inlineStr">
        <is>
          <t>DOLAR</t>
        </is>
      </c>
      <c r="E668" s="8" t="n">
        <v>47.5724</v>
      </c>
      <c r="F668" s="8" t="n">
        <v>48.9725</v>
      </c>
      <c r="G668" s="8" t="n">
        <v>1.4001</v>
      </c>
      <c r="H668" s="9" t="n">
        <v>0.02943093053955655</v>
      </c>
      <c r="I668" s="52" t="inlineStr">
        <is>
          <t>DOĞRU</t>
        </is>
      </c>
      <c r="J668" s="53" t="inlineStr">
        <is>
          <t>https://kur.doviz.com/serbest-piyasa/amerikan-dolari</t>
        </is>
      </c>
      <c r="K668" s="54" t="n">
        <v>1.4001</v>
      </c>
      <c r="L668" s="55" t="n">
        <v>0.0294</v>
      </c>
      <c r="M668" t="inlineStr"/>
      <c r="N668" s="6" t="n">
        <v>0.5792361111111111</v>
      </c>
    </row>
    <row r="669">
      <c r="A669" s="5" t="n">
        <v>46268</v>
      </c>
      <c r="B669" s="6" t="n">
        <v>0.5790393518518518</v>
      </c>
      <c r="C669" s="19" t="inlineStr">
        <is>
          <t>Denizbank</t>
        </is>
      </c>
      <c r="D669" s="56" t="inlineStr">
        <is>
          <t>EURO</t>
        </is>
      </c>
      <c r="E669" s="10" t="n">
        <v>55.1922</v>
      </c>
      <c r="F669" s="10" t="n">
        <v>56.8215</v>
      </c>
      <c r="G669" s="10" t="n">
        <v>1.6293</v>
      </c>
      <c r="H669" s="11" t="n">
        <v>0.02952047571939513</v>
      </c>
      <c r="I669" s="52" t="inlineStr">
        <is>
          <t>DOĞRU</t>
        </is>
      </c>
      <c r="J669" s="53" t="inlineStr">
        <is>
          <t>https://kur.doviz.com/serbest-piyasa/euro</t>
        </is>
      </c>
      <c r="K669" s="54" t="n">
        <v>1.6293</v>
      </c>
      <c r="L669" s="55" t="n">
        <v>0.0295</v>
      </c>
      <c r="M669" t="inlineStr"/>
      <c r="N669" s="6" t="n">
        <v>0.5793865740740741</v>
      </c>
    </row>
    <row r="670">
      <c r="A670" s="5" t="n">
        <v>46268</v>
      </c>
      <c r="B670" s="6" t="n">
        <v>0.5790393518518518</v>
      </c>
      <c r="C670" s="19" t="inlineStr">
        <is>
          <t>Denizbank</t>
        </is>
      </c>
      <c r="D670" s="57" t="inlineStr">
        <is>
          <t>GRAM_ALTIN</t>
        </is>
      </c>
      <c r="E670" s="12" t="n">
        <v>6771.17</v>
      </c>
      <c r="F670" s="12" t="n">
        <v>6971.44</v>
      </c>
      <c r="G670" s="12" t="n">
        <v>200.27</v>
      </c>
      <c r="H670" s="13" t="n">
        <v>0.02957686780866527</v>
      </c>
      <c r="I670" s="52" t="inlineStr">
        <is>
          <t>DOĞRU</t>
        </is>
      </c>
      <c r="J670" s="53" t="inlineStr">
        <is>
          <t>https://altin.doviz.com/gram-altin</t>
        </is>
      </c>
      <c r="K670" s="54" t="n">
        <v>200.28</v>
      </c>
      <c r="L670" s="55" t="n">
        <v>0.0296</v>
      </c>
      <c r="M670" t="inlineStr"/>
      <c r="N670" s="6" t="n">
        <v>0.5795370370370371</v>
      </c>
    </row>
    <row r="671">
      <c r="A671" s="5" t="n">
        <v>46268</v>
      </c>
      <c r="B671" s="6" t="n">
        <v>0.5790393518518518</v>
      </c>
      <c r="C671" s="20" t="inlineStr">
        <is>
          <t>DestekBank</t>
        </is>
      </c>
      <c r="D671" s="51" t="inlineStr">
        <is>
          <t>DOLAR</t>
        </is>
      </c>
      <c r="E671" s="8" t="n">
        <v>48.2418</v>
      </c>
      <c r="F671" s="8" t="n">
        <v>48.2988</v>
      </c>
      <c r="G671" s="8" t="n">
        <v>0.057</v>
      </c>
      <c r="H671" s="9" t="n">
        <v>0.001181547952190839</v>
      </c>
      <c r="I671" s="52" t="inlineStr">
        <is>
          <t>DOĞRU</t>
        </is>
      </c>
      <c r="J671" s="53" t="inlineStr">
        <is>
          <t>https://kur.doviz.com/serbest-piyasa/amerikan-dolari</t>
        </is>
      </c>
      <c r="K671" s="54" t="n">
        <v>0.057</v>
      </c>
      <c r="L671" s="55" t="n">
        <v>0.0012</v>
      </c>
      <c r="M671" t="inlineStr"/>
      <c r="N671" s="6" t="n">
        <v>0.5792361111111111</v>
      </c>
    </row>
    <row r="672">
      <c r="A672" s="5" t="n">
        <v>46268</v>
      </c>
      <c r="B672" s="6" t="n">
        <v>0.5790393518518518</v>
      </c>
      <c r="C672" s="20" t="inlineStr">
        <is>
          <t>DestekBank</t>
        </is>
      </c>
      <c r="D672" s="56" t="inlineStr">
        <is>
          <t>EURO</t>
        </is>
      </c>
      <c r="E672" s="10" t="n">
        <v>55.9447</v>
      </c>
      <c r="F672" s="10" t="n">
        <v>56.0327</v>
      </c>
      <c r="G672" s="10" t="n">
        <v>0.08799999999999999</v>
      </c>
      <c r="H672" s="11" t="n">
        <v>0.001572981891045979</v>
      </c>
      <c r="I672" s="52" t="inlineStr">
        <is>
          <t>DOĞRU</t>
        </is>
      </c>
      <c r="J672" s="53" t="inlineStr">
        <is>
          <t>https://kur.doviz.com/serbest-piyasa/euro</t>
        </is>
      </c>
      <c r="K672" s="54" t="n">
        <v>0.08799999999999999</v>
      </c>
      <c r="L672" s="55" t="n">
        <v>0.0016</v>
      </c>
      <c r="M672" t="inlineStr"/>
      <c r="N672" s="6" t="n">
        <v>0.5793865740740741</v>
      </c>
    </row>
    <row r="673">
      <c r="A673" s="5" t="n">
        <v>46268</v>
      </c>
      <c r="B673" s="6" t="n">
        <v>0.5790393518518518</v>
      </c>
      <c r="C673" s="20" t="inlineStr">
        <is>
          <t>DestekBank</t>
        </is>
      </c>
      <c r="D673" s="57" t="inlineStr">
        <is>
          <t>GRAM_ALTIN</t>
        </is>
      </c>
      <c r="E673" s="12" t="n">
        <v>6822.67</v>
      </c>
      <c r="F673" s="12" t="n">
        <v>6851.87</v>
      </c>
      <c r="G673" s="12" t="n">
        <v>29.2</v>
      </c>
      <c r="H673" s="13" t="n">
        <v>0.00427984938447851</v>
      </c>
      <c r="I673" s="52" t="inlineStr">
        <is>
          <t>DOĞRU</t>
        </is>
      </c>
      <c r="J673" s="53" t="inlineStr">
        <is>
          <t>https://altin.doviz.com/gram-altin</t>
        </is>
      </c>
      <c r="K673" s="54" t="n">
        <v>29.2</v>
      </c>
      <c r="L673" s="55" t="n">
        <v>0.0043</v>
      </c>
      <c r="M673" t="inlineStr"/>
      <c r="N673" s="6" t="n">
        <v>0.5795370370370371</v>
      </c>
    </row>
    <row r="674">
      <c r="A674" s="5" t="n">
        <v>46268</v>
      </c>
      <c r="B674" s="6" t="n">
        <v>0.5790393518518518</v>
      </c>
      <c r="C674" s="21" t="inlineStr">
        <is>
          <t>Dünya Katılım</t>
        </is>
      </c>
      <c r="D674" s="51" t="inlineStr">
        <is>
          <t>DOLAR</t>
        </is>
      </c>
      <c r="E674" s="8" t="n">
        <v>48.2554</v>
      </c>
      <c r="F674" s="8" t="n">
        <v>48.2942</v>
      </c>
      <c r="G674" s="8" t="n">
        <v>0.0388</v>
      </c>
      <c r="H674" s="9" t="n">
        <v>0.0008040550902075208</v>
      </c>
      <c r="I674" s="52" t="inlineStr">
        <is>
          <t>DOĞRU</t>
        </is>
      </c>
      <c r="J674" s="53" t="inlineStr">
        <is>
          <t>https://kur.doviz.com/serbest-piyasa/amerikan-dolari</t>
        </is>
      </c>
      <c r="K674" s="54" t="n">
        <v>0.0387</v>
      </c>
      <c r="L674" s="55" t="n">
        <v>0.0008</v>
      </c>
      <c r="M674" t="inlineStr"/>
      <c r="N674" s="6" t="n">
        <v>0.5792361111111111</v>
      </c>
    </row>
    <row r="675">
      <c r="A675" s="5" t="n">
        <v>46268</v>
      </c>
      <c r="B675" s="6" t="n">
        <v>0.5790393518518518</v>
      </c>
      <c r="C675" s="21" t="inlineStr">
        <is>
          <t>Dünya Katılım</t>
        </is>
      </c>
      <c r="D675" s="56" t="inlineStr">
        <is>
          <t>EURO</t>
        </is>
      </c>
      <c r="E675" s="10" t="n">
        <v>55.9297</v>
      </c>
      <c r="F675" s="10" t="n">
        <v>56.0396</v>
      </c>
      <c r="G675" s="10" t="n">
        <v>0.1099</v>
      </c>
      <c r="H675" s="11" t="n">
        <v>0.001964966735026292</v>
      </c>
      <c r="I675" s="52" t="inlineStr">
        <is>
          <t>DOĞRU</t>
        </is>
      </c>
      <c r="J675" s="53" t="inlineStr">
        <is>
          <t>https://kur.doviz.com/serbest-piyasa/euro</t>
        </is>
      </c>
      <c r="K675" s="54" t="n">
        <v>0.1099</v>
      </c>
      <c r="L675" s="55" t="n">
        <v>0.002</v>
      </c>
      <c r="M675" t="inlineStr"/>
      <c r="N675" s="6" t="n">
        <v>0.5793865740740741</v>
      </c>
    </row>
    <row r="676">
      <c r="A676" s="5" t="n">
        <v>46268</v>
      </c>
      <c r="B676" s="6" t="n">
        <v>0.5790393518518518</v>
      </c>
      <c r="C676" s="21" t="inlineStr">
        <is>
          <t>Dünya Katılım</t>
        </is>
      </c>
      <c r="D676" s="57" t="inlineStr">
        <is>
          <t>GRAM_ALTIN</t>
        </is>
      </c>
      <c r="E676" s="12" t="n">
        <v>6819.54</v>
      </c>
      <c r="F676" s="12" t="n">
        <v>6852.53</v>
      </c>
      <c r="G676" s="12" t="n">
        <v>32.99</v>
      </c>
      <c r="H676" s="13" t="n">
        <v>0.004837569689451195</v>
      </c>
      <c r="I676" s="52" t="inlineStr">
        <is>
          <t>DOĞRU</t>
        </is>
      </c>
      <c r="J676" s="53" t="inlineStr">
        <is>
          <t>https://altin.doviz.com/gram-altin</t>
        </is>
      </c>
      <c r="K676" s="54" t="n">
        <v>32.99</v>
      </c>
      <c r="L676" s="55" t="n">
        <v>0.0048</v>
      </c>
      <c r="M676" t="inlineStr"/>
      <c r="N676" s="6" t="n">
        <v>0.5795370370370371</v>
      </c>
    </row>
    <row r="677">
      <c r="A677" s="5" t="n">
        <v>46268</v>
      </c>
      <c r="B677" s="6" t="n">
        <v>0.5790393518518518</v>
      </c>
      <c r="C677" s="22" t="inlineStr">
        <is>
          <t>Emlak Katılım</t>
        </is>
      </c>
      <c r="D677" s="51" t="inlineStr">
        <is>
          <t>DOLAR</t>
        </is>
      </c>
      <c r="E677" s="8" t="n">
        <v>47.941</v>
      </c>
      <c r="F677" s="8" t="n">
        <v>49.1797</v>
      </c>
      <c r="G677" s="8" t="n">
        <v>1.2387</v>
      </c>
      <c r="H677" s="9" t="n">
        <v>0.02583800921966584</v>
      </c>
      <c r="I677" s="52" t="inlineStr">
        <is>
          <t>DOĞRU</t>
        </is>
      </c>
      <c r="J677" s="53" t="inlineStr">
        <is>
          <t>https://kur.doviz.com/serbest-piyasa/amerikan-dolari</t>
        </is>
      </c>
      <c r="K677" s="54" t="n">
        <v>1.2387</v>
      </c>
      <c r="L677" s="55" t="n">
        <v>0.0258</v>
      </c>
      <c r="M677" t="inlineStr"/>
      <c r="N677" s="6" t="n">
        <v>0.5792361111111111</v>
      </c>
    </row>
    <row r="678">
      <c r="A678" s="5" t="n">
        <v>46268</v>
      </c>
      <c r="B678" s="6" t="n">
        <v>0.5790393518518518</v>
      </c>
      <c r="C678" s="22" t="inlineStr">
        <is>
          <t>Emlak Katılım</t>
        </is>
      </c>
      <c r="D678" s="56" t="inlineStr">
        <is>
          <t>EURO</t>
        </is>
      </c>
      <c r="E678" s="10" t="n">
        <v>55.4817</v>
      </c>
      <c r="F678" s="10" t="n">
        <v>56.772</v>
      </c>
      <c r="G678" s="10" t="n">
        <v>1.2903</v>
      </c>
      <c r="H678" s="11" t="n">
        <v>0.02325631694775034</v>
      </c>
      <c r="I678" s="52" t="inlineStr">
        <is>
          <t>DOĞRU</t>
        </is>
      </c>
      <c r="J678" s="53" t="inlineStr">
        <is>
          <t>https://kur.doviz.com/serbest-piyasa/euro</t>
        </is>
      </c>
      <c r="K678" s="54" t="n">
        <v>1.2904</v>
      </c>
      <c r="L678" s="55" t="n">
        <v>0.0233</v>
      </c>
      <c r="M678" t="inlineStr"/>
      <c r="N678" s="6" t="n">
        <v>0.5793865740740741</v>
      </c>
    </row>
    <row r="679">
      <c r="A679" s="5" t="n">
        <v>46268</v>
      </c>
      <c r="B679" s="6" t="n">
        <v>0.5790393518518518</v>
      </c>
      <c r="C679" s="22" t="inlineStr">
        <is>
          <t>Emlak Katılım</t>
        </is>
      </c>
      <c r="D679" s="57" t="inlineStr">
        <is>
          <t>GRAM_ALTIN</t>
        </is>
      </c>
      <c r="E679" s="12" t="n">
        <v>6771.98</v>
      </c>
      <c r="F679" s="12" t="n">
        <v>6882.41</v>
      </c>
      <c r="G679" s="12" t="n">
        <v>110.43</v>
      </c>
      <c r="H679" s="13" t="n">
        <v>0.01630689990224425</v>
      </c>
      <c r="I679" s="52" t="inlineStr">
        <is>
          <t>DOĞRU</t>
        </is>
      </c>
      <c r="J679" s="53" t="inlineStr">
        <is>
          <t>https://altin.doviz.com/gram-altin</t>
        </is>
      </c>
      <c r="K679" s="54" t="n">
        <v>110.43</v>
      </c>
      <c r="L679" s="55" t="n">
        <v>0.0163</v>
      </c>
      <c r="M679" t="inlineStr"/>
      <c r="N679" s="6" t="n">
        <v>0.5795370370370371</v>
      </c>
    </row>
    <row r="680">
      <c r="A680" s="5" t="n">
        <v>46268</v>
      </c>
      <c r="B680" s="6" t="n">
        <v>0.5790393518518518</v>
      </c>
      <c r="C680" s="23" t="inlineStr">
        <is>
          <t>Enpara</t>
        </is>
      </c>
      <c r="D680" s="51" t="inlineStr">
        <is>
          <t>DOLAR</t>
        </is>
      </c>
      <c r="E680" s="8" t="n">
        <v>47.8645</v>
      </c>
      <c r="F680" s="8" t="n">
        <v>48.7145</v>
      </c>
      <c r="G680" s="8" t="n">
        <v>0.85</v>
      </c>
      <c r="H680" s="9" t="n">
        <v>0.01775846399732578</v>
      </c>
      <c r="I680" s="52" t="inlineStr">
        <is>
          <t>DOĞRU</t>
        </is>
      </c>
      <c r="J680" s="53" t="inlineStr">
        <is>
          <t>https://kur.doviz.com/serbest-piyasa/amerikan-dolari</t>
        </is>
      </c>
      <c r="K680" s="54" t="n">
        <v>0.85</v>
      </c>
      <c r="L680" s="55" t="n">
        <v>0.0178</v>
      </c>
      <c r="M680" t="inlineStr"/>
      <c r="N680" s="6" t="n">
        <v>0.5792361111111111</v>
      </c>
    </row>
    <row r="681">
      <c r="A681" s="5" t="n">
        <v>46268</v>
      </c>
      <c r="B681" s="6" t="n">
        <v>0.5790393518518518</v>
      </c>
      <c r="C681" s="23" t="inlineStr">
        <is>
          <t>Enpara</t>
        </is>
      </c>
      <c r="D681" s="56" t="inlineStr">
        <is>
          <t>EURO</t>
        </is>
      </c>
      <c r="E681" s="10" t="n">
        <v>55.4443</v>
      </c>
      <c r="F681" s="10" t="n">
        <v>56.6033</v>
      </c>
      <c r="G681" s="10" t="n">
        <v>1.159</v>
      </c>
      <c r="H681" s="11" t="n">
        <v>0.02090386207418977</v>
      </c>
      <c r="I681" s="52" t="inlineStr">
        <is>
          <t>DOĞRU</t>
        </is>
      </c>
      <c r="J681" s="53" t="inlineStr">
        <is>
          <t>https://kur.doviz.com/serbest-piyasa/euro</t>
        </is>
      </c>
      <c r="K681" s="54" t="n">
        <v>1.159</v>
      </c>
      <c r="L681" s="55" t="n">
        <v>0.0209</v>
      </c>
      <c r="M681" t="inlineStr"/>
      <c r="N681" s="6" t="n">
        <v>0.5793865740740741</v>
      </c>
    </row>
    <row r="682">
      <c r="A682" s="5" t="n">
        <v>46268</v>
      </c>
      <c r="B682" s="6" t="n">
        <v>0.5790393518518518</v>
      </c>
      <c r="C682" s="23" t="inlineStr">
        <is>
          <t>Enpara</t>
        </is>
      </c>
      <c r="D682" s="57" t="inlineStr">
        <is>
          <t>GRAM_ALTIN</t>
        </is>
      </c>
      <c r="E682" s="12" t="n">
        <v>6768.67</v>
      </c>
      <c r="F682" s="12" t="n">
        <v>6926.84</v>
      </c>
      <c r="G682" s="12" t="n">
        <v>158.17</v>
      </c>
      <c r="H682" s="13" t="n">
        <v>0.02336795855020262</v>
      </c>
      <c r="I682" s="52" t="inlineStr">
        <is>
          <t>DOĞRU</t>
        </is>
      </c>
      <c r="J682" s="53" t="inlineStr">
        <is>
          <t>https://altin.doviz.com/gram-altin</t>
        </is>
      </c>
      <c r="K682" s="54" t="n">
        <v>158.17</v>
      </c>
      <c r="L682" s="55" t="n">
        <v>0.0234</v>
      </c>
      <c r="M682" t="inlineStr"/>
      <c r="N682" s="6" t="n">
        <v>0.5795370370370371</v>
      </c>
    </row>
    <row r="683">
      <c r="A683" s="5" t="n">
        <v>46268</v>
      </c>
      <c r="B683" s="6" t="n">
        <v>0.5790393518518518</v>
      </c>
      <c r="C683" s="24" t="inlineStr">
        <is>
          <t>Fibabanka</t>
        </is>
      </c>
      <c r="D683" s="51" t="inlineStr">
        <is>
          <t>DOLAR</t>
        </is>
      </c>
      <c r="E683" s="8" t="n">
        <v>48.0158</v>
      </c>
      <c r="F683" s="8" t="n">
        <v>48.6228</v>
      </c>
      <c r="G683" s="8" t="n">
        <v>0.607</v>
      </c>
      <c r="H683" s="9" t="n">
        <v>0.01264167211626173</v>
      </c>
      <c r="I683" s="52" t="inlineStr">
        <is>
          <t>DOĞRU</t>
        </is>
      </c>
      <c r="J683" s="53" t="inlineStr">
        <is>
          <t>https://kur.doviz.com/serbest-piyasa/amerikan-dolari</t>
        </is>
      </c>
      <c r="K683" s="54" t="n">
        <v>0.607</v>
      </c>
      <c r="L683" s="55" t="n">
        <v>0.0126</v>
      </c>
      <c r="M683" t="inlineStr"/>
      <c r="N683" s="6" t="n">
        <v>0.5792361111111111</v>
      </c>
    </row>
    <row r="684">
      <c r="A684" s="5" t="n">
        <v>46268</v>
      </c>
      <c r="B684" s="6" t="n">
        <v>0.5790393518518518</v>
      </c>
      <c r="C684" s="24" t="inlineStr">
        <is>
          <t>Fibabanka</t>
        </is>
      </c>
      <c r="D684" s="56" t="inlineStr">
        <is>
          <t>EURO</t>
        </is>
      </c>
      <c r="E684" s="10" t="n">
        <v>55.7141</v>
      </c>
      <c r="F684" s="10" t="n">
        <v>56.3773</v>
      </c>
      <c r="G684" s="10" t="n">
        <v>0.6632</v>
      </c>
      <c r="H684" s="11" t="n">
        <v>0.01190362942235449</v>
      </c>
      <c r="I684" s="52" t="inlineStr">
        <is>
          <t>DOĞRU</t>
        </is>
      </c>
      <c r="J684" s="53" t="inlineStr">
        <is>
          <t>https://kur.doviz.com/serbest-piyasa/euro</t>
        </is>
      </c>
      <c r="K684" s="54" t="n">
        <v>0.6633</v>
      </c>
      <c r="L684" s="55" t="n">
        <v>0.0119</v>
      </c>
      <c r="M684" t="inlineStr"/>
      <c r="N684" s="6" t="n">
        <v>0.5793865740740741</v>
      </c>
    </row>
    <row r="685">
      <c r="A685" s="5" t="n">
        <v>46268</v>
      </c>
      <c r="B685" s="6" t="n">
        <v>0.5790393518518518</v>
      </c>
      <c r="C685" s="24" t="inlineStr">
        <is>
          <t>Fibabanka</t>
        </is>
      </c>
      <c r="D685" s="57" t="inlineStr">
        <is>
          <t>GRAM_ALTIN</t>
        </is>
      </c>
      <c r="E685" s="12" t="n">
        <v>6841.62</v>
      </c>
      <c r="F685" s="12" t="n">
        <v>6896.09</v>
      </c>
      <c r="G685" s="12" t="n">
        <v>54.47</v>
      </c>
      <c r="H685" s="13" t="n">
        <v>0.007961564658662714</v>
      </c>
      <c r="I685" s="52" t="inlineStr">
        <is>
          <t>DOĞRU</t>
        </is>
      </c>
      <c r="J685" s="53" t="inlineStr">
        <is>
          <t>https://altin.doviz.com/gram-altin</t>
        </is>
      </c>
      <c r="K685" s="54" t="n">
        <v>54.47</v>
      </c>
      <c r="L685" s="55" t="n">
        <v>0.008</v>
      </c>
      <c r="M685" t="inlineStr"/>
      <c r="N685" s="6" t="n">
        <v>0.5795370370370371</v>
      </c>
    </row>
    <row r="686">
      <c r="A686" s="5" t="n">
        <v>46268</v>
      </c>
      <c r="B686" s="6" t="n">
        <v>0.5790393518518518</v>
      </c>
      <c r="C686" s="25" t="inlineStr">
        <is>
          <t>Garanti BBVA</t>
        </is>
      </c>
      <c r="D686" s="51" t="inlineStr">
        <is>
          <t>DOLAR</t>
        </is>
      </c>
      <c r="E686" s="8" t="n">
        <v>47.472</v>
      </c>
      <c r="F686" s="8" t="n">
        <v>48.822</v>
      </c>
      <c r="G686" s="8" t="n">
        <v>1.35</v>
      </c>
      <c r="H686" s="9" t="n">
        <v>0.02843781597573306</v>
      </c>
      <c r="I686" s="52" t="inlineStr">
        <is>
          <t>DOĞRU</t>
        </is>
      </c>
      <c r="J686" s="53" t="inlineStr">
        <is>
          <t>https://kur.doviz.com/serbest-piyasa/amerikan-dolari</t>
        </is>
      </c>
      <c r="K686" s="54" t="n">
        <v>1.35</v>
      </c>
      <c r="L686" s="55" t="n">
        <v>0.0284</v>
      </c>
      <c r="M686" t="inlineStr"/>
      <c r="N686" s="6" t="n">
        <v>0.5792361111111111</v>
      </c>
    </row>
    <row r="687">
      <c r="A687" s="5" t="n">
        <v>46268</v>
      </c>
      <c r="B687" s="6" t="n">
        <v>0.5790393518518518</v>
      </c>
      <c r="C687" s="25" t="inlineStr">
        <is>
          <t>Garanti BBVA</t>
        </is>
      </c>
      <c r="D687" s="56" t="inlineStr">
        <is>
          <t>EURO</t>
        </is>
      </c>
      <c r="E687" s="10" t="n">
        <v>55.067</v>
      </c>
      <c r="F687" s="10" t="n">
        <v>56.633</v>
      </c>
      <c r="G687" s="10" t="n">
        <v>1.566</v>
      </c>
      <c r="H687" s="11" t="n">
        <v>0.02843808451522691</v>
      </c>
      <c r="I687" s="52" t="inlineStr">
        <is>
          <t>DOĞRU</t>
        </is>
      </c>
      <c r="J687" s="53" t="inlineStr">
        <is>
          <t>https://kur.doviz.com/serbest-piyasa/euro</t>
        </is>
      </c>
      <c r="K687" s="54" t="n">
        <v>1.566</v>
      </c>
      <c r="L687" s="55" t="n">
        <v>0.0284</v>
      </c>
      <c r="M687" t="inlineStr"/>
      <c r="N687" s="6" t="n">
        <v>0.5793865740740741</v>
      </c>
    </row>
    <row r="688">
      <c r="A688" s="5" t="n">
        <v>46268</v>
      </c>
      <c r="B688" s="6" t="n">
        <v>0.5790393518518518</v>
      </c>
      <c r="C688" s="25" t="inlineStr">
        <is>
          <t>Garanti BBVA</t>
        </is>
      </c>
      <c r="D688" s="57" t="inlineStr">
        <is>
          <t>GRAM_ALTIN</t>
        </is>
      </c>
      <c r="E688" s="12" t="n">
        <v>6735.53</v>
      </c>
      <c r="F688" s="12" t="n">
        <v>6984.34</v>
      </c>
      <c r="G688" s="12" t="n">
        <v>248.81</v>
      </c>
      <c r="H688" s="13" t="n">
        <v>0.03693992900335979</v>
      </c>
      <c r="I688" s="52" t="inlineStr">
        <is>
          <t>DOĞRU</t>
        </is>
      </c>
      <c r="J688" s="53" t="inlineStr">
        <is>
          <t>https://altin.doviz.com/gram-altin</t>
        </is>
      </c>
      <c r="K688" s="54" t="n">
        <v>248.81</v>
      </c>
      <c r="L688" s="55" t="n">
        <v>0.0369</v>
      </c>
      <c r="M688" t="inlineStr"/>
      <c r="N688" s="6" t="n">
        <v>0.5795370370370371</v>
      </c>
    </row>
    <row r="689">
      <c r="A689" s="5" t="n">
        <v>46268</v>
      </c>
      <c r="B689" s="6" t="n">
        <v>0.5790393518518518</v>
      </c>
      <c r="C689" s="26" t="inlineStr">
        <is>
          <t>Getirfinans</t>
        </is>
      </c>
      <c r="D689" s="51" t="inlineStr">
        <is>
          <t>DOLAR</t>
        </is>
      </c>
      <c r="E689" s="8" t="n">
        <v>48.0158</v>
      </c>
      <c r="F689" s="8" t="n">
        <v>48.6228</v>
      </c>
      <c r="G689" s="8" t="n">
        <v>0.607</v>
      </c>
      <c r="H689" s="9" t="n">
        <v>0.01264167211626173</v>
      </c>
      <c r="I689" s="52" t="inlineStr">
        <is>
          <t>DOĞRU</t>
        </is>
      </c>
      <c r="J689" s="53" t="inlineStr">
        <is>
          <t>https://kur.doviz.com/serbest-piyasa/amerikan-dolari</t>
        </is>
      </c>
      <c r="K689" s="54" t="n">
        <v>0.607</v>
      </c>
      <c r="L689" s="55" t="n">
        <v>0.0126</v>
      </c>
      <c r="M689" t="inlineStr"/>
      <c r="N689" s="6" t="n">
        <v>0.5792361111111111</v>
      </c>
    </row>
    <row r="690">
      <c r="A690" s="5" t="n">
        <v>46268</v>
      </c>
      <c r="B690" s="6" t="n">
        <v>0.5790393518518518</v>
      </c>
      <c r="C690" s="26" t="inlineStr">
        <is>
          <t>Getirfinans</t>
        </is>
      </c>
      <c r="D690" s="56" t="inlineStr">
        <is>
          <t>EURO</t>
        </is>
      </c>
      <c r="E690" s="10" t="n">
        <v>55.7155</v>
      </c>
      <c r="F690" s="10" t="n">
        <v>56.379</v>
      </c>
      <c r="G690" s="10" t="n">
        <v>0.6635</v>
      </c>
      <c r="H690" s="11" t="n">
        <v>0.01190871481006183</v>
      </c>
      <c r="I690" s="52" t="inlineStr">
        <is>
          <t>DOĞRU</t>
        </is>
      </c>
      <c r="J690" s="53" t="inlineStr">
        <is>
          <t>https://kur.doviz.com/serbest-piyasa/euro</t>
        </is>
      </c>
      <c r="K690" s="54" t="n">
        <v>0.6635</v>
      </c>
      <c r="L690" s="55" t="n">
        <v>0.0119</v>
      </c>
      <c r="M690" t="inlineStr"/>
      <c r="N690" s="6" t="n">
        <v>0.5793865740740741</v>
      </c>
    </row>
    <row r="691">
      <c r="A691" s="5" t="n">
        <v>46268</v>
      </c>
      <c r="B691" s="6" t="n">
        <v>0.5790393518518518</v>
      </c>
      <c r="C691" s="26" t="inlineStr">
        <is>
          <t>Getirfinans</t>
        </is>
      </c>
      <c r="D691" s="57" t="inlineStr">
        <is>
          <t>GRAM_ALTIN</t>
        </is>
      </c>
      <c r="E691" s="12" t="n">
        <v>6841.95</v>
      </c>
      <c r="F691" s="12" t="n">
        <v>6896.34</v>
      </c>
      <c r="G691" s="12" t="n">
        <v>54.39</v>
      </c>
      <c r="H691" s="13" t="n">
        <v>0.007949488084537304</v>
      </c>
      <c r="I691" s="52" t="inlineStr">
        <is>
          <t>DOĞRU</t>
        </is>
      </c>
      <c r="J691" s="53" t="inlineStr">
        <is>
          <t>https://altin.doviz.com/gram-altin</t>
        </is>
      </c>
      <c r="K691" s="54" t="n">
        <v>54.39</v>
      </c>
      <c r="L691" s="55" t="n">
        <v>0.007900000000000001</v>
      </c>
      <c r="M691" t="inlineStr"/>
      <c r="N691" s="6" t="n">
        <v>0.5795370370370371</v>
      </c>
    </row>
    <row r="692">
      <c r="A692" s="5" t="n">
        <v>46268</v>
      </c>
      <c r="B692" s="6" t="n">
        <v>0.5790393518518518</v>
      </c>
      <c r="C692" s="27" t="inlineStr">
        <is>
          <t>Halkbank</t>
        </is>
      </c>
      <c r="D692" s="51" t="inlineStr">
        <is>
          <t>DOLAR</t>
        </is>
      </c>
      <c r="E692" s="8" t="n">
        <v>47.8848</v>
      </c>
      <c r="F692" s="8" t="n">
        <v>48.8648</v>
      </c>
      <c r="G692" s="8" t="n">
        <v>0.98</v>
      </c>
      <c r="H692" s="9" t="n">
        <v>0.02046578454958567</v>
      </c>
      <c r="I692" s="52" t="inlineStr">
        <is>
          <t>DOĞRU</t>
        </is>
      </c>
      <c r="J692" s="53" t="inlineStr">
        <is>
          <t>https://kur.doviz.com/serbest-piyasa/amerikan-dolari</t>
        </is>
      </c>
      <c r="K692" s="54" t="n">
        <v>0.98</v>
      </c>
      <c r="L692" s="55" t="n">
        <v>0.0205</v>
      </c>
      <c r="M692" t="inlineStr"/>
      <c r="N692" s="6" t="n">
        <v>0.5792361111111111</v>
      </c>
    </row>
    <row r="693">
      <c r="A693" s="5" t="n">
        <v>46268</v>
      </c>
      <c r="B693" s="6" t="n">
        <v>0.5790393518518518</v>
      </c>
      <c r="C693" s="27" t="inlineStr">
        <is>
          <t>Halkbank</t>
        </is>
      </c>
      <c r="D693" s="56" t="inlineStr">
        <is>
          <t>EURO</t>
        </is>
      </c>
      <c r="E693" s="10" t="n">
        <v>55.5488</v>
      </c>
      <c r="F693" s="10" t="n">
        <v>56.6856</v>
      </c>
      <c r="G693" s="10" t="n">
        <v>1.1368</v>
      </c>
      <c r="H693" s="11" t="n">
        <v>0.0204648885304453</v>
      </c>
      <c r="I693" s="52" t="inlineStr">
        <is>
          <t>DOĞRU</t>
        </is>
      </c>
      <c r="J693" s="53" t="inlineStr">
        <is>
          <t>https://kur.doviz.com/serbest-piyasa/euro</t>
        </is>
      </c>
      <c r="K693" s="54" t="n">
        <v>1.1368</v>
      </c>
      <c r="L693" s="55" t="n">
        <v>0.0205</v>
      </c>
      <c r="M693" t="inlineStr"/>
      <c r="N693" s="6" t="n">
        <v>0.5793865740740741</v>
      </c>
    </row>
    <row r="694">
      <c r="A694" s="5" t="n">
        <v>46268</v>
      </c>
      <c r="B694" s="6" t="n">
        <v>0.5790393518518518</v>
      </c>
      <c r="C694" s="27" t="inlineStr">
        <is>
          <t>Halkbank</t>
        </is>
      </c>
      <c r="D694" s="57" t="inlineStr">
        <is>
          <t>GRAM_ALTIN</t>
        </is>
      </c>
      <c r="E694" s="12" t="n">
        <v>6768.04</v>
      </c>
      <c r="F694" s="12" t="n">
        <v>6976.09</v>
      </c>
      <c r="G694" s="12" t="n">
        <v>208.05</v>
      </c>
      <c r="H694" s="13" t="n">
        <v>0.03074006654807005</v>
      </c>
      <c r="I694" s="52" t="inlineStr">
        <is>
          <t>DOĞRU</t>
        </is>
      </c>
      <c r="J694" s="53" t="inlineStr">
        <is>
          <t>https://altin.doviz.com/gram-altin</t>
        </is>
      </c>
      <c r="K694" s="54" t="n">
        <v>208.05</v>
      </c>
      <c r="L694" s="55" t="n">
        <v>0.0307</v>
      </c>
      <c r="M694" t="inlineStr"/>
      <c r="N694" s="6" t="n">
        <v>0.5795370370370371</v>
      </c>
    </row>
    <row r="695">
      <c r="A695" s="5" t="n">
        <v>46268</v>
      </c>
      <c r="B695" s="6" t="n">
        <v>0.5790393518518518</v>
      </c>
      <c r="C695" s="28" t="inlineStr">
        <is>
          <t>Harem</t>
        </is>
      </c>
      <c r="D695" s="51" t="inlineStr">
        <is>
          <t>DOLAR</t>
        </is>
      </c>
      <c r="E695" s="8" t="n">
        <v>48.285</v>
      </c>
      <c r="F695" s="8" t="n">
        <v>48.329</v>
      </c>
      <c r="G695" s="8" t="n">
        <v>0.044</v>
      </c>
      <c r="H695" s="9" t="n">
        <v>0.0009112560836698767</v>
      </c>
      <c r="I695" s="52" t="inlineStr">
        <is>
          <t>DOĞRU</t>
        </is>
      </c>
      <c r="J695" s="53" t="inlineStr">
        <is>
          <t>https://kur.doviz.com/serbest-piyasa/amerikan-dolari</t>
        </is>
      </c>
      <c r="K695" s="54" t="n">
        <v>0.044</v>
      </c>
      <c r="L695" s="55" t="n">
        <v>0.0009</v>
      </c>
      <c r="M695" t="inlineStr"/>
      <c r="N695" s="6" t="n">
        <v>0.5792361111111111</v>
      </c>
    </row>
    <row r="696">
      <c r="A696" s="5" t="n">
        <v>46268</v>
      </c>
      <c r="B696" s="6" t="n">
        <v>0.5790393518518518</v>
      </c>
      <c r="C696" s="28" t="inlineStr">
        <is>
          <t>Harem</t>
        </is>
      </c>
      <c r="D696" s="56" t="inlineStr">
        <is>
          <t>EURO</t>
        </is>
      </c>
      <c r="E696" s="10" t="n">
        <v>55.889</v>
      </c>
      <c r="F696" s="10" t="n">
        <v>56.025</v>
      </c>
      <c r="G696" s="10" t="n">
        <v>0.136</v>
      </c>
      <c r="H696" s="11" t="n">
        <v>0.002433394764622734</v>
      </c>
      <c r="I696" s="52" t="inlineStr">
        <is>
          <t>DOĞRU</t>
        </is>
      </c>
      <c r="J696" s="53" t="inlineStr">
        <is>
          <t>https://kur.doviz.com/serbest-piyasa/euro</t>
        </is>
      </c>
      <c r="K696" s="54" t="n">
        <v>0.136</v>
      </c>
      <c r="L696" s="55" t="n">
        <v>0.0024</v>
      </c>
      <c r="M696" t="inlineStr"/>
      <c r="N696" s="6" t="n">
        <v>0.5793865740740741</v>
      </c>
    </row>
    <row r="697">
      <c r="A697" s="5" t="n">
        <v>46268</v>
      </c>
      <c r="B697" s="6" t="n">
        <v>0.5790393518518518</v>
      </c>
      <c r="C697" s="28" t="inlineStr">
        <is>
          <t>Harem</t>
        </is>
      </c>
      <c r="D697" s="57" t="inlineStr">
        <is>
          <t>GRAM_ALTIN</t>
        </is>
      </c>
      <c r="E697" s="12" t="n">
        <v>6798.78</v>
      </c>
      <c r="F697" s="12" t="n">
        <v>6876.17</v>
      </c>
      <c r="G697" s="12" t="n">
        <v>77.39</v>
      </c>
      <c r="H697" s="13" t="n">
        <v>0.01138292458352822</v>
      </c>
      <c r="I697" s="52" t="inlineStr">
        <is>
          <t>DOĞRU</t>
        </is>
      </c>
      <c r="J697" s="53" t="inlineStr">
        <is>
          <t>https://altin.doviz.com/gram-altin</t>
        </is>
      </c>
      <c r="K697" s="54" t="n">
        <v>77.39</v>
      </c>
      <c r="L697" s="55" t="n">
        <v>0.0114</v>
      </c>
      <c r="M697" t="inlineStr"/>
      <c r="N697" s="6" t="n">
        <v>0.5795370370370371</v>
      </c>
    </row>
    <row r="698">
      <c r="A698" s="5" t="n">
        <v>46268</v>
      </c>
      <c r="B698" s="6" t="n">
        <v>0.5790393518518518</v>
      </c>
      <c r="C698" s="29" t="inlineStr">
        <is>
          <t>Hayat Finans</t>
        </is>
      </c>
      <c r="D698" s="51" t="inlineStr">
        <is>
          <t>DOLAR</t>
        </is>
      </c>
      <c r="E698" s="8" t="n">
        <v>48.2355</v>
      </c>
      <c r="F698" s="8" t="n">
        <v>48.382</v>
      </c>
      <c r="G698" s="8" t="n">
        <v>0.1465</v>
      </c>
      <c r="H698" s="9" t="n">
        <v>0.003037182158368837</v>
      </c>
      <c r="I698" s="52" t="inlineStr">
        <is>
          <t>DOĞRU</t>
        </is>
      </c>
      <c r="J698" s="53" t="inlineStr">
        <is>
          <t>https://kur.doviz.com/serbest-piyasa/amerikan-dolari</t>
        </is>
      </c>
      <c r="K698" s="54" t="n">
        <v>0.1465</v>
      </c>
      <c r="L698" s="55" t="n">
        <v>0.003</v>
      </c>
      <c r="M698" t="inlineStr"/>
      <c r="N698" s="6" t="n">
        <v>0.5792361111111111</v>
      </c>
    </row>
    <row r="699">
      <c r="A699" s="5" t="n">
        <v>46268</v>
      </c>
      <c r="B699" s="6" t="n">
        <v>0.5790393518518518</v>
      </c>
      <c r="C699" s="29" t="inlineStr">
        <is>
          <t>Hayat Finans</t>
        </is>
      </c>
      <c r="D699" s="56" t="inlineStr">
        <is>
          <t>EURO</t>
        </is>
      </c>
      <c r="E699" s="10" t="n">
        <v>55.9469</v>
      </c>
      <c r="F699" s="10" t="n">
        <v>56.1188</v>
      </c>
      <c r="G699" s="10" t="n">
        <v>0.1719</v>
      </c>
      <c r="H699" s="11" t="n">
        <v>0.003072556298919153</v>
      </c>
      <c r="I699" s="52" t="inlineStr">
        <is>
          <t>DOĞRU</t>
        </is>
      </c>
      <c r="J699" s="53" t="inlineStr">
        <is>
          <t>https://kur.doviz.com/serbest-piyasa/euro</t>
        </is>
      </c>
      <c r="K699" s="54" t="n">
        <v>0.1718</v>
      </c>
      <c r="L699" s="55" t="n">
        <v>0.0031</v>
      </c>
      <c r="M699" t="inlineStr"/>
      <c r="N699" s="6" t="n">
        <v>0.5793865740740741</v>
      </c>
    </row>
    <row r="700">
      <c r="A700" s="5" t="n">
        <v>46268</v>
      </c>
      <c r="B700" s="6" t="n">
        <v>0.5790393518518518</v>
      </c>
      <c r="C700" s="29" t="inlineStr">
        <is>
          <t>Hayat Finans</t>
        </is>
      </c>
      <c r="D700" s="57" t="inlineStr">
        <is>
          <t>GRAM_ALTIN</t>
        </is>
      </c>
      <c r="E700" s="12" t="n">
        <v>6831.7</v>
      </c>
      <c r="F700" s="12" t="n">
        <v>6879.98</v>
      </c>
      <c r="G700" s="12" t="n">
        <v>48.28</v>
      </c>
      <c r="H700" s="13" t="n">
        <v>0.007067055052183204</v>
      </c>
      <c r="I700" s="52" t="inlineStr">
        <is>
          <t>DOĞRU</t>
        </is>
      </c>
      <c r="J700" s="53" t="inlineStr">
        <is>
          <t>https://altin.doviz.com/gram-altin</t>
        </is>
      </c>
      <c r="K700" s="54" t="n">
        <v>48.28</v>
      </c>
      <c r="L700" s="55" t="n">
        <v>0.0071</v>
      </c>
      <c r="M700" t="inlineStr"/>
      <c r="N700" s="6" t="n">
        <v>0.5795370370370371</v>
      </c>
    </row>
    <row r="701">
      <c r="A701" s="5" t="n">
        <v>46268</v>
      </c>
      <c r="B701" s="6" t="n">
        <v>0.5790393518518518</v>
      </c>
      <c r="C701" s="30" t="inlineStr">
        <is>
          <t>Hepsipay</t>
        </is>
      </c>
      <c r="D701" s="57" t="inlineStr">
        <is>
          <t>GRAM_ALTIN</t>
        </is>
      </c>
      <c r="E701" s="12" t="n">
        <v>6780.95</v>
      </c>
      <c r="F701" s="12" t="n">
        <v>6979.12</v>
      </c>
      <c r="G701" s="12" t="n">
        <v>198.17</v>
      </c>
      <c r="H701" s="13" t="n">
        <v>0.02922451868838437</v>
      </c>
      <c r="I701" s="52" t="inlineStr">
        <is>
          <t>DOĞRU</t>
        </is>
      </c>
      <c r="J701" s="53" t="inlineStr">
        <is>
          <t>https://altin.doviz.com/gram-altin</t>
        </is>
      </c>
      <c r="K701" s="54" t="n">
        <v>198.17</v>
      </c>
      <c r="L701" s="55" t="n">
        <v>0.0292</v>
      </c>
      <c r="M701" t="inlineStr"/>
      <c r="N701" s="6" t="n">
        <v>0.5795370370370371</v>
      </c>
    </row>
    <row r="702">
      <c r="A702" s="5" t="n">
        <v>46268</v>
      </c>
      <c r="B702" s="6" t="n">
        <v>0.5790393518518518</v>
      </c>
      <c r="C702" s="31" t="inlineStr">
        <is>
          <t>HSBC</t>
        </is>
      </c>
      <c r="D702" s="51" t="inlineStr">
        <is>
          <t>DOLAR</t>
        </is>
      </c>
      <c r="E702" s="8" t="n">
        <v>47.8217</v>
      </c>
      <c r="F702" s="8" t="n">
        <v>48.7085</v>
      </c>
      <c r="G702" s="8" t="n">
        <v>0.8868</v>
      </c>
      <c r="H702" s="9" t="n">
        <v>0.01854388279797665</v>
      </c>
      <c r="I702" s="52" t="inlineStr">
        <is>
          <t>DOĞRU</t>
        </is>
      </c>
      <c r="J702" s="53" t="inlineStr">
        <is>
          <t>https://kur.doviz.com/serbest-piyasa/amerikan-dolari</t>
        </is>
      </c>
      <c r="K702" s="54" t="n">
        <v>0.8868</v>
      </c>
      <c r="L702" s="55" t="n">
        <v>0.0185</v>
      </c>
      <c r="M702" t="inlineStr"/>
      <c r="N702" s="6" t="n">
        <v>0.5792361111111111</v>
      </c>
    </row>
    <row r="703">
      <c r="A703" s="5" t="n">
        <v>46268</v>
      </c>
      <c r="B703" s="6" t="n">
        <v>0.5790393518518518</v>
      </c>
      <c r="C703" s="31" t="inlineStr">
        <is>
          <t>HSBC</t>
        </is>
      </c>
      <c r="D703" s="56" t="inlineStr">
        <is>
          <t>EURO</t>
        </is>
      </c>
      <c r="E703" s="10" t="n">
        <v>55.4774</v>
      </c>
      <c r="F703" s="10" t="n">
        <v>56.5369</v>
      </c>
      <c r="G703" s="10" t="n">
        <v>1.0595</v>
      </c>
      <c r="H703" s="11" t="n">
        <v>0.01909786687912556</v>
      </c>
      <c r="I703" s="52" t="inlineStr">
        <is>
          <t>DOĞRU</t>
        </is>
      </c>
      <c r="J703" s="53" t="inlineStr">
        <is>
          <t>https://kur.doviz.com/serbest-piyasa/euro</t>
        </is>
      </c>
      <c r="K703" s="54" t="n">
        <v>1.0595</v>
      </c>
      <c r="L703" s="55" t="n">
        <v>0.0191</v>
      </c>
      <c r="M703" t="inlineStr"/>
      <c r="N703" s="6" t="n">
        <v>0.5793865740740741</v>
      </c>
    </row>
    <row r="704">
      <c r="A704" s="5" t="n">
        <v>46268</v>
      </c>
      <c r="B704" s="6" t="n">
        <v>0.5790393518518518</v>
      </c>
      <c r="C704" s="31" t="inlineStr">
        <is>
          <t>HSBC</t>
        </is>
      </c>
      <c r="D704" s="57" t="inlineStr">
        <is>
          <t>GRAM_ALTIN</t>
        </is>
      </c>
      <c r="E704" s="12" t="n">
        <v>6773.34</v>
      </c>
      <c r="F704" s="12" t="n">
        <v>7218.38</v>
      </c>
      <c r="G704" s="12" t="n">
        <v>445.04</v>
      </c>
      <c r="H704" s="13" t="n">
        <v>0.06570465973950813</v>
      </c>
      <c r="I704" s="52" t="inlineStr">
        <is>
          <t>DOĞRU</t>
        </is>
      </c>
      <c r="J704" s="53" t="inlineStr">
        <is>
          <t>https://altin.doviz.com/gram-altin</t>
        </is>
      </c>
      <c r="K704" s="54" t="n">
        <v>445.04</v>
      </c>
      <c r="L704" s="55" t="n">
        <v>0.06570000000000001</v>
      </c>
      <c r="M704" t="inlineStr"/>
      <c r="N704" s="6" t="n">
        <v>0.5795370370370371</v>
      </c>
    </row>
    <row r="705">
      <c r="A705" s="5" t="n">
        <v>46268</v>
      </c>
      <c r="B705" s="6" t="n">
        <v>0.5790393518518518</v>
      </c>
      <c r="C705" s="32" t="inlineStr">
        <is>
          <t>ING Bank</t>
        </is>
      </c>
      <c r="D705" s="51" t="inlineStr">
        <is>
          <t>DOLAR</t>
        </is>
      </c>
      <c r="E705" s="8" t="n">
        <v>47.7689</v>
      </c>
      <c r="F705" s="8" t="n">
        <v>48.7723</v>
      </c>
      <c r="G705" s="8" t="n">
        <v>1.0034</v>
      </c>
      <c r="H705" s="9" t="n">
        <v>0.02100529842638202</v>
      </c>
      <c r="I705" s="52" t="inlineStr">
        <is>
          <t>DOĞRU</t>
        </is>
      </c>
      <c r="J705" s="53" t="inlineStr">
        <is>
          <t>https://kur.doviz.com/serbest-piyasa/amerikan-dolari</t>
        </is>
      </c>
      <c r="K705" s="54" t="n">
        <v>1.0034</v>
      </c>
      <c r="L705" s="55" t="n">
        <v>0.021</v>
      </c>
      <c r="M705" t="inlineStr"/>
      <c r="N705" s="6" t="n">
        <v>0.5792361111111111</v>
      </c>
    </row>
    <row r="706">
      <c r="A706" s="5" t="n">
        <v>46268</v>
      </c>
      <c r="B706" s="6" t="n">
        <v>0.5790393518518518</v>
      </c>
      <c r="C706" s="32" t="inlineStr">
        <is>
          <t>ING Bank</t>
        </is>
      </c>
      <c r="D706" s="56" t="inlineStr">
        <is>
          <t>EURO</t>
        </is>
      </c>
      <c r="E706" s="10" t="n">
        <v>55.4929</v>
      </c>
      <c r="F706" s="10" t="n">
        <v>56.5126</v>
      </c>
      <c r="G706" s="10" t="n">
        <v>1.0197</v>
      </c>
      <c r="H706" s="11" t="n">
        <v>0.01837532369005765</v>
      </c>
      <c r="I706" s="52" t="inlineStr">
        <is>
          <t>DOĞRU</t>
        </is>
      </c>
      <c r="J706" s="53" t="inlineStr">
        <is>
          <t>https://kur.doviz.com/serbest-piyasa/euro</t>
        </is>
      </c>
      <c r="K706" s="54" t="n">
        <v>1.0197</v>
      </c>
      <c r="L706" s="55" t="n">
        <v>0.0184</v>
      </c>
      <c r="M706" t="inlineStr"/>
      <c r="N706" s="6" t="n">
        <v>0.5793865740740741</v>
      </c>
    </row>
    <row r="707">
      <c r="A707" s="5" t="n">
        <v>46268</v>
      </c>
      <c r="B707" s="6" t="n">
        <v>0.5790393518518518</v>
      </c>
      <c r="C707" s="32" t="inlineStr">
        <is>
          <t>ING Bank</t>
        </is>
      </c>
      <c r="D707" s="57" t="inlineStr">
        <is>
          <t>GRAM_ALTIN</t>
        </is>
      </c>
      <c r="E707" s="12" t="n">
        <v>6742.66</v>
      </c>
      <c r="F707" s="12" t="n">
        <v>6994.99</v>
      </c>
      <c r="G707" s="12" t="n">
        <v>252.33</v>
      </c>
      <c r="H707" s="13" t="n">
        <v>0.03742291617848149</v>
      </c>
      <c r="I707" s="52" t="inlineStr">
        <is>
          <t>DOĞRU</t>
        </is>
      </c>
      <c r="J707" s="53" t="inlineStr">
        <is>
          <t>https://altin.doviz.com/gram-altin</t>
        </is>
      </c>
      <c r="K707" s="54" t="n">
        <v>252.33</v>
      </c>
      <c r="L707" s="55" t="n">
        <v>0.0374</v>
      </c>
      <c r="M707" t="inlineStr"/>
      <c r="N707" s="6" t="n">
        <v>0.5795370370370371</v>
      </c>
    </row>
    <row r="708">
      <c r="A708" s="5" t="n">
        <v>46268</v>
      </c>
      <c r="B708" s="6" t="n">
        <v>0.5790393518518518</v>
      </c>
      <c r="C708" s="33" t="inlineStr">
        <is>
          <t>İş Bankası</t>
        </is>
      </c>
      <c r="D708" s="51" t="inlineStr">
        <is>
          <t>DOLAR</t>
        </is>
      </c>
      <c r="E708" s="8" t="n">
        <v>47.6959</v>
      </c>
      <c r="F708" s="8" t="n">
        <v>48.8509</v>
      </c>
      <c r="G708" s="8" t="n">
        <v>1.155</v>
      </c>
      <c r="H708" s="9" t="n">
        <v>0.02421591793005269</v>
      </c>
      <c r="I708" s="52" t="inlineStr">
        <is>
          <t>DOĞRU</t>
        </is>
      </c>
      <c r="J708" s="53" t="inlineStr">
        <is>
          <t>https://kur.doviz.com/serbest-piyasa/amerikan-dolari</t>
        </is>
      </c>
      <c r="K708" s="54" t="n">
        <v>1.155</v>
      </c>
      <c r="L708" s="55" t="n">
        <v>0.0242</v>
      </c>
      <c r="M708" t="inlineStr"/>
      <c r="N708" s="6" t="n">
        <v>0.5792361111111111</v>
      </c>
    </row>
    <row r="709">
      <c r="A709" s="5" t="n">
        <v>46268</v>
      </c>
      <c r="B709" s="6" t="n">
        <v>0.5790393518518518</v>
      </c>
      <c r="C709" s="33" t="inlineStr">
        <is>
          <t>İş Bankası</t>
        </is>
      </c>
      <c r="D709" s="56" t="inlineStr">
        <is>
          <t>EURO</t>
        </is>
      </c>
      <c r="E709" s="10" t="n">
        <v>55.313</v>
      </c>
      <c r="F709" s="10" t="n">
        <v>56.667</v>
      </c>
      <c r="G709" s="10" t="n">
        <v>1.354</v>
      </c>
      <c r="H709" s="11" t="n">
        <v>0.02447887476723374</v>
      </c>
      <c r="I709" s="52" t="inlineStr">
        <is>
          <t>DOĞRU</t>
        </is>
      </c>
      <c r="J709" s="53" t="inlineStr">
        <is>
          <t>https://kur.doviz.com/serbest-piyasa/euro</t>
        </is>
      </c>
      <c r="K709" s="54" t="n">
        <v>1.354</v>
      </c>
      <c r="L709" s="55" t="n">
        <v>0.0245</v>
      </c>
      <c r="M709" t="inlineStr"/>
      <c r="N709" s="6" t="n">
        <v>0.5793865740740741</v>
      </c>
    </row>
    <row r="710">
      <c r="A710" s="5" t="n">
        <v>46268</v>
      </c>
      <c r="B710" s="6" t="n">
        <v>0.5790393518518518</v>
      </c>
      <c r="C710" s="33" t="inlineStr">
        <is>
          <t>İş Bankası</t>
        </is>
      </c>
      <c r="D710" s="57" t="inlineStr">
        <is>
          <t>GRAM_ALTIN</t>
        </is>
      </c>
      <c r="E710" s="12" t="n">
        <v>6763.4</v>
      </c>
      <c r="F710" s="12" t="n">
        <v>6948.85</v>
      </c>
      <c r="G710" s="12" t="n">
        <v>185.45</v>
      </c>
      <c r="H710" s="13" t="n">
        <v>0.02741964100895999</v>
      </c>
      <c r="I710" s="52" t="inlineStr">
        <is>
          <t>DOĞRU</t>
        </is>
      </c>
      <c r="J710" s="53" t="inlineStr">
        <is>
          <t>https://altin.doviz.com/gram-altin</t>
        </is>
      </c>
      <c r="K710" s="54" t="n">
        <v>185.45</v>
      </c>
      <c r="L710" s="55" t="n">
        <v>0.0274</v>
      </c>
      <c r="M710" t="inlineStr"/>
      <c r="N710" s="6" t="n">
        <v>0.5795370370370371</v>
      </c>
    </row>
    <row r="711">
      <c r="A711" s="5" t="n">
        <v>46268</v>
      </c>
      <c r="B711" s="6" t="n">
        <v>0.5790393518518518</v>
      </c>
      <c r="C711" s="34" t="inlineStr">
        <is>
          <t>Kapalıçarşı</t>
        </is>
      </c>
      <c r="D711" s="51" t="inlineStr">
        <is>
          <t>DOLAR</t>
        </is>
      </c>
      <c r="E711" s="8" t="n">
        <v>48.3</v>
      </c>
      <c r="F711" s="8" t="n">
        <v>48.31</v>
      </c>
      <c r="G711" s="8" t="n">
        <v>0.01</v>
      </c>
      <c r="H711" s="9" t="n">
        <v>0.0002070393374741201</v>
      </c>
      <c r="I711" s="52" t="inlineStr">
        <is>
          <t>DOĞRU</t>
        </is>
      </c>
      <c r="J711" s="53" t="inlineStr">
        <is>
          <t>https://kur.doviz.com/serbest-piyasa/amerikan-dolari</t>
        </is>
      </c>
      <c r="K711" s="54" t="n">
        <v>0.01</v>
      </c>
      <c r="L711" s="55" t="n">
        <v>0.0002</v>
      </c>
      <c r="M711" t="inlineStr"/>
      <c r="N711" s="6" t="n">
        <v>0.5792361111111111</v>
      </c>
    </row>
    <row r="712">
      <c r="A712" s="5" t="n">
        <v>46268</v>
      </c>
      <c r="B712" s="6" t="n">
        <v>0.5790393518518518</v>
      </c>
      <c r="C712" s="34" t="inlineStr">
        <is>
          <t>Kapalıçarşı</t>
        </is>
      </c>
      <c r="D712" s="56" t="inlineStr">
        <is>
          <t>EURO</t>
        </is>
      </c>
      <c r="E712" s="10" t="n">
        <v>55.93</v>
      </c>
      <c r="F712" s="10" t="n">
        <v>55.98</v>
      </c>
      <c r="G712" s="10" t="n">
        <v>0.05</v>
      </c>
      <c r="H712" s="11" t="n">
        <v>0.0008939746111210442</v>
      </c>
      <c r="I712" s="52" t="inlineStr">
        <is>
          <t>DOĞRU</t>
        </is>
      </c>
      <c r="J712" s="53" t="inlineStr">
        <is>
          <t>https://kur.doviz.com/serbest-piyasa/euro</t>
        </is>
      </c>
      <c r="K712" s="54" t="n">
        <v>0.05</v>
      </c>
      <c r="L712" s="55" t="n">
        <v>0.0009</v>
      </c>
      <c r="M712" t="inlineStr"/>
      <c r="N712" s="6" t="n">
        <v>0.5793865740740741</v>
      </c>
    </row>
    <row r="713">
      <c r="A713" s="5" t="n">
        <v>46268</v>
      </c>
      <c r="B713" s="6" t="n">
        <v>0.5790393518518518</v>
      </c>
      <c r="C713" s="34" t="inlineStr">
        <is>
          <t>Kapalıçarşı</t>
        </is>
      </c>
      <c r="D713" s="57" t="inlineStr">
        <is>
          <t>GRAM_ALTIN</t>
        </is>
      </c>
      <c r="E713" s="12" t="n">
        <v>6846.95</v>
      </c>
      <c r="F713" s="12" t="n">
        <v>6853.22</v>
      </c>
      <c r="G713" s="12" t="n">
        <v>6.27</v>
      </c>
      <c r="H713" s="13" t="n">
        <v>0.0009157362037111415</v>
      </c>
      <c r="I713" s="52" t="inlineStr">
        <is>
          <t>DOĞRU</t>
        </is>
      </c>
      <c r="J713" s="53" t="inlineStr">
        <is>
          <t>https://altin.doviz.com/gram-altin</t>
        </is>
      </c>
      <c r="K713" s="54" t="n">
        <v>6.27</v>
      </c>
      <c r="L713" s="55" t="n">
        <v>0.0009</v>
      </c>
      <c r="M713" t="inlineStr"/>
      <c r="N713" s="6" t="n">
        <v>0.5795370370370371</v>
      </c>
    </row>
    <row r="714">
      <c r="A714" s="5" t="n">
        <v>46268</v>
      </c>
      <c r="B714" s="6" t="n">
        <v>0.5790393518518518</v>
      </c>
      <c r="C714" s="35" t="inlineStr">
        <is>
          <t>Kuveyt Türk</t>
        </is>
      </c>
      <c r="D714" s="51" t="inlineStr">
        <is>
          <t>DOLAR</t>
        </is>
      </c>
      <c r="E714" s="8" t="n">
        <v>47.6305</v>
      </c>
      <c r="F714" s="8" t="n">
        <v>48.6166</v>
      </c>
      <c r="G714" s="8" t="n">
        <v>0.9861</v>
      </c>
      <c r="H714" s="9" t="n">
        <v>0.02070312089942369</v>
      </c>
      <c r="I714" s="52" t="inlineStr">
        <is>
          <t>DOĞRU</t>
        </is>
      </c>
      <c r="J714" s="53" t="inlineStr">
        <is>
          <t>https://kur.doviz.com/serbest-piyasa/amerikan-dolari</t>
        </is>
      </c>
      <c r="K714" s="54" t="n">
        <v>0.9862</v>
      </c>
      <c r="L714" s="55" t="n">
        <v>0.0207</v>
      </c>
      <c r="M714" t="inlineStr"/>
      <c r="N714" s="6" t="n">
        <v>0.5792361111111111</v>
      </c>
    </row>
    <row r="715">
      <c r="A715" s="5" t="n">
        <v>46268</v>
      </c>
      <c r="B715" s="6" t="n">
        <v>0.5790393518518518</v>
      </c>
      <c r="C715" s="35" t="inlineStr">
        <is>
          <t>Kuveyt Türk</t>
        </is>
      </c>
      <c r="D715" s="56" t="inlineStr">
        <is>
          <t>EURO</t>
        </is>
      </c>
      <c r="E715" s="10" t="n">
        <v>55.2585</v>
      </c>
      <c r="F715" s="10" t="n">
        <v>56.4031</v>
      </c>
      <c r="G715" s="10" t="n">
        <v>1.1446</v>
      </c>
      <c r="H715" s="11" t="n">
        <v>0.02071355538062018</v>
      </c>
      <c r="I715" s="52" t="inlineStr">
        <is>
          <t>DOĞRU</t>
        </is>
      </c>
      <c r="J715" s="53" t="inlineStr">
        <is>
          <t>https://kur.doviz.com/serbest-piyasa/euro</t>
        </is>
      </c>
      <c r="K715" s="54" t="n">
        <v>1.1446</v>
      </c>
      <c r="L715" s="55" t="n">
        <v>0.0207</v>
      </c>
      <c r="M715" t="inlineStr"/>
      <c r="N715" s="6" t="n">
        <v>0.5793865740740741</v>
      </c>
    </row>
    <row r="716">
      <c r="A716" s="5" t="n">
        <v>46268</v>
      </c>
      <c r="B716" s="6" t="n">
        <v>0.5790393518518518</v>
      </c>
      <c r="C716" s="35" t="inlineStr">
        <is>
          <t>Kuveyt Türk</t>
        </is>
      </c>
      <c r="D716" s="57" t="inlineStr">
        <is>
          <t>GRAM_ALTIN</t>
        </is>
      </c>
      <c r="E716" s="12" t="n">
        <v>6720.13</v>
      </c>
      <c r="F716" s="12" t="n">
        <v>6898.42</v>
      </c>
      <c r="G716" s="12" t="n">
        <v>178.29</v>
      </c>
      <c r="H716" s="13" t="n">
        <v>0.0265307367565806</v>
      </c>
      <c r="I716" s="52" t="inlineStr">
        <is>
          <t>DOĞRU</t>
        </is>
      </c>
      <c r="J716" s="53" t="inlineStr">
        <is>
          <t>https://altin.doviz.com/gram-altin</t>
        </is>
      </c>
      <c r="K716" s="54" t="n">
        <v>178.29</v>
      </c>
      <c r="L716" s="55" t="n">
        <v>0.0265</v>
      </c>
      <c r="M716" t="inlineStr"/>
      <c r="N716" s="6" t="n">
        <v>0.5795370370370371</v>
      </c>
    </row>
    <row r="717">
      <c r="A717" s="5" t="n">
        <v>46268</v>
      </c>
      <c r="B717" s="6" t="n">
        <v>0.5790393518518518</v>
      </c>
      <c r="C717" s="36" t="inlineStr">
        <is>
          <t>Merkez Bankası</t>
        </is>
      </c>
      <c r="D717" s="51" t="inlineStr">
        <is>
          <t>DOLAR</t>
        </is>
      </c>
      <c r="E717" s="8" t="n">
        <v>48.2075</v>
      </c>
      <c r="F717" s="8" t="n">
        <v>48.2943</v>
      </c>
      <c r="G717" s="8" t="n">
        <v>0.0868</v>
      </c>
      <c r="H717" s="9" t="n">
        <v>0.001800549706995799</v>
      </c>
      <c r="I717" s="52" t="inlineStr">
        <is>
          <t>DOĞRU</t>
        </is>
      </c>
      <c r="J717" s="53" t="inlineStr">
        <is>
          <t>https://kur.doviz.com/serbest-piyasa/amerikan-dolari</t>
        </is>
      </c>
      <c r="K717" s="54" t="n">
        <v>0.0868</v>
      </c>
      <c r="L717" s="55" t="n">
        <v>0.0018</v>
      </c>
      <c r="M717" t="inlineStr"/>
      <c r="N717" s="6" t="n">
        <v>0.5792361111111111</v>
      </c>
    </row>
    <row r="718">
      <c r="A718" s="5" t="n">
        <v>46268</v>
      </c>
      <c r="B718" s="6" t="n">
        <v>0.5790393518518518</v>
      </c>
      <c r="C718" s="36" t="inlineStr">
        <is>
          <t>Merkez Bankası</t>
        </is>
      </c>
      <c r="D718" s="56" t="inlineStr">
        <is>
          <t>EURO</t>
        </is>
      </c>
      <c r="E718" s="10" t="n">
        <v>55.7929</v>
      </c>
      <c r="F718" s="10" t="n">
        <v>55.8934</v>
      </c>
      <c r="G718" s="10" t="n">
        <v>0.1005</v>
      </c>
      <c r="H718" s="11" t="n">
        <v>0.001801304467055844</v>
      </c>
      <c r="I718" s="52" t="inlineStr">
        <is>
          <t>DOĞRU</t>
        </is>
      </c>
      <c r="J718" s="53" t="inlineStr">
        <is>
          <t>https://kur.doviz.com/serbest-piyasa/euro</t>
        </is>
      </c>
      <c r="K718" s="54" t="n">
        <v>0.1005</v>
      </c>
      <c r="L718" s="55" t="n">
        <v>0.0018</v>
      </c>
      <c r="M718" t="inlineStr"/>
      <c r="N718" s="6" t="n">
        <v>0.5793865740740741</v>
      </c>
    </row>
    <row r="719">
      <c r="A719" s="5" t="n">
        <v>46268</v>
      </c>
      <c r="B719" s="6" t="n">
        <v>0.5790393518518518</v>
      </c>
      <c r="C719" s="37" t="inlineStr">
        <is>
          <t>Misyon Bank</t>
        </is>
      </c>
      <c r="D719" s="51" t="inlineStr">
        <is>
          <t>DOLAR</t>
        </is>
      </c>
      <c r="E719" s="8" t="n">
        <v>48.2443</v>
      </c>
      <c r="F719" s="8" t="n">
        <v>48.2975</v>
      </c>
      <c r="G719" s="8" t="n">
        <v>0.0532</v>
      </c>
      <c r="H719" s="9" t="n">
        <v>0.001102720943199507</v>
      </c>
      <c r="I719" s="52" t="inlineStr">
        <is>
          <t>DOĞRU</t>
        </is>
      </c>
      <c r="J719" s="53" t="inlineStr">
        <is>
          <t>https://kur.doviz.com/serbest-piyasa/amerikan-dolari</t>
        </is>
      </c>
      <c r="K719" s="54" t="n">
        <v>0.0532</v>
      </c>
      <c r="L719" s="55" t="n">
        <v>0.0011</v>
      </c>
      <c r="M719" t="inlineStr"/>
      <c r="N719" s="6" t="n">
        <v>0.5792361111111111</v>
      </c>
    </row>
    <row r="720">
      <c r="A720" s="5" t="n">
        <v>46268</v>
      </c>
      <c r="B720" s="6" t="n">
        <v>0.5790393518518518</v>
      </c>
      <c r="C720" s="37" t="inlineStr">
        <is>
          <t>Misyon Bank</t>
        </is>
      </c>
      <c r="D720" s="56" t="inlineStr">
        <is>
          <t>EURO</t>
        </is>
      </c>
      <c r="E720" s="10" t="n">
        <v>55.9263</v>
      </c>
      <c r="F720" s="10" t="n">
        <v>56.0243</v>
      </c>
      <c r="G720" s="10" t="n">
        <v>0.098</v>
      </c>
      <c r="H720" s="11" t="n">
        <v>0.00175230616007138</v>
      </c>
      <c r="I720" s="52" t="inlineStr">
        <is>
          <t>DOĞRU</t>
        </is>
      </c>
      <c r="J720" s="53" t="inlineStr">
        <is>
          <t>https://kur.doviz.com/serbest-piyasa/euro</t>
        </is>
      </c>
      <c r="K720" s="54" t="n">
        <v>0.0979</v>
      </c>
      <c r="L720" s="55" t="n">
        <v>0.0018</v>
      </c>
      <c r="M720" t="inlineStr"/>
      <c r="N720" s="6" t="n">
        <v>0.5793865740740741</v>
      </c>
    </row>
    <row r="721">
      <c r="A721" s="5" t="n">
        <v>46268</v>
      </c>
      <c r="B721" s="6" t="n">
        <v>0.5790393518518518</v>
      </c>
      <c r="C721" s="37" t="inlineStr">
        <is>
          <t>Misyon Bank</t>
        </is>
      </c>
      <c r="D721" s="57" t="inlineStr">
        <is>
          <t>GRAM_ALTIN</t>
        </is>
      </c>
      <c r="E721" s="12" t="n">
        <v>6853.96</v>
      </c>
      <c r="F721" s="12" t="n">
        <v>6888.36</v>
      </c>
      <c r="G721" s="12" t="n">
        <v>34.4</v>
      </c>
      <c r="H721" s="13" t="n">
        <v>0.005018996317457352</v>
      </c>
      <c r="I721" s="52" t="inlineStr">
        <is>
          <t>DOĞRU</t>
        </is>
      </c>
      <c r="J721" s="53" t="inlineStr">
        <is>
          <t>https://altin.doviz.com/gram-altin</t>
        </is>
      </c>
      <c r="K721" s="54" t="n">
        <v>34.4</v>
      </c>
      <c r="L721" s="55" t="n">
        <v>0.005</v>
      </c>
      <c r="M721" t="inlineStr"/>
      <c r="N721" s="6" t="n">
        <v>0.5795370370370371</v>
      </c>
    </row>
    <row r="722">
      <c r="A722" s="5" t="n">
        <v>46268</v>
      </c>
      <c r="B722" s="6" t="n">
        <v>0.5790393518518518</v>
      </c>
      <c r="C722" s="38" t="inlineStr">
        <is>
          <t>Odacı</t>
        </is>
      </c>
      <c r="D722" s="51" t="inlineStr">
        <is>
          <t>DOLAR</t>
        </is>
      </c>
      <c r="E722" s="8" t="n">
        <v>48.304</v>
      </c>
      <c r="F722" s="8" t="n">
        <v>48.386</v>
      </c>
      <c r="G722" s="8" t="n">
        <v>0.082</v>
      </c>
      <c r="H722" s="9" t="n">
        <v>0.00169758198078834</v>
      </c>
      <c r="I722" s="52" t="inlineStr">
        <is>
          <t>DOĞRU</t>
        </is>
      </c>
      <c r="J722" s="53" t="inlineStr">
        <is>
          <t>https://kur.doviz.com/serbest-piyasa/amerikan-dolari</t>
        </is>
      </c>
      <c r="K722" s="54" t="n">
        <v>0.082</v>
      </c>
      <c r="L722" s="55" t="n">
        <v>0.0017</v>
      </c>
      <c r="M722" t="inlineStr"/>
      <c r="N722" s="6" t="n">
        <v>0.5792361111111111</v>
      </c>
    </row>
    <row r="723">
      <c r="A723" s="5" t="n">
        <v>46268</v>
      </c>
      <c r="B723" s="6" t="n">
        <v>0.5790393518518518</v>
      </c>
      <c r="C723" s="38" t="inlineStr">
        <is>
          <t>Odacı</t>
        </is>
      </c>
      <c r="D723" s="56" t="inlineStr">
        <is>
          <t>EURO</t>
        </is>
      </c>
      <c r="E723" s="10" t="n">
        <v>55.834</v>
      </c>
      <c r="F723" s="10" t="n">
        <v>56.096</v>
      </c>
      <c r="G723" s="10" t="n">
        <v>0.262</v>
      </c>
      <c r="H723" s="11" t="n">
        <v>0.004692481283805566</v>
      </c>
      <c r="I723" s="52" t="inlineStr">
        <is>
          <t>DOĞRU</t>
        </is>
      </c>
      <c r="J723" s="53" t="inlineStr">
        <is>
          <t>https://kur.doviz.com/serbest-piyasa/euro</t>
        </is>
      </c>
      <c r="K723" s="54" t="n">
        <v>0.262</v>
      </c>
      <c r="L723" s="55" t="n">
        <v>0.004699999999999999</v>
      </c>
      <c r="M723" t="inlineStr"/>
      <c r="N723" s="6" t="n">
        <v>0.5793865740740741</v>
      </c>
    </row>
    <row r="724">
      <c r="A724" s="5" t="n">
        <v>46268</v>
      </c>
      <c r="B724" s="6" t="n">
        <v>0.5790393518518518</v>
      </c>
      <c r="C724" s="38" t="inlineStr">
        <is>
          <t>Odacı</t>
        </is>
      </c>
      <c r="D724" s="57" t="inlineStr">
        <is>
          <t>GRAM_ALTIN</t>
        </is>
      </c>
      <c r="E724" s="12" t="n">
        <v>6817</v>
      </c>
      <c r="F724" s="12" t="n">
        <v>6868</v>
      </c>
      <c r="G724" s="12" t="n">
        <v>51</v>
      </c>
      <c r="H724" s="13" t="n">
        <v>0.007481296758104739</v>
      </c>
      <c r="I724" s="52" t="inlineStr">
        <is>
          <t>DOĞRU</t>
        </is>
      </c>
      <c r="J724" s="53" t="inlineStr">
        <is>
          <t>https://altin.doviz.com/gram-altin</t>
        </is>
      </c>
      <c r="K724" s="54" t="n">
        <v>51</v>
      </c>
      <c r="L724" s="55" t="n">
        <v>0.0075</v>
      </c>
      <c r="M724" t="inlineStr"/>
      <c r="N724" s="6" t="n">
        <v>0.5795370370370371</v>
      </c>
    </row>
    <row r="725">
      <c r="A725" s="5" t="n">
        <v>46268</v>
      </c>
      <c r="B725" s="6" t="n">
        <v>0.5790393518518518</v>
      </c>
      <c r="C725" s="39" t="inlineStr">
        <is>
          <t>Odeabank</t>
        </is>
      </c>
      <c r="D725" s="51" t="inlineStr">
        <is>
          <t>DOLAR</t>
        </is>
      </c>
      <c r="E725" s="8" t="n">
        <v>47.7755</v>
      </c>
      <c r="F725" s="8" t="n">
        <v>48.7755</v>
      </c>
      <c r="G725" s="8" t="n">
        <v>1</v>
      </c>
      <c r="H725" s="9" t="n">
        <v>0.02093123044238156</v>
      </c>
      <c r="I725" s="52" t="inlineStr">
        <is>
          <t>DOĞRU</t>
        </is>
      </c>
      <c r="J725" s="53" t="inlineStr">
        <is>
          <t>https://kur.doviz.com/serbest-piyasa/amerikan-dolari</t>
        </is>
      </c>
      <c r="K725" s="54" t="n">
        <v>1</v>
      </c>
      <c r="L725" s="55" t="n">
        <v>0.0209</v>
      </c>
      <c r="M725" t="inlineStr"/>
      <c r="N725" s="6" t="n">
        <v>0.5792361111111111</v>
      </c>
    </row>
    <row r="726">
      <c r="A726" s="5" t="n">
        <v>46268</v>
      </c>
      <c r="B726" s="6" t="n">
        <v>0.5790393518518518</v>
      </c>
      <c r="C726" s="39" t="inlineStr">
        <is>
          <t>Odeabank</t>
        </is>
      </c>
      <c r="D726" s="56" t="inlineStr">
        <is>
          <t>EURO</t>
        </is>
      </c>
      <c r="E726" s="10" t="n">
        <v>55.444</v>
      </c>
      <c r="F726" s="10" t="n">
        <v>56.534</v>
      </c>
      <c r="G726" s="10" t="n">
        <v>1.09</v>
      </c>
      <c r="H726" s="11" t="n">
        <v>0.01965947622826636</v>
      </c>
      <c r="I726" s="52" t="inlineStr">
        <is>
          <t>DOĞRU</t>
        </is>
      </c>
      <c r="J726" s="53" t="inlineStr">
        <is>
          <t>https://kur.doviz.com/serbest-piyasa/euro</t>
        </is>
      </c>
      <c r="K726" s="54" t="n">
        <v>1.09</v>
      </c>
      <c r="L726" s="55" t="n">
        <v>0.0197</v>
      </c>
      <c r="M726" t="inlineStr"/>
      <c r="N726" s="6" t="n">
        <v>0.5793865740740741</v>
      </c>
    </row>
    <row r="727">
      <c r="A727" s="5" t="n">
        <v>46268</v>
      </c>
      <c r="B727" s="6" t="n">
        <v>0.5790393518518518</v>
      </c>
      <c r="C727" s="39" t="inlineStr">
        <is>
          <t>Odeabank</t>
        </is>
      </c>
      <c r="D727" s="57" t="inlineStr">
        <is>
          <t>GRAM_ALTIN</t>
        </is>
      </c>
      <c r="E727" s="12" t="n">
        <v>6818.14</v>
      </c>
      <c r="F727" s="12" t="n">
        <v>6918.14</v>
      </c>
      <c r="G727" s="12" t="n">
        <v>100</v>
      </c>
      <c r="H727" s="13" t="n">
        <v>0.01466675662277395</v>
      </c>
      <c r="I727" s="52" t="inlineStr">
        <is>
          <t>DOĞRU</t>
        </is>
      </c>
      <c r="J727" s="53" t="inlineStr">
        <is>
          <t>https://altin.doviz.com/gram-altin</t>
        </is>
      </c>
      <c r="K727" s="54" t="n">
        <v>100</v>
      </c>
      <c r="L727" s="55" t="n">
        <v>0.0147</v>
      </c>
      <c r="M727" t="inlineStr"/>
      <c r="N727" s="6" t="n">
        <v>0.5795370370370371</v>
      </c>
    </row>
    <row r="728">
      <c r="A728" s="5" t="n">
        <v>46268</v>
      </c>
      <c r="B728" s="6" t="n">
        <v>0.5790393518518518</v>
      </c>
      <c r="C728" s="40" t="inlineStr">
        <is>
          <t>Papara</t>
        </is>
      </c>
      <c r="D728" s="57" t="inlineStr">
        <is>
          <t>GRAM_ALTIN</t>
        </is>
      </c>
      <c r="E728" s="12" t="n">
        <v>6780.95</v>
      </c>
      <c r="F728" s="12" t="n">
        <v>6965.19</v>
      </c>
      <c r="G728" s="12" t="n">
        <v>184.24</v>
      </c>
      <c r="H728" s="13" t="n">
        <v>0.02717023425921147</v>
      </c>
      <c r="I728" s="52" t="inlineStr">
        <is>
          <t>DOĞRU</t>
        </is>
      </c>
      <c r="J728" s="53" t="inlineStr">
        <is>
          <t>https://altin.doviz.com/gram-altin</t>
        </is>
      </c>
      <c r="K728" s="54" t="n">
        <v>184.24</v>
      </c>
      <c r="L728" s="55" t="n">
        <v>0.0272</v>
      </c>
      <c r="M728" t="inlineStr"/>
      <c r="N728" s="6" t="n">
        <v>0.5795370370370371</v>
      </c>
    </row>
    <row r="729">
      <c r="A729" s="5" t="n">
        <v>46268</v>
      </c>
      <c r="B729" s="6" t="n">
        <v>0.5790393518518518</v>
      </c>
      <c r="C729" s="41" t="inlineStr">
        <is>
          <t>QNB Finansbank</t>
        </is>
      </c>
      <c r="D729" s="51" t="inlineStr">
        <is>
          <t>DOLAR</t>
        </is>
      </c>
      <c r="E729" s="8" t="n">
        <v>47.7045</v>
      </c>
      <c r="F729" s="8" t="n">
        <v>48.9245</v>
      </c>
      <c r="G729" s="8" t="n">
        <v>1.22</v>
      </c>
      <c r="H729" s="9" t="n">
        <v>0.02557410726451383</v>
      </c>
      <c r="I729" s="52" t="inlineStr">
        <is>
          <t>DOĞRU</t>
        </is>
      </c>
      <c r="J729" s="53" t="inlineStr">
        <is>
          <t>https://kur.doviz.com/serbest-piyasa/amerikan-dolari</t>
        </is>
      </c>
      <c r="K729" s="54" t="n">
        <v>1.22</v>
      </c>
      <c r="L729" s="55" t="n">
        <v>0.0256</v>
      </c>
      <c r="M729" t="inlineStr"/>
      <c r="N729" s="6" t="n">
        <v>0.5792361111111111</v>
      </c>
    </row>
    <row r="730">
      <c r="A730" s="5" t="n">
        <v>46268</v>
      </c>
      <c r="B730" s="6" t="n">
        <v>0.5790393518518518</v>
      </c>
      <c r="C730" s="41" t="inlineStr">
        <is>
          <t>QNB Finansbank</t>
        </is>
      </c>
      <c r="D730" s="56" t="inlineStr">
        <is>
          <t>EURO</t>
        </is>
      </c>
      <c r="E730" s="10" t="n">
        <v>55.2258</v>
      </c>
      <c r="F730" s="10" t="n">
        <v>56.8814</v>
      </c>
      <c r="G730" s="10" t="n">
        <v>1.6556</v>
      </c>
      <c r="H730" s="11" t="n">
        <v>0.02997874181994647</v>
      </c>
      <c r="I730" s="52" t="inlineStr">
        <is>
          <t>DOĞRU</t>
        </is>
      </c>
      <c r="J730" s="53" t="inlineStr">
        <is>
          <t>https://kur.doviz.com/serbest-piyasa/euro</t>
        </is>
      </c>
      <c r="K730" s="54" t="n">
        <v>1.6556</v>
      </c>
      <c r="L730" s="55" t="n">
        <v>0.03</v>
      </c>
      <c r="M730" t="inlineStr"/>
      <c r="N730" s="6" t="n">
        <v>0.5793865740740741</v>
      </c>
    </row>
    <row r="731">
      <c r="A731" s="5" t="n">
        <v>46268</v>
      </c>
      <c r="B731" s="6" t="n">
        <v>0.5790393518518518</v>
      </c>
      <c r="C731" s="41" t="inlineStr">
        <is>
          <t>QNB Finansbank</t>
        </is>
      </c>
      <c r="D731" s="57" t="inlineStr">
        <is>
          <t>GRAM_ALTIN</t>
        </is>
      </c>
      <c r="E731" s="12" t="n">
        <v>6741.82</v>
      </c>
      <c r="F731" s="12" t="n">
        <v>6944.4</v>
      </c>
      <c r="G731" s="12" t="n">
        <v>202.58</v>
      </c>
      <c r="H731" s="13" t="n">
        <v>0.03004826589852592</v>
      </c>
      <c r="I731" s="52" t="inlineStr">
        <is>
          <t>DOĞRU</t>
        </is>
      </c>
      <c r="J731" s="53" t="inlineStr">
        <is>
          <t>https://altin.doviz.com/gram-altin</t>
        </is>
      </c>
      <c r="K731" s="54" t="n">
        <v>202.58</v>
      </c>
      <c r="L731" s="55" t="n">
        <v>0.03</v>
      </c>
      <c r="M731" t="inlineStr"/>
      <c r="N731" s="6" t="n">
        <v>0.5795370370370371</v>
      </c>
    </row>
    <row r="732">
      <c r="A732" s="5" t="n">
        <v>46268</v>
      </c>
      <c r="B732" s="6" t="n">
        <v>0.5790393518518518</v>
      </c>
      <c r="C732" s="42" t="inlineStr">
        <is>
          <t>TOM Bank Hadi</t>
        </is>
      </c>
      <c r="D732" s="51" t="inlineStr">
        <is>
          <t>DOLAR</t>
        </is>
      </c>
      <c r="E732" s="8" t="n">
        <v>48.1907</v>
      </c>
      <c r="F732" s="8" t="n">
        <v>48.4081</v>
      </c>
      <c r="G732" s="8" t="n">
        <v>0.2174</v>
      </c>
      <c r="H732" s="9" t="n">
        <v>0.004511243870705344</v>
      </c>
      <c r="I732" s="52" t="inlineStr">
        <is>
          <t>DOĞRU</t>
        </is>
      </c>
      <c r="J732" s="53" t="inlineStr">
        <is>
          <t>https://kur.doviz.com/serbest-piyasa/amerikan-dolari</t>
        </is>
      </c>
      <c r="K732" s="54" t="n">
        <v>0.2174</v>
      </c>
      <c r="L732" s="55" t="n">
        <v>0.004500000000000001</v>
      </c>
      <c r="M732" t="inlineStr"/>
      <c r="N732" s="6" t="n">
        <v>0.5792361111111111</v>
      </c>
    </row>
    <row r="733">
      <c r="A733" s="5" t="n">
        <v>46268</v>
      </c>
      <c r="B733" s="6" t="n">
        <v>0.5790393518518518</v>
      </c>
      <c r="C733" s="42" t="inlineStr">
        <is>
          <t>TOM Bank Hadi</t>
        </is>
      </c>
      <c r="D733" s="56" t="inlineStr">
        <is>
          <t>EURO</t>
        </is>
      </c>
      <c r="E733" s="10" t="n">
        <v>55.8248</v>
      </c>
      <c r="F733" s="10" t="n">
        <v>56.1611</v>
      </c>
      <c r="G733" s="10" t="n">
        <v>0.3363</v>
      </c>
      <c r="H733" s="11" t="n">
        <v>0.006024204296298419</v>
      </c>
      <c r="I733" s="52" t="inlineStr">
        <is>
          <t>DOĞRU</t>
        </is>
      </c>
      <c r="J733" s="53" t="inlineStr">
        <is>
          <t>https://kur.doviz.com/serbest-piyasa/euro</t>
        </is>
      </c>
      <c r="K733" s="54" t="n">
        <v>0.3363</v>
      </c>
      <c r="L733" s="55" t="n">
        <v>0.006</v>
      </c>
      <c r="M733" t="inlineStr"/>
      <c r="N733" s="6" t="n">
        <v>0.5793865740740741</v>
      </c>
    </row>
    <row r="734">
      <c r="A734" s="5" t="n">
        <v>46268</v>
      </c>
      <c r="B734" s="6" t="n">
        <v>0.5790393518518518</v>
      </c>
      <c r="C734" s="42" t="inlineStr">
        <is>
          <t>TOM Bank Hadi</t>
        </is>
      </c>
      <c r="D734" s="57" t="inlineStr">
        <is>
          <t>GRAM_ALTIN</t>
        </is>
      </c>
      <c r="E734" s="12" t="n">
        <v>6755.73</v>
      </c>
      <c r="F734" s="12" t="n">
        <v>6892.56</v>
      </c>
      <c r="G734" s="12" t="n">
        <v>136.83</v>
      </c>
      <c r="H734" s="13" t="n">
        <v>0.02025391778534666</v>
      </c>
      <c r="I734" s="52" t="inlineStr">
        <is>
          <t>DOĞRU</t>
        </is>
      </c>
      <c r="J734" s="53" t="inlineStr">
        <is>
          <t>https://altin.doviz.com/gram-altin</t>
        </is>
      </c>
      <c r="K734" s="54" t="n">
        <v>136.82</v>
      </c>
      <c r="L734" s="55" t="n">
        <v>0.0203</v>
      </c>
      <c r="M734" t="inlineStr"/>
      <c r="N734" s="6" t="n">
        <v>0.5795370370370371</v>
      </c>
    </row>
    <row r="735">
      <c r="A735" s="5" t="n">
        <v>46268</v>
      </c>
      <c r="B735" s="6" t="n">
        <v>0.5790393518518518</v>
      </c>
      <c r="C735" s="43" t="inlineStr">
        <is>
          <t>Türkiye Finans</t>
        </is>
      </c>
      <c r="D735" s="51" t="inlineStr">
        <is>
          <t>DOLAR</t>
        </is>
      </c>
      <c r="E735" s="8" t="n">
        <v>47.8693</v>
      </c>
      <c r="F735" s="8" t="n">
        <v>48.6711</v>
      </c>
      <c r="G735" s="8" t="n">
        <v>0.8018</v>
      </c>
      <c r="H735" s="9" t="n">
        <v>0.01674977490792637</v>
      </c>
      <c r="I735" s="52" t="inlineStr">
        <is>
          <t>DOĞRU</t>
        </is>
      </c>
      <c r="J735" s="53" t="inlineStr">
        <is>
          <t>https://kur.doviz.com/serbest-piyasa/amerikan-dolari</t>
        </is>
      </c>
      <c r="K735" s="54" t="n">
        <v>0.8018</v>
      </c>
      <c r="L735" s="55" t="n">
        <v>0.0167</v>
      </c>
      <c r="M735" t="inlineStr"/>
      <c r="N735" s="6" t="n">
        <v>0.5792361111111111</v>
      </c>
    </row>
    <row r="736">
      <c r="A736" s="5" t="n">
        <v>46268</v>
      </c>
      <c r="B736" s="6" t="n">
        <v>0.5790393518518518</v>
      </c>
      <c r="C736" s="43" t="inlineStr">
        <is>
          <t>Türkiye Finans</t>
        </is>
      </c>
      <c r="D736" s="56" t="inlineStr">
        <is>
          <t>EURO</t>
        </is>
      </c>
      <c r="E736" s="10" t="n">
        <v>55.5596</v>
      </c>
      <c r="F736" s="10" t="n">
        <v>56.4105</v>
      </c>
      <c r="G736" s="10" t="n">
        <v>0.8509</v>
      </c>
      <c r="H736" s="11" t="n">
        <v>0.0153150850618075</v>
      </c>
      <c r="I736" s="52" t="inlineStr">
        <is>
          <t>DOĞRU</t>
        </is>
      </c>
      <c r="J736" s="53" t="inlineStr">
        <is>
          <t>https://kur.doviz.com/serbest-piyasa/euro</t>
        </is>
      </c>
      <c r="K736" s="54" t="n">
        <v>0.8509</v>
      </c>
      <c r="L736" s="55" t="n">
        <v>0.0153</v>
      </c>
      <c r="M736" t="inlineStr"/>
      <c r="N736" s="6" t="n">
        <v>0.5793865740740741</v>
      </c>
    </row>
    <row r="737">
      <c r="A737" s="5" t="n">
        <v>46268</v>
      </c>
      <c r="B737" s="6" t="n">
        <v>0.5790393518518518</v>
      </c>
      <c r="C737" s="43" t="inlineStr">
        <is>
          <t>Türkiye Finans</t>
        </is>
      </c>
      <c r="D737" s="57" t="inlineStr">
        <is>
          <t>GRAM_ALTIN</t>
        </is>
      </c>
      <c r="E737" s="12" t="n">
        <v>6767.92</v>
      </c>
      <c r="F737" s="12" t="n">
        <v>6964.67</v>
      </c>
      <c r="G737" s="12" t="n">
        <v>196.75</v>
      </c>
      <c r="H737" s="13" t="n">
        <v>0.02907097010602962</v>
      </c>
      <c r="I737" s="52" t="inlineStr">
        <is>
          <t>DOĞRU</t>
        </is>
      </c>
      <c r="J737" s="53" t="inlineStr">
        <is>
          <t>https://altin.doviz.com/gram-altin</t>
        </is>
      </c>
      <c r="K737" s="54" t="n">
        <v>196.75</v>
      </c>
      <c r="L737" s="55" t="n">
        <v>0.0291</v>
      </c>
      <c r="M737" t="inlineStr"/>
      <c r="N737" s="6" t="n">
        <v>0.5795370370370371</v>
      </c>
    </row>
    <row r="738">
      <c r="A738" s="5" t="n">
        <v>46268</v>
      </c>
      <c r="B738" s="6" t="n">
        <v>0.5790393518518518</v>
      </c>
      <c r="C738" s="44" t="inlineStr">
        <is>
          <t>Vakıf Katılım</t>
        </is>
      </c>
      <c r="D738" s="51" t="inlineStr">
        <is>
          <t>DOLAR</t>
        </is>
      </c>
      <c r="E738" s="8" t="n">
        <v>48.1712</v>
      </c>
      <c r="F738" s="8" t="n">
        <v>48.3744</v>
      </c>
      <c r="G738" s="8" t="n">
        <v>0.2032</v>
      </c>
      <c r="H738" s="9" t="n">
        <v>0.004218288105756137</v>
      </c>
      <c r="I738" s="52" t="inlineStr">
        <is>
          <t>DOĞRU</t>
        </is>
      </c>
      <c r="J738" s="53" t="inlineStr">
        <is>
          <t>https://kur.doviz.com/serbest-piyasa/amerikan-dolari</t>
        </is>
      </c>
      <c r="K738" s="54" t="n">
        <v>0.2032</v>
      </c>
      <c r="L738" s="55" t="n">
        <v>0.0042</v>
      </c>
      <c r="M738" t="inlineStr"/>
      <c r="N738" s="6" t="n">
        <v>0.5792361111111111</v>
      </c>
    </row>
    <row r="739">
      <c r="A739" s="5" t="n">
        <v>46268</v>
      </c>
      <c r="B739" s="6" t="n">
        <v>0.5790393518518518</v>
      </c>
      <c r="C739" s="44" t="inlineStr">
        <is>
          <t>Vakıf Katılım</t>
        </is>
      </c>
      <c r="D739" s="56" t="inlineStr">
        <is>
          <t>EURO</t>
        </is>
      </c>
      <c r="E739" s="10" t="n">
        <v>55.8686</v>
      </c>
      <c r="F739" s="10" t="n">
        <v>56.0937</v>
      </c>
      <c r="G739" s="10" t="n">
        <v>0.2251</v>
      </c>
      <c r="H739" s="11" t="n">
        <v>0.004029096845097246</v>
      </c>
      <c r="I739" s="52" t="inlineStr">
        <is>
          <t>DOĞRU</t>
        </is>
      </c>
      <c r="J739" s="53" t="inlineStr">
        <is>
          <t>https://kur.doviz.com/serbest-piyasa/euro</t>
        </is>
      </c>
      <c r="K739" s="54" t="n">
        <v>0.2251</v>
      </c>
      <c r="L739" s="55" t="n">
        <v>0.004</v>
      </c>
      <c r="M739" t="inlineStr"/>
      <c r="N739" s="6" t="n">
        <v>0.5793865740740741</v>
      </c>
    </row>
    <row r="740">
      <c r="A740" s="5" t="n">
        <v>46268</v>
      </c>
      <c r="B740" s="6" t="n">
        <v>0.5790393518518518</v>
      </c>
      <c r="C740" s="44" t="inlineStr">
        <is>
          <t>Vakıf Katılım</t>
        </is>
      </c>
      <c r="D740" s="57" t="inlineStr">
        <is>
          <t>GRAM_ALTIN</t>
        </is>
      </c>
      <c r="E740" s="12" t="n">
        <v>6806.13</v>
      </c>
      <c r="F740" s="12" t="n">
        <v>6860.8</v>
      </c>
      <c r="G740" s="12" t="n">
        <v>54.67</v>
      </c>
      <c r="H740" s="13" t="n">
        <v>0.008032464851538246</v>
      </c>
      <c r="I740" s="52" t="inlineStr">
        <is>
          <t>DOĞRU</t>
        </is>
      </c>
      <c r="J740" s="53" t="inlineStr">
        <is>
          <t>https://altin.doviz.com/gram-altin</t>
        </is>
      </c>
      <c r="K740" s="54" t="n">
        <v>54.67</v>
      </c>
      <c r="L740" s="55" t="n">
        <v>0.008</v>
      </c>
      <c r="M740" t="inlineStr"/>
      <c r="N740" s="6" t="n">
        <v>0.5795370370370371</v>
      </c>
    </row>
    <row r="741">
      <c r="A741" s="5" t="n">
        <v>46268</v>
      </c>
      <c r="B741" s="6" t="n">
        <v>0.5790393518518518</v>
      </c>
      <c r="C741" s="45" t="inlineStr">
        <is>
          <t>Vakıfbank</t>
        </is>
      </c>
      <c r="D741" s="51" t="inlineStr">
        <is>
          <t>DOLAR</t>
        </is>
      </c>
      <c r="E741" s="8" t="n">
        <v>47.9119</v>
      </c>
      <c r="F741" s="8" t="n">
        <v>48.8729</v>
      </c>
      <c r="G741" s="8" t="n">
        <v>0.961</v>
      </c>
      <c r="H741" s="9" t="n">
        <v>0.02005764747380087</v>
      </c>
      <c r="I741" s="52" t="inlineStr">
        <is>
          <t>DOĞRU</t>
        </is>
      </c>
      <c r="J741" s="53" t="inlineStr">
        <is>
          <t>https://kur.doviz.com/serbest-piyasa/amerikan-dolari</t>
        </is>
      </c>
      <c r="K741" s="54" t="n">
        <v>0.961</v>
      </c>
      <c r="L741" s="55" t="n">
        <v>0.0201</v>
      </c>
      <c r="M741" t="inlineStr"/>
      <c r="N741" s="6" t="n">
        <v>0.5792361111111111</v>
      </c>
    </row>
    <row r="742">
      <c r="A742" s="5" t="n">
        <v>46268</v>
      </c>
      <c r="B742" s="6" t="n">
        <v>0.5790393518518518</v>
      </c>
      <c r="C742" s="45" t="inlineStr">
        <is>
          <t>Vakıfbank</t>
        </is>
      </c>
      <c r="D742" s="56" t="inlineStr">
        <is>
          <t>EURO</t>
        </is>
      </c>
      <c r="E742" s="10" t="n">
        <v>55.6027</v>
      </c>
      <c r="F742" s="10" t="n">
        <v>56.7214</v>
      </c>
      <c r="G742" s="10" t="n">
        <v>1.1187</v>
      </c>
      <c r="H742" s="11" t="n">
        <v>0.02011952656975291</v>
      </c>
      <c r="I742" s="52" t="inlineStr">
        <is>
          <t>DOĞRU</t>
        </is>
      </c>
      <c r="J742" s="53" t="inlineStr">
        <is>
          <t>https://kur.doviz.com/serbest-piyasa/euro</t>
        </is>
      </c>
      <c r="K742" s="54" t="n">
        <v>1.1187</v>
      </c>
      <c r="L742" s="55" t="n">
        <v>0.0201</v>
      </c>
      <c r="M742" t="inlineStr"/>
      <c r="N742" s="6" t="n">
        <v>0.5793865740740741</v>
      </c>
    </row>
    <row r="743">
      <c r="A743" s="5" t="n">
        <v>46268</v>
      </c>
      <c r="B743" s="6" t="n">
        <v>0.5790393518518518</v>
      </c>
      <c r="C743" s="45" t="inlineStr">
        <is>
          <t>Vakıfbank</t>
        </is>
      </c>
      <c r="D743" s="57" t="inlineStr">
        <is>
          <t>GRAM_ALTIN</t>
        </is>
      </c>
      <c r="E743" s="12" t="n">
        <v>6774.91</v>
      </c>
      <c r="F743" s="12" t="n">
        <v>6919.51</v>
      </c>
      <c r="G743" s="12" t="n">
        <v>144.6</v>
      </c>
      <c r="H743" s="13" t="n">
        <v>0.02134345696105188</v>
      </c>
      <c r="I743" s="52" t="inlineStr">
        <is>
          <t>DOĞRU</t>
        </is>
      </c>
      <c r="J743" s="53" t="inlineStr">
        <is>
          <t>https://altin.doviz.com/gram-altin</t>
        </is>
      </c>
      <c r="K743" s="54" t="n">
        <v>144.6</v>
      </c>
      <c r="L743" s="55" t="n">
        <v>0.0213</v>
      </c>
      <c r="M743" t="inlineStr"/>
      <c r="N743" s="6" t="n">
        <v>0.5795370370370371</v>
      </c>
    </row>
    <row r="744">
      <c r="A744" s="5" t="n">
        <v>46268</v>
      </c>
      <c r="B744" s="6" t="n">
        <v>0.5790393518518518</v>
      </c>
      <c r="C744" s="46" t="inlineStr">
        <is>
          <t>Venüs</t>
        </is>
      </c>
      <c r="D744" s="51" t="inlineStr">
        <is>
          <t>DOLAR</t>
        </is>
      </c>
      <c r="E744" s="8" t="n">
        <v>48.291</v>
      </c>
      <c r="F744" s="8" t="n">
        <v>48.329</v>
      </c>
      <c r="G744" s="8" t="n">
        <v>0.038</v>
      </c>
      <c r="H744" s="9" t="n">
        <v>0.0007868961090058189</v>
      </c>
      <c r="I744" s="52" t="inlineStr">
        <is>
          <t>DOĞRU</t>
        </is>
      </c>
      <c r="J744" s="53" t="inlineStr">
        <is>
          <t>https://kur.doviz.com/serbest-piyasa/amerikan-dolari</t>
        </is>
      </c>
      <c r="K744" s="54" t="n">
        <v>0.038</v>
      </c>
      <c r="L744" s="55" t="n">
        <v>0.0008</v>
      </c>
      <c r="M744" t="inlineStr"/>
      <c r="N744" s="6" t="n">
        <v>0.5792361111111111</v>
      </c>
    </row>
    <row r="745">
      <c r="A745" s="5" t="n">
        <v>46268</v>
      </c>
      <c r="B745" s="6" t="n">
        <v>0.5790393518518518</v>
      </c>
      <c r="C745" s="46" t="inlineStr">
        <is>
          <t>Venüs</t>
        </is>
      </c>
      <c r="D745" s="56" t="inlineStr">
        <is>
          <t>EURO</t>
        </is>
      </c>
      <c r="E745" s="10" t="n">
        <v>55.902</v>
      </c>
      <c r="F745" s="10" t="n">
        <v>56.013</v>
      </c>
      <c r="G745" s="10" t="n">
        <v>0.111</v>
      </c>
      <c r="H745" s="11" t="n">
        <v>0.001985617688097027</v>
      </c>
      <c r="I745" s="52" t="inlineStr">
        <is>
          <t>DOĞRU</t>
        </is>
      </c>
      <c r="J745" s="53" t="inlineStr">
        <is>
          <t>https://kur.doviz.com/serbest-piyasa/euro</t>
        </is>
      </c>
      <c r="K745" s="54" t="n">
        <v>0.111</v>
      </c>
      <c r="L745" s="55" t="n">
        <v>0.002</v>
      </c>
      <c r="M745" t="inlineStr"/>
      <c r="N745" s="6" t="n">
        <v>0.5793865740740741</v>
      </c>
    </row>
    <row r="746">
      <c r="A746" s="5" t="n">
        <v>46268</v>
      </c>
      <c r="B746" s="6" t="n">
        <v>0.5790393518518518</v>
      </c>
      <c r="C746" s="47" t="inlineStr">
        <is>
          <t>Yapıkredi</t>
        </is>
      </c>
      <c r="D746" s="51" t="inlineStr">
        <is>
          <t>DOLAR</t>
        </is>
      </c>
      <c r="E746" s="8" t="n">
        <v>47.72</v>
      </c>
      <c r="F746" s="8" t="n">
        <v>48.62</v>
      </c>
      <c r="G746" s="8" t="n">
        <v>0.9</v>
      </c>
      <c r="H746" s="9" t="n">
        <v>0.01886001676445935</v>
      </c>
      <c r="I746" s="52" t="inlineStr">
        <is>
          <t>DOĞRU</t>
        </is>
      </c>
      <c r="J746" s="53" t="inlineStr">
        <is>
          <t>https://kur.doviz.com/serbest-piyasa/amerikan-dolari</t>
        </is>
      </c>
      <c r="K746" s="54" t="n">
        <v>0.9</v>
      </c>
      <c r="L746" s="55" t="n">
        <v>0.0189</v>
      </c>
      <c r="M746" t="inlineStr"/>
      <c r="N746" s="6" t="n">
        <v>0.5792361111111111</v>
      </c>
    </row>
    <row r="747">
      <c r="A747" s="5" t="n">
        <v>46268</v>
      </c>
      <c r="B747" s="6" t="n">
        <v>0.5790393518518518</v>
      </c>
      <c r="C747" s="47" t="inlineStr">
        <is>
          <t>Yapıkredi</t>
        </is>
      </c>
      <c r="D747" s="56" t="inlineStr">
        <is>
          <t>EURO</t>
        </is>
      </c>
      <c r="E747" s="10" t="n">
        <v>55.36</v>
      </c>
      <c r="F747" s="10" t="n">
        <v>56.38</v>
      </c>
      <c r="G747" s="10" t="n">
        <v>1.02</v>
      </c>
      <c r="H747" s="11" t="n">
        <v>0.01842485549132948</v>
      </c>
      <c r="I747" s="52" t="inlineStr">
        <is>
          <t>DOĞRU</t>
        </is>
      </c>
      <c r="J747" s="53" t="inlineStr">
        <is>
          <t>https://kur.doviz.com/serbest-piyasa/euro</t>
        </is>
      </c>
      <c r="K747" s="54" t="n">
        <v>1.02</v>
      </c>
      <c r="L747" s="55" t="n">
        <v>0.0184</v>
      </c>
      <c r="M747" t="inlineStr"/>
      <c r="N747" s="6" t="n">
        <v>0.5793865740740741</v>
      </c>
    </row>
    <row r="748">
      <c r="A748" s="5" t="n">
        <v>46268</v>
      </c>
      <c r="B748" s="6" t="n">
        <v>0.5790393518518518</v>
      </c>
      <c r="C748" s="47" t="inlineStr">
        <is>
          <t>Yapıkredi</t>
        </is>
      </c>
      <c r="D748" s="57" t="inlineStr">
        <is>
          <t>GRAM_ALTIN</t>
        </is>
      </c>
      <c r="E748" s="12" t="n">
        <v>6748.18</v>
      </c>
      <c r="F748" s="12" t="n">
        <v>6937.84</v>
      </c>
      <c r="G748" s="12" t="n">
        <v>189.66</v>
      </c>
      <c r="H748" s="13" t="n">
        <v>0.02810535581445664</v>
      </c>
      <c r="I748" s="52" t="inlineStr">
        <is>
          <t>DOĞRU</t>
        </is>
      </c>
      <c r="J748" s="53" t="inlineStr">
        <is>
          <t>https://altin.doviz.com/gram-altin</t>
        </is>
      </c>
      <c r="K748" s="54" t="n">
        <v>189.66</v>
      </c>
      <c r="L748" s="55" t="n">
        <v>0.0281</v>
      </c>
      <c r="M748" t="inlineStr"/>
      <c r="N748" s="6" t="n">
        <v>0.5795370370370371</v>
      </c>
    </row>
    <row r="749">
      <c r="A749" s="5" t="n">
        <v>46268</v>
      </c>
      <c r="B749" s="6" t="n">
        <v>0.5790393518518518</v>
      </c>
      <c r="C749" s="48" t="inlineStr">
        <is>
          <t>Ziraat Bankası</t>
        </is>
      </c>
      <c r="D749" s="51" t="inlineStr">
        <is>
          <t>DOLAR</t>
        </is>
      </c>
      <c r="E749" s="8" t="n">
        <v>47.9078</v>
      </c>
      <c r="F749" s="8" t="n">
        <v>48.877</v>
      </c>
      <c r="G749" s="8" t="n">
        <v>0.9692</v>
      </c>
      <c r="H749" s="9" t="n">
        <v>0.02023052613561883</v>
      </c>
      <c r="I749" s="52" t="inlineStr">
        <is>
          <t>DOĞRU</t>
        </is>
      </c>
      <c r="J749" s="53" t="inlineStr">
        <is>
          <t>https://kur.doviz.com/serbest-piyasa/amerikan-dolari</t>
        </is>
      </c>
      <c r="K749" s="54" t="n">
        <v>0.9692</v>
      </c>
      <c r="L749" s="55" t="n">
        <v>0.0202</v>
      </c>
      <c r="M749" t="inlineStr"/>
      <c r="N749" s="6" t="n">
        <v>0.5792361111111111</v>
      </c>
    </row>
    <row r="750">
      <c r="A750" s="5" t="n">
        <v>46268</v>
      </c>
      <c r="B750" s="6" t="n">
        <v>0.5790393518518518</v>
      </c>
      <c r="C750" s="48" t="inlineStr">
        <is>
          <t>Ziraat Bankası</t>
        </is>
      </c>
      <c r="D750" s="56" t="inlineStr">
        <is>
          <t>EURO</t>
        </is>
      </c>
      <c r="E750" s="10" t="n">
        <v>55.5555</v>
      </c>
      <c r="F750" s="10" t="n">
        <v>56.6794</v>
      </c>
      <c r="G750" s="10" t="n">
        <v>1.1239</v>
      </c>
      <c r="H750" s="11" t="n">
        <v>0.02023022023022023</v>
      </c>
      <c r="I750" s="52" t="inlineStr">
        <is>
          <t>DOĞRU</t>
        </is>
      </c>
      <c r="J750" s="53" t="inlineStr">
        <is>
          <t>https://kur.doviz.com/serbest-piyasa/euro</t>
        </is>
      </c>
      <c r="K750" s="54" t="n">
        <v>1.1239</v>
      </c>
      <c r="L750" s="55" t="n">
        <v>0.0202</v>
      </c>
      <c r="M750" t="inlineStr"/>
      <c r="N750" s="6" t="n">
        <v>0.5793865740740741</v>
      </c>
    </row>
    <row r="751">
      <c r="A751" s="5" t="n">
        <v>46268</v>
      </c>
      <c r="B751" s="6" t="n">
        <v>0.5790393518518518</v>
      </c>
      <c r="C751" s="48" t="inlineStr">
        <is>
          <t>Ziraat Bankası</t>
        </is>
      </c>
      <c r="D751" s="57" t="inlineStr">
        <is>
          <t>GRAM_ALTIN</t>
        </is>
      </c>
      <c r="E751" s="12" t="n">
        <v>6806.95</v>
      </c>
      <c r="F751" s="12" t="n">
        <v>6944.39</v>
      </c>
      <c r="G751" s="12" t="n">
        <v>137.44</v>
      </c>
      <c r="H751" s="13" t="n">
        <v>0.02019112818516369</v>
      </c>
      <c r="I751" s="52" t="inlineStr">
        <is>
          <t>DOĞRU</t>
        </is>
      </c>
      <c r="J751" s="53" t="inlineStr">
        <is>
          <t>https://altin.doviz.com/gram-altin</t>
        </is>
      </c>
      <c r="K751" s="54" t="n">
        <v>137.44</v>
      </c>
      <c r="L751" s="55" t="n">
        <v>0.0202</v>
      </c>
      <c r="M751" t="inlineStr"/>
      <c r="N751" s="6" t="n">
        <v>0.5795370370370371</v>
      </c>
    </row>
    <row r="752">
      <c r="A752" s="5" t="n">
        <v>46268</v>
      </c>
      <c r="B752" s="6" t="n">
        <v>0.5790393518518518</v>
      </c>
      <c r="C752" s="49" t="inlineStr">
        <is>
          <t>Ziraat Dinamik</t>
        </is>
      </c>
      <c r="D752" s="51" t="inlineStr">
        <is>
          <t>DOLAR</t>
        </is>
      </c>
      <c r="E752" s="8" t="n">
        <v>47.9557</v>
      </c>
      <c r="F752" s="8" t="n">
        <v>48.6082</v>
      </c>
      <c r="G752" s="8" t="n">
        <v>0.6525</v>
      </c>
      <c r="H752" s="9" t="n">
        <v>0.01360630748795242</v>
      </c>
      <c r="I752" s="52" t="inlineStr">
        <is>
          <t>DOĞRU</t>
        </is>
      </c>
      <c r="J752" s="53" t="inlineStr">
        <is>
          <t>https://kur.doviz.com/serbest-piyasa/amerikan-dolari</t>
        </is>
      </c>
      <c r="K752" s="54" t="n">
        <v>0.6525</v>
      </c>
      <c r="L752" s="55" t="n">
        <v>0.0136</v>
      </c>
      <c r="M752" t="inlineStr"/>
      <c r="N752" s="6" t="n">
        <v>0.5792361111111111</v>
      </c>
    </row>
    <row r="753">
      <c r="A753" s="5" t="n">
        <v>46268</v>
      </c>
      <c r="B753" s="6" t="n">
        <v>0.5790393518518518</v>
      </c>
      <c r="C753" s="49" t="inlineStr">
        <is>
          <t>Ziraat Dinamik</t>
        </is>
      </c>
      <c r="D753" s="56" t="inlineStr">
        <is>
          <t>EURO</t>
        </is>
      </c>
      <c r="E753" s="10" t="n">
        <v>55.562</v>
      </c>
      <c r="F753" s="10" t="n">
        <v>56.3743</v>
      </c>
      <c r="G753" s="10" t="n">
        <v>0.8123</v>
      </c>
      <c r="H753" s="11" t="n">
        <v>0.01461970411432274</v>
      </c>
      <c r="I753" s="52" t="inlineStr">
        <is>
          <t>DOĞRU</t>
        </is>
      </c>
      <c r="J753" s="53" t="inlineStr">
        <is>
          <t>https://kur.doviz.com/serbest-piyasa/euro</t>
        </is>
      </c>
      <c r="K753" s="54" t="n">
        <v>0.8123</v>
      </c>
      <c r="L753" s="55" t="n">
        <v>0.0146</v>
      </c>
      <c r="M753" t="inlineStr"/>
      <c r="N753" s="6" t="n">
        <v>0.5793865740740741</v>
      </c>
    </row>
    <row r="754">
      <c r="A754" s="5" t="n">
        <v>46268</v>
      </c>
      <c r="B754" s="6" t="n">
        <v>0.5790393518518518</v>
      </c>
      <c r="C754" s="49" t="inlineStr">
        <is>
          <t>Ziraat Dinamik</t>
        </is>
      </c>
      <c r="D754" s="57" t="inlineStr">
        <is>
          <t>GRAM_ALTIN</t>
        </is>
      </c>
      <c r="E754" s="12" t="n">
        <v>6776.4</v>
      </c>
      <c r="F754" s="12" t="n">
        <v>6913.23</v>
      </c>
      <c r="G754" s="12" t="n">
        <v>136.83</v>
      </c>
      <c r="H754" s="13" t="n">
        <v>0.02019213741809811</v>
      </c>
      <c r="I754" s="52" t="inlineStr">
        <is>
          <t>DOĞRU</t>
        </is>
      </c>
      <c r="J754" s="53" t="inlineStr">
        <is>
          <t>https://altin.doviz.com/gram-altin</t>
        </is>
      </c>
      <c r="K754" s="54" t="n">
        <v>136.83</v>
      </c>
      <c r="L754" s="55" t="n">
        <v>0.0202</v>
      </c>
      <c r="M754" t="inlineStr"/>
      <c r="N754" s="6" t="n">
        <v>0.5795370370370371</v>
      </c>
    </row>
    <row r="755">
      <c r="A755" s="5" t="n">
        <v>46268</v>
      </c>
      <c r="B755" s="6" t="n">
        <v>0.5790393518518518</v>
      </c>
      <c r="C755" s="50" t="inlineStr">
        <is>
          <t>Ziraat Katılım</t>
        </is>
      </c>
      <c r="D755" s="51" t="inlineStr">
        <is>
          <t>DOLAR</t>
        </is>
      </c>
      <c r="E755" s="8" t="n">
        <v>47.7853</v>
      </c>
      <c r="F755" s="8" t="n">
        <v>48.7835</v>
      </c>
      <c r="G755" s="8" t="n">
        <v>0.9982</v>
      </c>
      <c r="H755" s="9" t="n">
        <v>0.02088926929411346</v>
      </c>
      <c r="I755" s="52" t="inlineStr">
        <is>
          <t>DOĞRU</t>
        </is>
      </c>
      <c r="J755" s="53" t="inlineStr">
        <is>
          <t>https://kur.doviz.com/serbest-piyasa/amerikan-dolari</t>
        </is>
      </c>
      <c r="K755" s="54" t="n">
        <v>0.9982</v>
      </c>
      <c r="L755" s="55" t="n">
        <v>0.0209</v>
      </c>
      <c r="M755" t="inlineStr"/>
      <c r="N755" s="6" t="n">
        <v>0.5792361111111111</v>
      </c>
    </row>
    <row r="756">
      <c r="A756" s="5" t="n">
        <v>46268</v>
      </c>
      <c r="B756" s="6" t="n">
        <v>0.5790393518518518</v>
      </c>
      <c r="C756" s="50" t="inlineStr">
        <is>
          <t>Ziraat Katılım</t>
        </is>
      </c>
      <c r="D756" s="56" t="inlineStr">
        <is>
          <t>EURO</t>
        </is>
      </c>
      <c r="E756" s="10" t="n">
        <v>55.3938</v>
      </c>
      <c r="F756" s="10" t="n">
        <v>56.6063</v>
      </c>
      <c r="G756" s="10" t="n">
        <v>1.2125</v>
      </c>
      <c r="H756" s="11" t="n">
        <v>0.02188873122984883</v>
      </c>
      <c r="I756" s="52" t="inlineStr">
        <is>
          <t>DOĞRU</t>
        </is>
      </c>
      <c r="J756" s="53" t="inlineStr">
        <is>
          <t>https://kur.doviz.com/serbest-piyasa/euro</t>
        </is>
      </c>
      <c r="K756" s="54" t="n">
        <v>1.2125</v>
      </c>
      <c r="L756" s="55" t="n">
        <v>0.0219</v>
      </c>
      <c r="M756" t="inlineStr"/>
      <c r="N756" s="6" t="n">
        <v>0.5793865740740741</v>
      </c>
    </row>
    <row r="757">
      <c r="A757" s="5" t="n">
        <v>46268</v>
      </c>
      <c r="B757" s="6" t="n">
        <v>0.5790393518518518</v>
      </c>
      <c r="C757" s="50" t="inlineStr">
        <is>
          <t>Ziraat Katılım</t>
        </is>
      </c>
      <c r="D757" s="57" t="inlineStr">
        <is>
          <t>GRAM_ALTIN</t>
        </is>
      </c>
      <c r="E757" s="12" t="n">
        <v>6795.78</v>
      </c>
      <c r="F757" s="12" t="n">
        <v>7011.57</v>
      </c>
      <c r="G757" s="12" t="n">
        <v>215.79</v>
      </c>
      <c r="H757" s="13" t="n">
        <v>0.0317535293961841</v>
      </c>
      <c r="I757" s="52" t="inlineStr">
        <is>
          <t>DOĞRU</t>
        </is>
      </c>
      <c r="J757" s="53" t="inlineStr">
        <is>
          <t>https://altin.doviz.com/gram-altin</t>
        </is>
      </c>
      <c r="K757" s="54" t="n">
        <v>215.79</v>
      </c>
      <c r="L757" s="55" t="n">
        <v>0.0318</v>
      </c>
      <c r="M757" t="inlineStr"/>
      <c r="N757" s="6" t="n">
        <v>0.5795370370370371</v>
      </c>
    </row>
    <row r="758">
      <c r="A758" s="5" t="n">
        <v>46269</v>
      </c>
      <c r="B758" s="6" t="n">
        <v>0.5602777777777778</v>
      </c>
      <c r="C758" s="7" t="inlineStr">
        <is>
          <t>Akbank</t>
        </is>
      </c>
      <c r="D758" s="51" t="inlineStr">
        <is>
          <t>DOLAR</t>
        </is>
      </c>
      <c r="E758" s="8" t="n">
        <v>47.524</v>
      </c>
      <c r="F758" s="8" t="n">
        <v>48.874</v>
      </c>
      <c r="G758" s="8" t="n">
        <v>1.35</v>
      </c>
      <c r="H758" s="9" t="n">
        <v>0.0284066997727464</v>
      </c>
      <c r="I758" s="52" t="inlineStr">
        <is>
          <t>DOĞRU</t>
        </is>
      </c>
      <c r="J758" s="53" t="inlineStr">
        <is>
          <t>https://kur.doviz.com/serbest-piyasa/amerikan-dolari</t>
        </is>
      </c>
      <c r="K758" s="54" t="n">
        <v>1.35</v>
      </c>
      <c r="L758" s="55" t="n">
        <v>0.0284</v>
      </c>
      <c r="M758" t="inlineStr"/>
      <c r="N758" s="6" t="n">
        <v>0.5605324074074074</v>
      </c>
    </row>
    <row r="759">
      <c r="A759" s="5" t="n">
        <v>46269</v>
      </c>
      <c r="B759" s="6" t="n">
        <v>0.5602777777777778</v>
      </c>
      <c r="C759" s="7" t="inlineStr">
        <is>
          <t>Akbank</t>
        </is>
      </c>
      <c r="D759" s="56" t="inlineStr">
        <is>
          <t>EURO</t>
        </is>
      </c>
      <c r="E759" s="10" t="n">
        <v>55.2136</v>
      </c>
      <c r="F759" s="10" t="n">
        <v>56.7869</v>
      </c>
      <c r="G759" s="10" t="n">
        <v>1.5733</v>
      </c>
      <c r="H759" s="11" t="n">
        <v>0.02849479113841517</v>
      </c>
      <c r="I759" s="52" t="inlineStr">
        <is>
          <t>DOĞRU</t>
        </is>
      </c>
      <c r="J759" s="53" t="inlineStr">
        <is>
          <t>https://kur.doviz.com/serbest-piyasa/euro</t>
        </is>
      </c>
      <c r="K759" s="54" t="n">
        <v>1.5733</v>
      </c>
      <c r="L759" s="55" t="n">
        <v>0.0285</v>
      </c>
      <c r="M759" t="inlineStr"/>
      <c r="N759" s="6" t="n">
        <v>0.5607523148148148</v>
      </c>
    </row>
    <row r="760">
      <c r="A760" s="5" t="n">
        <v>46269</v>
      </c>
      <c r="B760" s="6" t="n">
        <v>0.5602777777777778</v>
      </c>
      <c r="C760" s="7" t="inlineStr">
        <is>
          <t>Akbank</t>
        </is>
      </c>
      <c r="D760" s="57" t="inlineStr">
        <is>
          <t>GRAM_ALTIN</t>
        </is>
      </c>
      <c r="E760" s="12" t="n">
        <v>6760.55</v>
      </c>
      <c r="F760" s="12" t="n">
        <v>7004.64</v>
      </c>
      <c r="G760" s="12" t="n">
        <v>244.09</v>
      </c>
      <c r="H760" s="13" t="n">
        <v>0.03610505062457936</v>
      </c>
      <c r="I760" s="52" t="inlineStr">
        <is>
          <t>DOĞRU</t>
        </is>
      </c>
      <c r="J760" s="53" t="inlineStr">
        <is>
          <t>https://altin.doviz.com/gram-altin</t>
        </is>
      </c>
      <c r="K760" s="54" t="n">
        <v>244.09</v>
      </c>
      <c r="L760" s="55" t="n">
        <v>0.0361</v>
      </c>
      <c r="M760" t="inlineStr"/>
      <c r="N760" s="6" t="n">
        <v>0.5609375</v>
      </c>
    </row>
    <row r="761">
      <c r="A761" s="5" t="n">
        <v>46269</v>
      </c>
      <c r="B761" s="6" t="n">
        <v>0.5602777777777778</v>
      </c>
      <c r="C761" s="14" t="inlineStr">
        <is>
          <t>Albaraka Türk</t>
        </is>
      </c>
      <c r="D761" s="51" t="inlineStr">
        <is>
          <t>DOLAR</t>
        </is>
      </c>
      <c r="E761" s="8" t="n">
        <v>48.042</v>
      </c>
      <c r="F761" s="8" t="n">
        <v>48.823</v>
      </c>
      <c r="G761" s="8" t="n">
        <v>0.781</v>
      </c>
      <c r="H761" s="9" t="n">
        <v>0.01625660880063278</v>
      </c>
      <c r="I761" s="52" t="inlineStr">
        <is>
          <t>DOĞRU</t>
        </is>
      </c>
      <c r="J761" s="53" t="inlineStr">
        <is>
          <t>https://kur.doviz.com/serbest-piyasa/amerikan-dolari</t>
        </is>
      </c>
      <c r="K761" s="54" t="n">
        <v>0.781</v>
      </c>
      <c r="L761" s="55" t="n">
        <v>0.0163</v>
      </c>
      <c r="M761" t="inlineStr"/>
      <c r="N761" s="6" t="n">
        <v>0.5605324074074074</v>
      </c>
    </row>
    <row r="762">
      <c r="A762" s="5" t="n">
        <v>46269</v>
      </c>
      <c r="B762" s="6" t="n">
        <v>0.5602777777777778</v>
      </c>
      <c r="C762" s="14" t="inlineStr">
        <is>
          <t>Albaraka Türk</t>
        </is>
      </c>
      <c r="D762" s="56" t="inlineStr">
        <is>
          <t>EURO</t>
        </is>
      </c>
      <c r="E762" s="10" t="n">
        <v>55.815</v>
      </c>
      <c r="F762" s="10" t="n">
        <v>56.728</v>
      </c>
      <c r="G762" s="10" t="n">
        <v>0.913</v>
      </c>
      <c r="H762" s="11" t="n">
        <v>0.01635760996147989</v>
      </c>
      <c r="I762" s="52" t="inlineStr">
        <is>
          <t>DOĞRU</t>
        </is>
      </c>
      <c r="J762" s="53" t="inlineStr">
        <is>
          <t>https://kur.doviz.com/serbest-piyasa/euro</t>
        </is>
      </c>
      <c r="K762" s="54" t="n">
        <v>0.913</v>
      </c>
      <c r="L762" s="55" t="n">
        <v>0.0164</v>
      </c>
      <c r="M762" t="inlineStr"/>
      <c r="N762" s="6" t="n">
        <v>0.5607523148148148</v>
      </c>
    </row>
    <row r="763">
      <c r="A763" s="5" t="n">
        <v>46269</v>
      </c>
      <c r="B763" s="6" t="n">
        <v>0.5602777777777778</v>
      </c>
      <c r="C763" s="14" t="inlineStr">
        <is>
          <t>Albaraka Türk</t>
        </is>
      </c>
      <c r="D763" s="57" t="inlineStr">
        <is>
          <t>GRAM_ALTIN</t>
        </is>
      </c>
      <c r="E763" s="12" t="n">
        <v>6853.46</v>
      </c>
      <c r="F763" s="12" t="n">
        <v>6993.59</v>
      </c>
      <c r="G763" s="12" t="n">
        <v>140.13</v>
      </c>
      <c r="H763" s="13" t="n">
        <v>0.02044660653159134</v>
      </c>
      <c r="I763" s="52" t="inlineStr">
        <is>
          <t>DOĞRU</t>
        </is>
      </c>
      <c r="J763" s="53" t="inlineStr">
        <is>
          <t>https://altin.doviz.com/gram-altin</t>
        </is>
      </c>
      <c r="K763" s="54" t="n">
        <v>140.13</v>
      </c>
      <c r="L763" s="55" t="n">
        <v>0.0204</v>
      </c>
      <c r="M763" t="inlineStr"/>
      <c r="N763" s="6" t="n">
        <v>0.5609375</v>
      </c>
    </row>
    <row r="764">
      <c r="A764" s="5" t="n">
        <v>46269</v>
      </c>
      <c r="B764" s="6" t="n">
        <v>0.5602777777777778</v>
      </c>
      <c r="C764" s="15" t="inlineStr">
        <is>
          <t>Alternatif Bank</t>
        </is>
      </c>
      <c r="D764" s="51" t="inlineStr">
        <is>
          <t>DOLAR</t>
        </is>
      </c>
      <c r="E764" s="8" t="n">
        <v>48.23</v>
      </c>
      <c r="F764" s="8" t="n">
        <v>48.515</v>
      </c>
      <c r="G764" s="8" t="n">
        <v>0.285</v>
      </c>
      <c r="H764" s="9" t="n">
        <v>0.005909185154468173</v>
      </c>
      <c r="I764" s="52" t="inlineStr">
        <is>
          <t>DOĞRU</t>
        </is>
      </c>
      <c r="J764" s="53" t="inlineStr">
        <is>
          <t>https://kur.doviz.com/serbest-piyasa/amerikan-dolari</t>
        </is>
      </c>
      <c r="K764" s="54" t="n">
        <v>0.285</v>
      </c>
      <c r="L764" s="55" t="n">
        <v>0.0059</v>
      </c>
      <c r="M764" t="inlineStr"/>
      <c r="N764" s="6" t="n">
        <v>0.5605324074074074</v>
      </c>
    </row>
    <row r="765">
      <c r="A765" s="5" t="n">
        <v>46269</v>
      </c>
      <c r="B765" s="6" t="n">
        <v>0.5602777777777778</v>
      </c>
      <c r="C765" s="15" t="inlineStr">
        <is>
          <t>Alternatif Bank</t>
        </is>
      </c>
      <c r="D765" s="56" t="inlineStr">
        <is>
          <t>EURO</t>
        </is>
      </c>
      <c r="E765" s="10" t="n">
        <v>55.861</v>
      </c>
      <c r="F765" s="10" t="n">
        <v>56.377</v>
      </c>
      <c r="G765" s="10" t="n">
        <v>0.516</v>
      </c>
      <c r="H765" s="11" t="n">
        <v>0.00923721379853565</v>
      </c>
      <c r="I765" s="52" t="inlineStr">
        <is>
          <t>DOĞRU</t>
        </is>
      </c>
      <c r="J765" s="53" t="inlineStr">
        <is>
          <t>https://kur.doviz.com/serbest-piyasa/euro</t>
        </is>
      </c>
      <c r="K765" s="54" t="n">
        <v>0.516</v>
      </c>
      <c r="L765" s="55" t="n">
        <v>0.0092</v>
      </c>
      <c r="M765" t="inlineStr"/>
      <c r="N765" s="6" t="n">
        <v>0.5607523148148148</v>
      </c>
    </row>
    <row r="766">
      <c r="A766" s="5" t="n">
        <v>46269</v>
      </c>
      <c r="B766" s="6" t="n">
        <v>0.5602777777777778</v>
      </c>
      <c r="C766" s="15" t="inlineStr">
        <is>
          <t>Alternatif Bank</t>
        </is>
      </c>
      <c r="D766" s="57" t="inlineStr">
        <is>
          <t>GRAM_ALTIN</t>
        </is>
      </c>
      <c r="E766" s="12" t="n">
        <v>6920.63</v>
      </c>
      <c r="F766" s="12" t="n">
        <v>6990.46</v>
      </c>
      <c r="G766" s="12" t="n">
        <v>69.83</v>
      </c>
      <c r="H766" s="13" t="n">
        <v>0.01009012185306829</v>
      </c>
      <c r="I766" s="52" t="inlineStr">
        <is>
          <t>DOĞRU</t>
        </is>
      </c>
      <c r="J766" s="53" t="inlineStr">
        <is>
          <t>https://altin.doviz.com/gram-altin</t>
        </is>
      </c>
      <c r="K766" s="54" t="n">
        <v>69.83</v>
      </c>
      <c r="L766" s="55" t="n">
        <v>0.0101</v>
      </c>
      <c r="M766" t="inlineStr"/>
      <c r="N766" s="6" t="n">
        <v>0.5609375</v>
      </c>
    </row>
    <row r="767">
      <c r="A767" s="5" t="n">
        <v>46269</v>
      </c>
      <c r="B767" s="6" t="n">
        <v>0.5602777777777778</v>
      </c>
      <c r="C767" s="16" t="inlineStr">
        <is>
          <t>Altınkaynak</t>
        </is>
      </c>
      <c r="D767" s="51" t="inlineStr">
        <is>
          <t>DOLAR</t>
        </is>
      </c>
      <c r="E767" s="8" t="n">
        <v>48.27</v>
      </c>
      <c r="F767" s="8" t="n">
        <v>48.48</v>
      </c>
      <c r="G767" s="8" t="n">
        <v>0.21</v>
      </c>
      <c r="H767" s="9" t="n">
        <v>0.00435052827843381</v>
      </c>
      <c r="I767" s="52" t="inlineStr">
        <is>
          <t>DOĞRU</t>
        </is>
      </c>
      <c r="J767" s="53" t="inlineStr">
        <is>
          <t>https://kur.doviz.com/serbest-piyasa/amerikan-dolari</t>
        </is>
      </c>
      <c r="K767" s="54" t="n">
        <v>0.21</v>
      </c>
      <c r="L767" s="55" t="n">
        <v>0.0044</v>
      </c>
      <c r="M767" t="inlineStr"/>
      <c r="N767" s="6" t="n">
        <v>0.5605324074074074</v>
      </c>
    </row>
    <row r="768">
      <c r="A768" s="5" t="n">
        <v>46269</v>
      </c>
      <c r="B768" s="6" t="n">
        <v>0.5602777777777778</v>
      </c>
      <c r="C768" s="16" t="inlineStr">
        <is>
          <t>Altınkaynak</t>
        </is>
      </c>
      <c r="D768" s="56" t="inlineStr">
        <is>
          <t>EURO</t>
        </is>
      </c>
      <c r="E768" s="10" t="n">
        <v>55.94</v>
      </c>
      <c r="F768" s="10" t="n">
        <v>56.324</v>
      </c>
      <c r="G768" s="10" t="n">
        <v>0.384</v>
      </c>
      <c r="H768" s="11" t="n">
        <v>0.006864497676081516</v>
      </c>
      <c r="I768" s="52" t="inlineStr">
        <is>
          <t>DOĞRU</t>
        </is>
      </c>
      <c r="J768" s="53" t="inlineStr">
        <is>
          <t>https://kur.doviz.com/serbest-piyasa/euro</t>
        </is>
      </c>
      <c r="K768" s="54" t="n">
        <v>0.384</v>
      </c>
      <c r="L768" s="55" t="n">
        <v>0.0069</v>
      </c>
      <c r="M768" t="inlineStr"/>
      <c r="N768" s="6" t="n">
        <v>0.5607523148148148</v>
      </c>
    </row>
    <row r="769">
      <c r="A769" s="5" t="n">
        <v>46269</v>
      </c>
      <c r="B769" s="6" t="n">
        <v>0.5602777777777778</v>
      </c>
      <c r="C769" s="16" t="inlineStr">
        <is>
          <t>Altınkaynak</t>
        </is>
      </c>
      <c r="D769" s="57" t="inlineStr">
        <is>
          <t>GRAM_ALTIN</t>
        </is>
      </c>
      <c r="E769" s="12" t="n">
        <v>6842.63</v>
      </c>
      <c r="F769" s="12" t="n">
        <v>7015</v>
      </c>
      <c r="G769" s="12" t="n">
        <v>172.37</v>
      </c>
      <c r="H769" s="13" t="n">
        <v>0.02519060653579107</v>
      </c>
      <c r="I769" s="52" t="inlineStr">
        <is>
          <t>DOĞRU</t>
        </is>
      </c>
      <c r="J769" s="53" t="inlineStr">
        <is>
          <t>https://altin.doviz.com/gram-altin</t>
        </is>
      </c>
      <c r="K769" s="54" t="n">
        <v>172.37</v>
      </c>
      <c r="L769" s="55" t="n">
        <v>0.0252</v>
      </c>
      <c r="M769" t="inlineStr"/>
      <c r="N769" s="6" t="n">
        <v>0.5609375</v>
      </c>
    </row>
    <row r="770">
      <c r="A770" s="5" t="n">
        <v>46269</v>
      </c>
      <c r="B770" s="6" t="n">
        <v>0.5602777777777778</v>
      </c>
      <c r="C770" s="17" t="inlineStr">
        <is>
          <t>Anadolubank</t>
        </is>
      </c>
      <c r="D770" s="51" t="inlineStr">
        <is>
          <t>DOLAR</t>
        </is>
      </c>
      <c r="E770" s="8" t="n">
        <v>47.465</v>
      </c>
      <c r="F770" s="8" t="n">
        <v>48.7411</v>
      </c>
      <c r="G770" s="8" t="n">
        <v>1.2761</v>
      </c>
      <c r="H770" s="9" t="n">
        <v>0.0268850732118403</v>
      </c>
      <c r="I770" s="52" t="inlineStr">
        <is>
          <t>DOĞRU</t>
        </is>
      </c>
      <c r="J770" s="53" t="inlineStr">
        <is>
          <t>https://kur.doviz.com/serbest-piyasa/amerikan-dolari</t>
        </is>
      </c>
      <c r="K770" s="54" t="n">
        <v>1.2761</v>
      </c>
      <c r="L770" s="55" t="n">
        <v>0.0269</v>
      </c>
      <c r="M770" t="inlineStr"/>
      <c r="N770" s="6" t="n">
        <v>0.5605324074074074</v>
      </c>
    </row>
    <row r="771">
      <c r="A771" s="5" t="n">
        <v>46269</v>
      </c>
      <c r="B771" s="6" t="n">
        <v>0.5602777777777778</v>
      </c>
      <c r="C771" s="17" t="inlineStr">
        <is>
          <t>Anadolubank</t>
        </is>
      </c>
      <c r="D771" s="56" t="inlineStr">
        <is>
          <t>EURO</t>
        </is>
      </c>
      <c r="E771" s="10" t="n">
        <v>55.2416</v>
      </c>
      <c r="F771" s="10" t="n">
        <v>56.6119</v>
      </c>
      <c r="G771" s="10" t="n">
        <v>1.3703</v>
      </c>
      <c r="H771" s="11" t="n">
        <v>0.02480558130104848</v>
      </c>
      <c r="I771" s="52" t="inlineStr">
        <is>
          <t>DOĞRU</t>
        </is>
      </c>
      <c r="J771" s="53" t="inlineStr">
        <is>
          <t>https://kur.doviz.com/serbest-piyasa/euro</t>
        </is>
      </c>
      <c r="K771" s="54" t="n">
        <v>1.3702</v>
      </c>
      <c r="L771" s="55" t="n">
        <v>0.0248</v>
      </c>
      <c r="M771" t="inlineStr"/>
      <c r="N771" s="6" t="n">
        <v>0.5607523148148148</v>
      </c>
    </row>
    <row r="772">
      <c r="A772" s="5" t="n">
        <v>46269</v>
      </c>
      <c r="B772" s="6" t="n">
        <v>0.5602777777777778</v>
      </c>
      <c r="C772" s="17" t="inlineStr">
        <is>
          <t>Anadolubank</t>
        </is>
      </c>
      <c r="D772" s="57" t="inlineStr">
        <is>
          <t>GRAM_ALTIN</t>
        </is>
      </c>
      <c r="E772" s="12" t="n">
        <v>6819.63</v>
      </c>
      <c r="F772" s="12" t="n">
        <v>6975.89</v>
      </c>
      <c r="G772" s="12" t="n">
        <v>156.26</v>
      </c>
      <c r="H772" s="13" t="n">
        <v>0.02291326655551694</v>
      </c>
      <c r="I772" s="52" t="inlineStr">
        <is>
          <t>DOĞRU</t>
        </is>
      </c>
      <c r="J772" s="53" t="inlineStr">
        <is>
          <t>https://altin.doviz.com/gram-altin</t>
        </is>
      </c>
      <c r="K772" s="54" t="n">
        <v>156.27</v>
      </c>
      <c r="L772" s="55" t="n">
        <v>0.0229</v>
      </c>
      <c r="M772" t="inlineStr"/>
      <c r="N772" s="6" t="n">
        <v>0.5609375</v>
      </c>
    </row>
    <row r="773">
      <c r="A773" s="5" t="n">
        <v>46269</v>
      </c>
      <c r="B773" s="6" t="n">
        <v>0.5602777777777778</v>
      </c>
      <c r="C773" s="18" t="inlineStr">
        <is>
          <t>CEPTETEB</t>
        </is>
      </c>
      <c r="D773" s="51" t="inlineStr">
        <is>
          <t>DOLAR</t>
        </is>
      </c>
      <c r="E773" s="8" t="n">
        <v>47.317</v>
      </c>
      <c r="F773" s="8" t="n">
        <v>49.24</v>
      </c>
      <c r="G773" s="8" t="n">
        <v>1.923</v>
      </c>
      <c r="H773" s="9" t="n">
        <v>0.0406407844960585</v>
      </c>
      <c r="I773" s="52" t="inlineStr">
        <is>
          <t>DOĞRU</t>
        </is>
      </c>
      <c r="J773" s="53" t="inlineStr">
        <is>
          <t>https://kur.doviz.com/serbest-piyasa/amerikan-dolari</t>
        </is>
      </c>
      <c r="K773" s="54" t="n">
        <v>1.923</v>
      </c>
      <c r="L773" s="55" t="n">
        <v>0.0406</v>
      </c>
      <c r="M773" t="inlineStr"/>
      <c r="N773" s="6" t="n">
        <v>0.5605324074074074</v>
      </c>
    </row>
    <row r="774">
      <c r="A774" s="5" t="n">
        <v>46269</v>
      </c>
      <c r="B774" s="6" t="n">
        <v>0.5602777777777778</v>
      </c>
      <c r="C774" s="18" t="inlineStr">
        <is>
          <t>CEPTETEB</t>
        </is>
      </c>
      <c r="D774" s="56" t="inlineStr">
        <is>
          <t>EURO</t>
        </is>
      </c>
      <c r="E774" s="10" t="n">
        <v>54.968</v>
      </c>
      <c r="F774" s="10" t="n">
        <v>57.211</v>
      </c>
      <c r="G774" s="10" t="n">
        <v>2.243</v>
      </c>
      <c r="H774" s="11" t="n">
        <v>0.04080555959831175</v>
      </c>
      <c r="I774" s="52" t="inlineStr">
        <is>
          <t>DOĞRU</t>
        </is>
      </c>
      <c r="J774" s="53" t="inlineStr">
        <is>
          <t>https://kur.doviz.com/serbest-piyasa/euro</t>
        </is>
      </c>
      <c r="K774" s="54" t="n">
        <v>2.243</v>
      </c>
      <c r="L774" s="55" t="n">
        <v>0.0408</v>
      </c>
      <c r="M774" t="inlineStr"/>
      <c r="N774" s="6" t="n">
        <v>0.5607523148148148</v>
      </c>
    </row>
    <row r="775">
      <c r="A775" s="5" t="n">
        <v>46269</v>
      </c>
      <c r="B775" s="6" t="n">
        <v>0.5602777777777778</v>
      </c>
      <c r="C775" s="18" t="inlineStr">
        <is>
          <t>CEPTETEB</t>
        </is>
      </c>
      <c r="D775" s="57" t="inlineStr">
        <is>
          <t>GRAM_ALTIN</t>
        </is>
      </c>
      <c r="E775" s="12" t="n">
        <v>6821.76</v>
      </c>
      <c r="F775" s="12" t="n">
        <v>7016.15</v>
      </c>
      <c r="G775" s="12" t="n">
        <v>194.39</v>
      </c>
      <c r="H775" s="13" t="n">
        <v>0.02849557885355099</v>
      </c>
      <c r="I775" s="52" t="inlineStr">
        <is>
          <t>DOĞRU</t>
        </is>
      </c>
      <c r="J775" s="53" t="inlineStr">
        <is>
          <t>https://altin.doviz.com/gram-altin</t>
        </is>
      </c>
      <c r="K775" s="54" t="n">
        <v>194.39</v>
      </c>
      <c r="L775" s="55" t="n">
        <v>0.0285</v>
      </c>
      <c r="M775" t="inlineStr"/>
      <c r="N775" s="6" t="n">
        <v>0.5609375</v>
      </c>
    </row>
    <row r="776">
      <c r="A776" s="5" t="n">
        <v>46269</v>
      </c>
      <c r="B776" s="6" t="n">
        <v>0.5602777777777778</v>
      </c>
      <c r="C776" s="19" t="inlineStr">
        <is>
          <t>Denizbank</t>
        </is>
      </c>
      <c r="D776" s="51" t="inlineStr">
        <is>
          <t>DOLAR</t>
        </is>
      </c>
      <c r="E776" s="8" t="n">
        <v>47.5756</v>
      </c>
      <c r="F776" s="8" t="n">
        <v>48.9757</v>
      </c>
      <c r="G776" s="8" t="n">
        <v>1.4001</v>
      </c>
      <c r="H776" s="9" t="n">
        <v>0.02942895097486947</v>
      </c>
      <c r="I776" s="52" t="inlineStr">
        <is>
          <t>DOĞRU</t>
        </is>
      </c>
      <c r="J776" s="53" t="inlineStr">
        <is>
          <t>https://kur.doviz.com/serbest-piyasa/amerikan-dolari</t>
        </is>
      </c>
      <c r="K776" s="54" t="n">
        <v>1.4001</v>
      </c>
      <c r="L776" s="55" t="n">
        <v>0.0294</v>
      </c>
      <c r="M776" t="inlineStr"/>
      <c r="N776" s="6" t="n">
        <v>0.5605324074074074</v>
      </c>
    </row>
    <row r="777">
      <c r="A777" s="5" t="n">
        <v>46269</v>
      </c>
      <c r="B777" s="6" t="n">
        <v>0.5602777777777778</v>
      </c>
      <c r="C777" s="19" t="inlineStr">
        <is>
          <t>Denizbank</t>
        </is>
      </c>
      <c r="D777" s="56" t="inlineStr">
        <is>
          <t>EURO</t>
        </is>
      </c>
      <c r="E777" s="10" t="n">
        <v>55.2594</v>
      </c>
      <c r="F777" s="10" t="n">
        <v>56.8905</v>
      </c>
      <c r="G777" s="10" t="n">
        <v>1.6311</v>
      </c>
      <c r="H777" s="11" t="n">
        <v>0.02951715002334444</v>
      </c>
      <c r="I777" s="52" t="inlineStr">
        <is>
          <t>DOĞRU</t>
        </is>
      </c>
      <c r="J777" s="53" t="inlineStr">
        <is>
          <t>https://kur.doviz.com/serbest-piyasa/euro</t>
        </is>
      </c>
      <c r="K777" s="54" t="n">
        <v>1.6311</v>
      </c>
      <c r="L777" s="55" t="n">
        <v>0.0295</v>
      </c>
      <c r="M777" t="inlineStr"/>
      <c r="N777" s="6" t="n">
        <v>0.5607523148148148</v>
      </c>
    </row>
    <row r="778">
      <c r="A778" s="5" t="n">
        <v>46269</v>
      </c>
      <c r="B778" s="6" t="n">
        <v>0.5602777777777778</v>
      </c>
      <c r="C778" s="19" t="inlineStr">
        <is>
          <t>Denizbank</t>
        </is>
      </c>
      <c r="D778" s="57" t="inlineStr">
        <is>
          <t>GRAM_ALTIN</t>
        </is>
      </c>
      <c r="E778" s="12" t="n">
        <v>6834.26</v>
      </c>
      <c r="F778" s="12" t="n">
        <v>7036.42</v>
      </c>
      <c r="G778" s="12" t="n">
        <v>202.16</v>
      </c>
      <c r="H778" s="13" t="n">
        <v>0.02958037885594051</v>
      </c>
      <c r="I778" s="52" t="inlineStr">
        <is>
          <t>DOĞRU</t>
        </is>
      </c>
      <c r="J778" s="53" t="inlineStr">
        <is>
          <t>https://altin.doviz.com/gram-altin</t>
        </is>
      </c>
      <c r="K778" s="54" t="n">
        <v>202.17</v>
      </c>
      <c r="L778" s="55" t="n">
        <v>0.0296</v>
      </c>
      <c r="M778" t="inlineStr"/>
      <c r="N778" s="6" t="n">
        <v>0.5609375</v>
      </c>
    </row>
    <row r="779">
      <c r="A779" s="5" t="n">
        <v>46269</v>
      </c>
      <c r="B779" s="6" t="n">
        <v>0.5602777777777778</v>
      </c>
      <c r="C779" s="20" t="inlineStr">
        <is>
          <t>DestekBank</t>
        </is>
      </c>
      <c r="D779" s="51" t="inlineStr">
        <is>
          <t>DOLAR</t>
        </is>
      </c>
      <c r="E779" s="8" t="n">
        <v>48.2258</v>
      </c>
      <c r="F779" s="8" t="n">
        <v>48.301</v>
      </c>
      <c r="G779" s="8" t="n">
        <v>0.0752</v>
      </c>
      <c r="H779" s="9" t="n">
        <v>0.001559331312285125</v>
      </c>
      <c r="I779" s="52" t="inlineStr">
        <is>
          <t>DOĞRU</t>
        </is>
      </c>
      <c r="J779" s="53" t="inlineStr">
        <is>
          <t>https://kur.doviz.com/serbest-piyasa/amerikan-dolari</t>
        </is>
      </c>
      <c r="K779" s="54" t="n">
        <v>0.0752</v>
      </c>
      <c r="L779" s="55" t="n">
        <v>0.0016</v>
      </c>
      <c r="M779" t="inlineStr"/>
      <c r="N779" s="6" t="n">
        <v>0.5605324074074074</v>
      </c>
    </row>
    <row r="780">
      <c r="A780" s="5" t="n">
        <v>46269</v>
      </c>
      <c r="B780" s="6" t="n">
        <v>0.5602777777777778</v>
      </c>
      <c r="C780" s="20" t="inlineStr">
        <is>
          <t>DestekBank</t>
        </is>
      </c>
      <c r="D780" s="56" t="inlineStr">
        <is>
          <t>EURO</t>
        </is>
      </c>
      <c r="E780" s="10" t="n">
        <v>56.0082</v>
      </c>
      <c r="F780" s="10" t="n">
        <v>56.1124</v>
      </c>
      <c r="G780" s="10" t="n">
        <v>0.1042</v>
      </c>
      <c r="H780" s="11" t="n">
        <v>0.001860441863869933</v>
      </c>
      <c r="I780" s="52" t="inlineStr">
        <is>
          <t>DOĞRU</t>
        </is>
      </c>
      <c r="J780" s="53" t="inlineStr">
        <is>
          <t>https://kur.doviz.com/serbest-piyasa/euro</t>
        </is>
      </c>
      <c r="K780" s="54" t="n">
        <v>0.1042</v>
      </c>
      <c r="L780" s="55" t="n">
        <v>0.0019</v>
      </c>
      <c r="M780" t="inlineStr"/>
      <c r="N780" s="6" t="n">
        <v>0.5607523148148148</v>
      </c>
    </row>
    <row r="781">
      <c r="A781" s="5" t="n">
        <v>46269</v>
      </c>
      <c r="B781" s="6" t="n">
        <v>0.5602777777777778</v>
      </c>
      <c r="C781" s="20" t="inlineStr">
        <is>
          <t>DestekBank</t>
        </is>
      </c>
      <c r="D781" s="57" t="inlineStr">
        <is>
          <t>GRAM_ALTIN</t>
        </is>
      </c>
      <c r="E781" s="12" t="n">
        <v>6885.98</v>
      </c>
      <c r="F781" s="12" t="n">
        <v>6917.66</v>
      </c>
      <c r="G781" s="12" t="n">
        <v>31.68</v>
      </c>
      <c r="H781" s="13" t="n">
        <v>0.004600652339971943</v>
      </c>
      <c r="I781" s="52" t="inlineStr">
        <is>
          <t>DOĞRU</t>
        </is>
      </c>
      <c r="J781" s="53" t="inlineStr">
        <is>
          <t>https://altin.doviz.com/gram-altin</t>
        </is>
      </c>
      <c r="K781" s="54" t="n">
        <v>31.68</v>
      </c>
      <c r="L781" s="55" t="n">
        <v>0.0046</v>
      </c>
      <c r="M781" t="inlineStr"/>
      <c r="N781" s="6" t="n">
        <v>0.5609375</v>
      </c>
    </row>
    <row r="782">
      <c r="A782" s="5" t="n">
        <v>46269</v>
      </c>
      <c r="B782" s="6" t="n">
        <v>0.5602777777777778</v>
      </c>
      <c r="C782" s="21" t="inlineStr">
        <is>
          <t>Dünya Katılım</t>
        </is>
      </c>
      <c r="D782" s="51" t="inlineStr">
        <is>
          <t>DOLAR</t>
        </is>
      </c>
      <c r="E782" s="8" t="n">
        <v>48.2508</v>
      </c>
      <c r="F782" s="8" t="n">
        <v>48.2891</v>
      </c>
      <c r="G782" s="8" t="n">
        <v>0.0383</v>
      </c>
      <c r="H782" s="9" t="n">
        <v>0.0007937692224792128</v>
      </c>
      <c r="I782" s="52" t="inlineStr">
        <is>
          <t>DOĞRU</t>
        </is>
      </c>
      <c r="J782" s="53" t="inlineStr">
        <is>
          <t>https://kur.doviz.com/serbest-piyasa/amerikan-dolari</t>
        </is>
      </c>
      <c r="K782" s="54" t="n">
        <v>0.0383</v>
      </c>
      <c r="L782" s="55" t="n">
        <v>0.0008</v>
      </c>
      <c r="M782" t="inlineStr"/>
      <c r="N782" s="6" t="n">
        <v>0.5605324074074074</v>
      </c>
    </row>
    <row r="783">
      <c r="A783" s="5" t="n">
        <v>46269</v>
      </c>
      <c r="B783" s="6" t="n">
        <v>0.5602777777777778</v>
      </c>
      <c r="C783" s="21" t="inlineStr">
        <is>
          <t>Dünya Katılım</t>
        </is>
      </c>
      <c r="D783" s="56" t="inlineStr">
        <is>
          <t>EURO</t>
        </is>
      </c>
      <c r="E783" s="10" t="n">
        <v>56.0087</v>
      </c>
      <c r="F783" s="10" t="n">
        <v>56.1183</v>
      </c>
      <c r="G783" s="10" t="n">
        <v>0.1096</v>
      </c>
      <c r="H783" s="11" t="n">
        <v>0.001956838848250361</v>
      </c>
      <c r="I783" s="52" t="inlineStr">
        <is>
          <t>DOĞRU</t>
        </is>
      </c>
      <c r="J783" s="53" t="inlineStr">
        <is>
          <t>https://kur.doviz.com/serbest-piyasa/euro</t>
        </is>
      </c>
      <c r="K783" s="54" t="n">
        <v>0.1095</v>
      </c>
      <c r="L783" s="55" t="n">
        <v>0.002</v>
      </c>
      <c r="M783" t="inlineStr"/>
      <c r="N783" s="6" t="n">
        <v>0.5607523148148148</v>
      </c>
    </row>
    <row r="784">
      <c r="A784" s="5" t="n">
        <v>46269</v>
      </c>
      <c r="B784" s="6" t="n">
        <v>0.5602777777777778</v>
      </c>
      <c r="C784" s="21" t="inlineStr">
        <is>
          <t>Dünya Katılım</t>
        </is>
      </c>
      <c r="D784" s="57" t="inlineStr">
        <is>
          <t>GRAM_ALTIN</t>
        </is>
      </c>
      <c r="E784" s="12" t="n">
        <v>6883.87</v>
      </c>
      <c r="F784" s="12" t="n">
        <v>6916.87</v>
      </c>
      <c r="G784" s="12" t="n">
        <v>33</v>
      </c>
      <c r="H784" s="13" t="n">
        <v>0.004793815106909341</v>
      </c>
      <c r="I784" s="52" t="inlineStr">
        <is>
          <t>DOĞRU</t>
        </is>
      </c>
      <c r="J784" s="53" t="inlineStr">
        <is>
          <t>https://altin.doviz.com/gram-altin</t>
        </is>
      </c>
      <c r="K784" s="54" t="n">
        <v>33</v>
      </c>
      <c r="L784" s="55" t="n">
        <v>0.0048</v>
      </c>
      <c r="M784" t="inlineStr"/>
      <c r="N784" s="6" t="n">
        <v>0.5609375</v>
      </c>
    </row>
    <row r="785">
      <c r="A785" s="5" t="n">
        <v>46269</v>
      </c>
      <c r="B785" s="6" t="n">
        <v>0.5602777777777778</v>
      </c>
      <c r="C785" s="22" t="inlineStr">
        <is>
          <t>Emlak Katılım</t>
        </is>
      </c>
      <c r="D785" s="51" t="inlineStr">
        <is>
          <t>DOLAR</t>
        </is>
      </c>
      <c r="E785" s="8" t="n">
        <v>47.9329</v>
      </c>
      <c r="F785" s="8" t="n">
        <v>49.172</v>
      </c>
      <c r="G785" s="8" t="n">
        <v>1.2391</v>
      </c>
      <c r="H785" s="9" t="n">
        <v>0.02585072048634654</v>
      </c>
      <c r="I785" s="52" t="inlineStr">
        <is>
          <t>DOĞRU</t>
        </is>
      </c>
      <c r="J785" s="53" t="inlineStr">
        <is>
          <t>https://kur.doviz.com/serbest-piyasa/amerikan-dolari</t>
        </is>
      </c>
      <c r="K785" s="54" t="n">
        <v>1.2392</v>
      </c>
      <c r="L785" s="55" t="n">
        <v>0.0259</v>
      </c>
      <c r="M785" t="inlineStr"/>
      <c r="N785" s="6" t="n">
        <v>0.5605324074074074</v>
      </c>
    </row>
    <row r="786">
      <c r="A786" s="5" t="n">
        <v>46269</v>
      </c>
      <c r="B786" s="6" t="n">
        <v>0.5602777777777778</v>
      </c>
      <c r="C786" s="22" t="inlineStr">
        <is>
          <t>Emlak Katılım</t>
        </is>
      </c>
      <c r="D786" s="56" t="inlineStr">
        <is>
          <t>EURO</t>
        </is>
      </c>
      <c r="E786" s="10" t="n">
        <v>55.5946</v>
      </c>
      <c r="F786" s="10" t="n">
        <v>56.8756</v>
      </c>
      <c r="G786" s="10" t="n">
        <v>1.281</v>
      </c>
      <c r="H786" s="11" t="n">
        <v>0.02304180621858958</v>
      </c>
      <c r="I786" s="52" t="inlineStr">
        <is>
          <t>DOĞRU</t>
        </is>
      </c>
      <c r="J786" s="53" t="inlineStr">
        <is>
          <t>https://kur.doviz.com/serbest-piyasa/euro</t>
        </is>
      </c>
      <c r="K786" s="54" t="n">
        <v>1.281</v>
      </c>
      <c r="L786" s="55" t="n">
        <v>0.023</v>
      </c>
      <c r="M786" t="inlineStr"/>
      <c r="N786" s="6" t="n">
        <v>0.5607523148148148</v>
      </c>
    </row>
    <row r="787">
      <c r="A787" s="5" t="n">
        <v>46269</v>
      </c>
      <c r="B787" s="6" t="n">
        <v>0.5602777777777778</v>
      </c>
      <c r="C787" s="22" t="inlineStr">
        <is>
          <t>Emlak Katılım</t>
        </is>
      </c>
      <c r="D787" s="57" t="inlineStr">
        <is>
          <t>GRAM_ALTIN</t>
        </is>
      </c>
      <c r="E787" s="12" t="n">
        <v>6858.32</v>
      </c>
      <c r="F787" s="12" t="n">
        <v>6970.45</v>
      </c>
      <c r="G787" s="12" t="n">
        <v>112.13</v>
      </c>
      <c r="H787" s="13" t="n">
        <v>0.01634948500507413</v>
      </c>
      <c r="I787" s="52" t="inlineStr">
        <is>
          <t>DOĞRU</t>
        </is>
      </c>
      <c r="J787" s="53" t="inlineStr">
        <is>
          <t>https://altin.doviz.com/gram-altin</t>
        </is>
      </c>
      <c r="K787" s="54" t="n">
        <v>112.13</v>
      </c>
      <c r="L787" s="55" t="n">
        <v>0.0163</v>
      </c>
      <c r="M787" t="inlineStr"/>
      <c r="N787" s="6" t="n">
        <v>0.5609375</v>
      </c>
    </row>
    <row r="788">
      <c r="A788" s="5" t="n">
        <v>46269</v>
      </c>
      <c r="B788" s="6" t="n">
        <v>0.5602777777777778</v>
      </c>
      <c r="C788" s="23" t="inlineStr">
        <is>
          <t>Enpara</t>
        </is>
      </c>
      <c r="D788" s="51" t="inlineStr">
        <is>
          <t>DOLAR</t>
        </is>
      </c>
      <c r="E788" s="8" t="n">
        <v>47.992</v>
      </c>
      <c r="F788" s="8" t="n">
        <v>48.842</v>
      </c>
      <c r="G788" s="8" t="n">
        <v>0.85</v>
      </c>
      <c r="H788" s="9" t="n">
        <v>0.01771128521420237</v>
      </c>
      <c r="I788" s="52" t="inlineStr">
        <is>
          <t>DOĞRU</t>
        </is>
      </c>
      <c r="J788" s="53" t="inlineStr">
        <is>
          <t>https://kur.doviz.com/serbest-piyasa/amerikan-dolari</t>
        </is>
      </c>
      <c r="K788" s="54" t="n">
        <v>0.85</v>
      </c>
      <c r="L788" s="55" t="n">
        <v>0.0177</v>
      </c>
      <c r="M788" t="inlineStr"/>
      <c r="N788" s="6" t="n">
        <v>0.5605324074074074</v>
      </c>
    </row>
    <row r="789">
      <c r="A789" s="5" t="n">
        <v>46269</v>
      </c>
      <c r="B789" s="6" t="n">
        <v>0.5602777777777778</v>
      </c>
      <c r="C789" s="23" t="inlineStr">
        <is>
          <t>Enpara</t>
        </is>
      </c>
      <c r="D789" s="56" t="inlineStr">
        <is>
          <t>EURO</t>
        </is>
      </c>
      <c r="E789" s="10" t="n">
        <v>55.6735</v>
      </c>
      <c r="F789" s="10" t="n">
        <v>56.8395</v>
      </c>
      <c r="G789" s="10" t="n">
        <v>1.166</v>
      </c>
      <c r="H789" s="11" t="n">
        <v>0.0209435368712224</v>
      </c>
      <c r="I789" s="52" t="inlineStr">
        <is>
          <t>DOĞRU</t>
        </is>
      </c>
      <c r="J789" s="53" t="inlineStr">
        <is>
          <t>https://kur.doviz.com/serbest-piyasa/euro</t>
        </is>
      </c>
      <c r="K789" s="54" t="n">
        <v>1.1661</v>
      </c>
      <c r="L789" s="55" t="n">
        <v>0.0209</v>
      </c>
      <c r="M789" t="inlineStr"/>
      <c r="N789" s="6" t="n">
        <v>0.5607523148148148</v>
      </c>
    </row>
    <row r="790">
      <c r="A790" s="5" t="n">
        <v>46269</v>
      </c>
      <c r="B790" s="6" t="n">
        <v>0.5602777777777778</v>
      </c>
      <c r="C790" s="23" t="inlineStr">
        <is>
          <t>Enpara</t>
        </is>
      </c>
      <c r="D790" s="57" t="inlineStr">
        <is>
          <t>GRAM_ALTIN</t>
        </is>
      </c>
      <c r="E790" s="12" t="n">
        <v>6850.3</v>
      </c>
      <c r="F790" s="12" t="n">
        <v>7009.47</v>
      </c>
      <c r="G790" s="12" t="n">
        <v>159.17</v>
      </c>
      <c r="H790" s="13" t="n">
        <v>0.02323547873815745</v>
      </c>
      <c r="I790" s="52" t="inlineStr">
        <is>
          <t>DOĞRU</t>
        </is>
      </c>
      <c r="J790" s="53" t="inlineStr">
        <is>
          <t>https://altin.doviz.com/gram-altin</t>
        </is>
      </c>
      <c r="K790" s="54" t="n">
        <v>159.17</v>
      </c>
      <c r="L790" s="55" t="n">
        <v>0.0232</v>
      </c>
      <c r="M790" t="inlineStr"/>
      <c r="N790" s="6" t="n">
        <v>0.5609375</v>
      </c>
    </row>
    <row r="791">
      <c r="A791" s="5" t="n">
        <v>46269</v>
      </c>
      <c r="B791" s="6" t="n">
        <v>0.5602777777777778</v>
      </c>
      <c r="C791" s="24" t="inlineStr">
        <is>
          <t>Fibabanka</t>
        </is>
      </c>
      <c r="D791" s="51" t="inlineStr">
        <is>
          <t>DOLAR</t>
        </is>
      </c>
      <c r="E791" s="8" t="n">
        <v>47.9956</v>
      </c>
      <c r="F791" s="8" t="n">
        <v>48.6215</v>
      </c>
      <c r="G791" s="8" t="n">
        <v>0.6259</v>
      </c>
      <c r="H791" s="9" t="n">
        <v>0.01304077873805099</v>
      </c>
      <c r="I791" s="52" t="inlineStr">
        <is>
          <t>DOĞRU</t>
        </is>
      </c>
      <c r="J791" s="53" t="inlineStr">
        <is>
          <t>https://kur.doviz.com/serbest-piyasa/amerikan-dolari</t>
        </is>
      </c>
      <c r="K791" s="54" t="n">
        <v>0.626</v>
      </c>
      <c r="L791" s="55" t="n">
        <v>0.013</v>
      </c>
      <c r="M791" t="inlineStr"/>
      <c r="N791" s="6" t="n">
        <v>0.5605324074074074</v>
      </c>
    </row>
    <row r="792">
      <c r="A792" s="5" t="n">
        <v>46269</v>
      </c>
      <c r="B792" s="6" t="n">
        <v>0.5602777777777778</v>
      </c>
      <c r="C792" s="24" t="inlineStr">
        <is>
          <t>Fibabanka</t>
        </is>
      </c>
      <c r="D792" s="56" t="inlineStr">
        <is>
          <t>EURO</t>
        </is>
      </c>
      <c r="E792" s="10" t="n">
        <v>55.7755</v>
      </c>
      <c r="F792" s="10" t="n">
        <v>56.4604</v>
      </c>
      <c r="G792" s="10" t="n">
        <v>0.6849</v>
      </c>
      <c r="H792" s="11" t="n">
        <v>0.01227958512250002</v>
      </c>
      <c r="I792" s="52" t="inlineStr">
        <is>
          <t>DOĞRU</t>
        </is>
      </c>
      <c r="J792" s="53" t="inlineStr">
        <is>
          <t>https://kur.doviz.com/serbest-piyasa/euro</t>
        </is>
      </c>
      <c r="K792" s="54" t="n">
        <v>0.6849</v>
      </c>
      <c r="L792" s="55" t="n">
        <v>0.0123</v>
      </c>
      <c r="M792" t="inlineStr"/>
      <c r="N792" s="6" t="n">
        <v>0.5607523148148148</v>
      </c>
    </row>
    <row r="793">
      <c r="A793" s="5" t="n">
        <v>46269</v>
      </c>
      <c r="B793" s="6" t="n">
        <v>0.5602777777777778</v>
      </c>
      <c r="C793" s="24" t="inlineStr">
        <is>
          <t>Fibabanka</t>
        </is>
      </c>
      <c r="D793" s="57" t="inlineStr">
        <is>
          <t>GRAM_ALTIN</t>
        </is>
      </c>
      <c r="E793" s="12" t="n">
        <v>6902.96</v>
      </c>
      <c r="F793" s="12" t="n">
        <v>6959.99</v>
      </c>
      <c r="G793" s="12" t="n">
        <v>57.03</v>
      </c>
      <c r="H793" s="13" t="n">
        <v>0.008261673253213114</v>
      </c>
      <c r="I793" s="52" t="inlineStr">
        <is>
          <t>DOĞRU</t>
        </is>
      </c>
      <c r="J793" s="53" t="inlineStr">
        <is>
          <t>https://altin.doviz.com/gram-altin</t>
        </is>
      </c>
      <c r="K793" s="54" t="n">
        <v>57.02</v>
      </c>
      <c r="L793" s="55" t="n">
        <v>0.0083</v>
      </c>
      <c r="M793" t="inlineStr"/>
      <c r="N793" s="6" t="n">
        <v>0.5609375</v>
      </c>
    </row>
    <row r="794">
      <c r="A794" s="5" t="n">
        <v>46269</v>
      </c>
      <c r="B794" s="6" t="n">
        <v>0.5602777777777778</v>
      </c>
      <c r="C794" s="25" t="inlineStr">
        <is>
          <t>Garanti BBVA</t>
        </is>
      </c>
      <c r="D794" s="51" t="inlineStr">
        <is>
          <t>DOLAR</t>
        </is>
      </c>
      <c r="E794" s="8" t="n">
        <v>47.468</v>
      </c>
      <c r="F794" s="8" t="n">
        <v>48.818</v>
      </c>
      <c r="G794" s="8" t="n">
        <v>1.35</v>
      </c>
      <c r="H794" s="9" t="n">
        <v>0.02844021235358557</v>
      </c>
      <c r="I794" s="52" t="inlineStr">
        <is>
          <t>DOĞRU</t>
        </is>
      </c>
      <c r="J794" s="53" t="inlineStr">
        <is>
          <t>https://kur.doviz.com/serbest-piyasa/amerikan-dolari</t>
        </is>
      </c>
      <c r="K794" s="54" t="n">
        <v>1.35</v>
      </c>
      <c r="L794" s="55" t="n">
        <v>0.0284</v>
      </c>
      <c r="M794" t="inlineStr"/>
      <c r="N794" s="6" t="n">
        <v>0.5605324074074074</v>
      </c>
    </row>
    <row r="795">
      <c r="A795" s="5" t="n">
        <v>46269</v>
      </c>
      <c r="B795" s="6" t="n">
        <v>0.5602777777777778</v>
      </c>
      <c r="C795" s="25" t="inlineStr">
        <is>
          <t>Garanti BBVA</t>
        </is>
      </c>
      <c r="D795" s="56" t="inlineStr">
        <is>
          <t>EURO</t>
        </is>
      </c>
      <c r="E795" s="10" t="n">
        <v>55.156</v>
      </c>
      <c r="F795" s="10" t="n">
        <v>56.724</v>
      </c>
      <c r="G795" s="10" t="n">
        <v>1.568</v>
      </c>
      <c r="H795" s="11" t="n">
        <v>0.02842845746609617</v>
      </c>
      <c r="I795" s="52" t="inlineStr">
        <is>
          <t>DOĞRU</t>
        </is>
      </c>
      <c r="J795" s="53" t="inlineStr">
        <is>
          <t>https://kur.doviz.com/serbest-piyasa/euro</t>
        </is>
      </c>
      <c r="K795" s="54" t="n">
        <v>1.568</v>
      </c>
      <c r="L795" s="55" t="n">
        <v>0.0284</v>
      </c>
      <c r="M795" t="inlineStr"/>
      <c r="N795" s="6" t="n">
        <v>0.5607523148148148</v>
      </c>
    </row>
    <row r="796">
      <c r="A796" s="5" t="n">
        <v>46269</v>
      </c>
      <c r="B796" s="6" t="n">
        <v>0.5602777777777778</v>
      </c>
      <c r="C796" s="25" t="inlineStr">
        <is>
          <t>Garanti BBVA</t>
        </is>
      </c>
      <c r="D796" s="57" t="inlineStr">
        <is>
          <t>GRAM_ALTIN</t>
        </is>
      </c>
      <c r="E796" s="12" t="n">
        <v>6801.66</v>
      </c>
      <c r="F796" s="12" t="n">
        <v>7052.92</v>
      </c>
      <c r="G796" s="12" t="n">
        <v>251.26</v>
      </c>
      <c r="H796" s="13" t="n">
        <v>0.03694098205438084</v>
      </c>
      <c r="I796" s="52" t="inlineStr">
        <is>
          <t>DOĞRU</t>
        </is>
      </c>
      <c r="J796" s="53" t="inlineStr">
        <is>
          <t>https://altin.doviz.com/gram-altin</t>
        </is>
      </c>
      <c r="K796" s="54" t="n">
        <v>251.26</v>
      </c>
      <c r="L796" s="55" t="n">
        <v>0.0369</v>
      </c>
      <c r="M796" t="inlineStr"/>
      <c r="N796" s="6" t="n">
        <v>0.5609375</v>
      </c>
    </row>
    <row r="797">
      <c r="A797" s="5" t="n">
        <v>46269</v>
      </c>
      <c r="B797" s="6" t="n">
        <v>0.5602777777777778</v>
      </c>
      <c r="C797" s="26" t="inlineStr">
        <is>
          <t>Getirfinans</t>
        </is>
      </c>
      <c r="D797" s="51" t="inlineStr">
        <is>
          <t>DOLAR</t>
        </is>
      </c>
      <c r="E797" s="8" t="n">
        <v>47.9956</v>
      </c>
      <c r="F797" s="8" t="n">
        <v>48.6215</v>
      </c>
      <c r="G797" s="8" t="n">
        <v>0.6259</v>
      </c>
      <c r="H797" s="9" t="n">
        <v>0.01304077873805099</v>
      </c>
      <c r="I797" s="52" t="inlineStr">
        <is>
          <t>DOĞRU</t>
        </is>
      </c>
      <c r="J797" s="53" t="inlineStr">
        <is>
          <t>https://kur.doviz.com/serbest-piyasa/amerikan-dolari</t>
        </is>
      </c>
      <c r="K797" s="54" t="n">
        <v>0.6259</v>
      </c>
      <c r="L797" s="55" t="n">
        <v>0.013</v>
      </c>
      <c r="M797" t="inlineStr"/>
      <c r="N797" s="6" t="n">
        <v>0.5605324074074074</v>
      </c>
    </row>
    <row r="798">
      <c r="A798" s="5" t="n">
        <v>46269</v>
      </c>
      <c r="B798" s="6" t="n">
        <v>0.5602777777777778</v>
      </c>
      <c r="C798" s="26" t="inlineStr">
        <is>
          <t>Getirfinans</t>
        </is>
      </c>
      <c r="D798" s="56" t="inlineStr">
        <is>
          <t>EURO</t>
        </is>
      </c>
      <c r="E798" s="10" t="n">
        <v>55.7712</v>
      </c>
      <c r="F798" s="10" t="n">
        <v>56.4555</v>
      </c>
      <c r="G798" s="10" t="n">
        <v>0.6843</v>
      </c>
      <c r="H798" s="11" t="n">
        <v>0.01226977364661331</v>
      </c>
      <c r="I798" s="52" t="inlineStr">
        <is>
          <t>DOĞRU</t>
        </is>
      </c>
      <c r="J798" s="53" t="inlineStr">
        <is>
          <t>https://kur.doviz.com/serbest-piyasa/euro</t>
        </is>
      </c>
      <c r="K798" s="54" t="n">
        <v>0.6843</v>
      </c>
      <c r="L798" s="55" t="n">
        <v>0.0123</v>
      </c>
      <c r="M798" t="inlineStr"/>
      <c r="N798" s="6" t="n">
        <v>0.5607523148148148</v>
      </c>
    </row>
    <row r="799">
      <c r="A799" s="5" t="n">
        <v>46269</v>
      </c>
      <c r="B799" s="6" t="n">
        <v>0.5602777777777778</v>
      </c>
      <c r="C799" s="26" t="inlineStr">
        <is>
          <t>Getirfinans</t>
        </is>
      </c>
      <c r="D799" s="57" t="inlineStr">
        <is>
          <t>GRAM_ALTIN</t>
        </is>
      </c>
      <c r="E799" s="12" t="n">
        <v>6904.04</v>
      </c>
      <c r="F799" s="12" t="n">
        <v>6961.05</v>
      </c>
      <c r="G799" s="12" t="n">
        <v>57.01</v>
      </c>
      <c r="H799" s="13" t="n">
        <v>0.008257484023846908</v>
      </c>
      <c r="I799" s="52" t="inlineStr">
        <is>
          <t>DOĞRU</t>
        </is>
      </c>
      <c r="J799" s="53" t="inlineStr">
        <is>
          <t>https://altin.doviz.com/gram-altin</t>
        </is>
      </c>
      <c r="K799" s="54" t="n">
        <v>57.01</v>
      </c>
      <c r="L799" s="55" t="n">
        <v>0.0083</v>
      </c>
      <c r="M799" t="inlineStr"/>
      <c r="N799" s="6" t="n">
        <v>0.5609375</v>
      </c>
    </row>
    <row r="800">
      <c r="A800" s="5" t="n">
        <v>46269</v>
      </c>
      <c r="B800" s="6" t="n">
        <v>0.5602777777777778</v>
      </c>
      <c r="C800" s="27" t="inlineStr">
        <is>
          <t>Halkbank</t>
        </is>
      </c>
      <c r="D800" s="51" t="inlineStr">
        <is>
          <t>DOLAR</t>
        </is>
      </c>
      <c r="E800" s="8" t="n">
        <v>47.8822</v>
      </c>
      <c r="F800" s="8" t="n">
        <v>48.8623</v>
      </c>
      <c r="G800" s="8" t="n">
        <v>0.9801</v>
      </c>
      <c r="H800" s="9" t="n">
        <v>0.02046898429896705</v>
      </c>
      <c r="I800" s="52" t="inlineStr">
        <is>
          <t>DOĞRU</t>
        </is>
      </c>
      <c r="J800" s="53" t="inlineStr">
        <is>
          <t>https://kur.doviz.com/serbest-piyasa/amerikan-dolari</t>
        </is>
      </c>
      <c r="K800" s="54" t="n">
        <v>0.9801</v>
      </c>
      <c r="L800" s="55" t="n">
        <v>0.0205</v>
      </c>
      <c r="M800" t="inlineStr"/>
      <c r="N800" s="6" t="n">
        <v>0.5605324074074074</v>
      </c>
    </row>
    <row r="801">
      <c r="A801" s="5" t="n">
        <v>46269</v>
      </c>
      <c r="B801" s="6" t="n">
        <v>0.5602777777777778</v>
      </c>
      <c r="C801" s="27" t="inlineStr">
        <is>
          <t>Halkbank</t>
        </is>
      </c>
      <c r="D801" s="56" t="inlineStr">
        <is>
          <t>EURO</t>
        </is>
      </c>
      <c r="E801" s="10" t="n">
        <v>55.6343</v>
      </c>
      <c r="F801" s="10" t="n">
        <v>56.7731</v>
      </c>
      <c r="G801" s="10" t="n">
        <v>1.1388</v>
      </c>
      <c r="H801" s="11" t="n">
        <v>0.02046938669130375</v>
      </c>
      <c r="I801" s="52" t="inlineStr">
        <is>
          <t>DOĞRU</t>
        </is>
      </c>
      <c r="J801" s="53" t="inlineStr">
        <is>
          <t>https://kur.doviz.com/serbest-piyasa/euro</t>
        </is>
      </c>
      <c r="K801" s="54" t="n">
        <v>1.1388</v>
      </c>
      <c r="L801" s="55" t="n">
        <v>0.0205</v>
      </c>
      <c r="M801" t="inlineStr"/>
      <c r="N801" s="6" t="n">
        <v>0.5607523148148148</v>
      </c>
    </row>
    <row r="802">
      <c r="A802" s="5" t="n">
        <v>46269</v>
      </c>
      <c r="B802" s="6" t="n">
        <v>0.5602777777777778</v>
      </c>
      <c r="C802" s="27" t="inlineStr">
        <is>
          <t>Halkbank</t>
        </is>
      </c>
      <c r="D802" s="57" t="inlineStr">
        <is>
          <t>GRAM_ALTIN</t>
        </is>
      </c>
      <c r="E802" s="12" t="n">
        <v>6834.7</v>
      </c>
      <c r="F802" s="12" t="n">
        <v>7044.54</v>
      </c>
      <c r="G802" s="12" t="n">
        <v>209.84</v>
      </c>
      <c r="H802" s="13" t="n">
        <v>0.03070215225247633</v>
      </c>
      <c r="I802" s="52" t="inlineStr">
        <is>
          <t>DOĞRU</t>
        </is>
      </c>
      <c r="J802" s="53" t="inlineStr">
        <is>
          <t>https://altin.doviz.com/gram-altin</t>
        </is>
      </c>
      <c r="K802" s="54" t="n">
        <v>209.84</v>
      </c>
      <c r="L802" s="55" t="n">
        <v>0.0307</v>
      </c>
      <c r="M802" t="inlineStr"/>
      <c r="N802" s="6" t="n">
        <v>0.5609375</v>
      </c>
    </row>
    <row r="803">
      <c r="A803" s="5" t="n">
        <v>46269</v>
      </c>
      <c r="B803" s="6" t="n">
        <v>0.5602777777777778</v>
      </c>
      <c r="C803" s="28" t="inlineStr">
        <is>
          <t>Harem</t>
        </is>
      </c>
      <c r="D803" s="51" t="inlineStr">
        <is>
          <t>DOLAR</t>
        </is>
      </c>
      <c r="E803" s="8" t="n">
        <v>48.268</v>
      </c>
      <c r="F803" s="8" t="n">
        <v>48.32</v>
      </c>
      <c r="G803" s="8" t="n">
        <v>0.052</v>
      </c>
      <c r="H803" s="9" t="n">
        <v>0.00107731830612414</v>
      </c>
      <c r="I803" s="52" t="inlineStr">
        <is>
          <t>DOĞRU</t>
        </is>
      </c>
      <c r="J803" s="53" t="inlineStr">
        <is>
          <t>https://kur.doviz.com/serbest-piyasa/amerikan-dolari</t>
        </is>
      </c>
      <c r="K803" s="54" t="n">
        <v>0.052</v>
      </c>
      <c r="L803" s="55" t="n">
        <v>0.0011</v>
      </c>
      <c r="M803" t="inlineStr"/>
      <c r="N803" s="6" t="n">
        <v>0.5605324074074074</v>
      </c>
    </row>
    <row r="804">
      <c r="A804" s="5" t="n">
        <v>46269</v>
      </c>
      <c r="B804" s="6" t="n">
        <v>0.5602777777777778</v>
      </c>
      <c r="C804" s="28" t="inlineStr">
        <is>
          <t>Harem</t>
        </is>
      </c>
      <c r="D804" s="56" t="inlineStr">
        <is>
          <t>EURO</t>
        </is>
      </c>
      <c r="E804" s="10" t="n">
        <v>55.932</v>
      </c>
      <c r="F804" s="10" t="n">
        <v>56.092</v>
      </c>
      <c r="G804" s="10" t="n">
        <v>0.16</v>
      </c>
      <c r="H804" s="11" t="n">
        <v>0.002860616462847744</v>
      </c>
      <c r="I804" s="52" t="inlineStr">
        <is>
          <t>DOĞRU</t>
        </is>
      </c>
      <c r="J804" s="53" t="inlineStr">
        <is>
          <t>https://kur.doviz.com/serbest-piyasa/euro</t>
        </is>
      </c>
      <c r="K804" s="54" t="n">
        <v>0.16</v>
      </c>
      <c r="L804" s="55" t="n">
        <v>0.0029</v>
      </c>
      <c r="M804" t="inlineStr"/>
      <c r="N804" s="6" t="n">
        <v>0.5607523148148148</v>
      </c>
    </row>
    <row r="805">
      <c r="A805" s="5" t="n">
        <v>46269</v>
      </c>
      <c r="B805" s="6" t="n">
        <v>0.5602777777777778</v>
      </c>
      <c r="C805" s="28" t="inlineStr">
        <is>
          <t>Harem</t>
        </is>
      </c>
      <c r="D805" s="57" t="inlineStr">
        <is>
          <t>GRAM_ALTIN</t>
        </is>
      </c>
      <c r="E805" s="12" t="n">
        <v>6867.73</v>
      </c>
      <c r="F805" s="12" t="n">
        <v>6942.05</v>
      </c>
      <c r="G805" s="12" t="n">
        <v>74.31999999999999</v>
      </c>
      <c r="H805" s="13" t="n">
        <v>0.01082162519493341</v>
      </c>
      <c r="I805" s="52" t="inlineStr">
        <is>
          <t>DOĞRU</t>
        </is>
      </c>
      <c r="J805" s="53" t="inlineStr">
        <is>
          <t>https://altin.doviz.com/gram-altin</t>
        </is>
      </c>
      <c r="K805" s="54" t="n">
        <v>74.31999999999999</v>
      </c>
      <c r="L805" s="55" t="n">
        <v>0.0108</v>
      </c>
      <c r="M805" t="inlineStr"/>
      <c r="N805" s="6" t="n">
        <v>0.5609375</v>
      </c>
    </row>
    <row r="806">
      <c r="A806" s="5" t="n">
        <v>46269</v>
      </c>
      <c r="B806" s="6" t="n">
        <v>0.5602777777777778</v>
      </c>
      <c r="C806" s="29" t="inlineStr">
        <is>
          <t>Hayat Finans</t>
        </is>
      </c>
      <c r="D806" s="51" t="inlineStr">
        <is>
          <t>DOLAR</t>
        </is>
      </c>
      <c r="E806" s="8" t="n">
        <v>48.2431</v>
      </c>
      <c r="F806" s="8" t="n">
        <v>48.4427</v>
      </c>
      <c r="G806" s="8" t="n">
        <v>0.1996</v>
      </c>
      <c r="H806" s="9" t="n">
        <v>0.004137379231434132</v>
      </c>
      <c r="I806" s="52" t="inlineStr">
        <is>
          <t>DOĞRU</t>
        </is>
      </c>
      <c r="J806" s="53" t="inlineStr">
        <is>
          <t>https://kur.doviz.com/serbest-piyasa/amerikan-dolari</t>
        </is>
      </c>
      <c r="K806" s="54" t="n">
        <v>0.1996</v>
      </c>
      <c r="L806" s="55" t="n">
        <v>0.004099999999999999</v>
      </c>
      <c r="M806" t="inlineStr"/>
      <c r="N806" s="6" t="n">
        <v>0.5605324074074074</v>
      </c>
    </row>
    <row r="807">
      <c r="A807" s="5" t="n">
        <v>46269</v>
      </c>
      <c r="B807" s="6" t="n">
        <v>0.5602777777777778</v>
      </c>
      <c r="C807" s="29" t="inlineStr">
        <is>
          <t>Hayat Finans</t>
        </is>
      </c>
      <c r="D807" s="56" t="inlineStr">
        <is>
          <t>EURO</t>
        </is>
      </c>
      <c r="E807" s="10" t="n">
        <v>56.057</v>
      </c>
      <c r="F807" s="10" t="n">
        <v>56.2856</v>
      </c>
      <c r="G807" s="10" t="n">
        <v>0.2286</v>
      </c>
      <c r="H807" s="11" t="n">
        <v>0.004077992043812548</v>
      </c>
      <c r="I807" s="52" t="inlineStr">
        <is>
          <t>DOĞRU</t>
        </is>
      </c>
      <c r="J807" s="53" t="inlineStr">
        <is>
          <t>https://kur.doviz.com/serbest-piyasa/euro</t>
        </is>
      </c>
      <c r="K807" s="54" t="n">
        <v>0.2286</v>
      </c>
      <c r="L807" s="55" t="n">
        <v>0.004099999999999999</v>
      </c>
      <c r="M807" t="inlineStr"/>
      <c r="N807" s="6" t="n">
        <v>0.5607523148148148</v>
      </c>
    </row>
    <row r="808">
      <c r="A808" s="5" t="n">
        <v>46269</v>
      </c>
      <c r="B808" s="6" t="n">
        <v>0.5602777777777778</v>
      </c>
      <c r="C808" s="29" t="inlineStr">
        <is>
          <t>Hayat Finans</t>
        </is>
      </c>
      <c r="D808" s="57" t="inlineStr">
        <is>
          <t>GRAM_ALTIN</t>
        </is>
      </c>
      <c r="E808" s="12" t="n">
        <v>6914.71</v>
      </c>
      <c r="F808" s="12" t="n">
        <v>6963.51</v>
      </c>
      <c r="G808" s="12" t="n">
        <v>48.8</v>
      </c>
      <c r="H808" s="13" t="n">
        <v>0.007057418170827121</v>
      </c>
      <c r="I808" s="52" t="inlineStr">
        <is>
          <t>DOĞRU</t>
        </is>
      </c>
      <c r="J808" s="53" t="inlineStr">
        <is>
          <t>https://altin.doviz.com/gram-altin</t>
        </is>
      </c>
      <c r="K808" s="54" t="n">
        <v>48.8</v>
      </c>
      <c r="L808" s="55" t="n">
        <v>0.0071</v>
      </c>
      <c r="M808" t="inlineStr"/>
      <c r="N808" s="6" t="n">
        <v>0.5609375</v>
      </c>
    </row>
    <row r="809">
      <c r="A809" s="5" t="n">
        <v>46269</v>
      </c>
      <c r="B809" s="6" t="n">
        <v>0.5602777777777778</v>
      </c>
      <c r="C809" s="30" t="inlineStr">
        <is>
          <t>Hepsipay</t>
        </is>
      </c>
      <c r="D809" s="57" t="inlineStr">
        <is>
          <t>GRAM_ALTIN</t>
        </is>
      </c>
      <c r="E809" s="12" t="n">
        <v>6878.46</v>
      </c>
      <c r="F809" s="12" t="n">
        <v>7078.75</v>
      </c>
      <c r="G809" s="12" t="n">
        <v>200.29</v>
      </c>
      <c r="H809" s="13" t="n">
        <v>0.02911843639419289</v>
      </c>
      <c r="I809" s="52" t="inlineStr">
        <is>
          <t>DOĞRU</t>
        </is>
      </c>
      <c r="J809" s="53" t="inlineStr">
        <is>
          <t>https://altin.doviz.com/gram-altin</t>
        </is>
      </c>
      <c r="K809" s="54" t="n">
        <v>200.29</v>
      </c>
      <c r="L809" s="55" t="n">
        <v>0.0291</v>
      </c>
      <c r="M809" t="inlineStr"/>
      <c r="N809" s="6" t="n">
        <v>0.5609375</v>
      </c>
    </row>
    <row r="810">
      <c r="A810" s="5" t="n">
        <v>46269</v>
      </c>
      <c r="B810" s="6" t="n">
        <v>0.5602777777777778</v>
      </c>
      <c r="C810" s="31" t="inlineStr">
        <is>
          <t>HSBC</t>
        </is>
      </c>
      <c r="D810" s="51" t="inlineStr">
        <is>
          <t>DOLAR</t>
        </is>
      </c>
      <c r="E810" s="8" t="n">
        <v>47.8078</v>
      </c>
      <c r="F810" s="8" t="n">
        <v>48.7116</v>
      </c>
      <c r="G810" s="8" t="n">
        <v>0.9038</v>
      </c>
      <c r="H810" s="9" t="n">
        <v>0.01890486489652316</v>
      </c>
      <c r="I810" s="52" t="inlineStr">
        <is>
          <t>DOĞRU</t>
        </is>
      </c>
      <c r="J810" s="53" t="inlineStr">
        <is>
          <t>https://kur.doviz.com/serbest-piyasa/amerikan-dolari</t>
        </is>
      </c>
      <c r="K810" s="54" t="n">
        <v>0.9038</v>
      </c>
      <c r="L810" s="55" t="n">
        <v>0.0189</v>
      </c>
      <c r="M810" t="inlineStr"/>
      <c r="N810" s="6" t="n">
        <v>0.5605324074074074</v>
      </c>
    </row>
    <row r="811">
      <c r="A811" s="5" t="n">
        <v>46269</v>
      </c>
      <c r="B811" s="6" t="n">
        <v>0.5602777777777778</v>
      </c>
      <c r="C811" s="31" t="inlineStr">
        <is>
          <t>HSBC</t>
        </is>
      </c>
      <c r="D811" s="56" t="inlineStr">
        <is>
          <t>EURO</t>
        </is>
      </c>
      <c r="E811" s="10" t="n">
        <v>55.5502</v>
      </c>
      <c r="F811" s="10" t="n">
        <v>56.6247</v>
      </c>
      <c r="G811" s="10" t="n">
        <v>1.0745</v>
      </c>
      <c r="H811" s="11" t="n">
        <v>0.01934286465215247</v>
      </c>
      <c r="I811" s="52" t="inlineStr">
        <is>
          <t>DOĞRU</t>
        </is>
      </c>
      <c r="J811" s="53" t="inlineStr">
        <is>
          <t>https://kur.doviz.com/serbest-piyasa/euro</t>
        </is>
      </c>
      <c r="K811" s="54" t="n">
        <v>1.0745</v>
      </c>
      <c r="L811" s="55" t="n">
        <v>0.0193</v>
      </c>
      <c r="M811" t="inlineStr"/>
      <c r="N811" s="6" t="n">
        <v>0.5607523148148148</v>
      </c>
    </row>
    <row r="812">
      <c r="A812" s="5" t="n">
        <v>46269</v>
      </c>
      <c r="B812" s="6" t="n">
        <v>0.5602777777777778</v>
      </c>
      <c r="C812" s="31" t="inlineStr">
        <is>
          <t>HSBC</t>
        </is>
      </c>
      <c r="D812" s="57" t="inlineStr">
        <is>
          <t>GRAM_ALTIN</t>
        </is>
      </c>
      <c r="E812" s="12" t="n">
        <v>6807.62</v>
      </c>
      <c r="F812" s="12" t="n">
        <v>7267.06</v>
      </c>
      <c r="G812" s="12" t="n">
        <v>459.44</v>
      </c>
      <c r="H812" s="13" t="n">
        <v>0.06748907841507017</v>
      </c>
      <c r="I812" s="52" t="inlineStr">
        <is>
          <t>DOĞRU</t>
        </is>
      </c>
      <c r="J812" s="53" t="inlineStr">
        <is>
          <t>https://altin.doviz.com/gram-altin</t>
        </is>
      </c>
      <c r="K812" s="54" t="n">
        <v>459.44</v>
      </c>
      <c r="L812" s="55" t="n">
        <v>0.0675</v>
      </c>
      <c r="M812" t="inlineStr"/>
      <c r="N812" s="6" t="n">
        <v>0.5609375</v>
      </c>
    </row>
    <row r="813">
      <c r="A813" s="5" t="n">
        <v>46269</v>
      </c>
      <c r="B813" s="6" t="n">
        <v>0.5602777777777778</v>
      </c>
      <c r="C813" s="32" t="inlineStr">
        <is>
          <t>ING Bank</t>
        </is>
      </c>
      <c r="D813" s="51" t="inlineStr">
        <is>
          <t>DOLAR</t>
        </is>
      </c>
      <c r="E813" s="8" t="n">
        <v>47.7612</v>
      </c>
      <c r="F813" s="8" t="n">
        <v>48.7674</v>
      </c>
      <c r="G813" s="8" t="n">
        <v>1.0062</v>
      </c>
      <c r="H813" s="9" t="n">
        <v>0.02106730986658627</v>
      </c>
      <c r="I813" s="52" t="inlineStr">
        <is>
          <t>DOĞRU</t>
        </is>
      </c>
      <c r="J813" s="53" t="inlineStr">
        <is>
          <t>https://kur.doviz.com/serbest-piyasa/amerikan-dolari</t>
        </is>
      </c>
      <c r="K813" s="54" t="n">
        <v>1.0062</v>
      </c>
      <c r="L813" s="55" t="n">
        <v>0.0211</v>
      </c>
      <c r="M813" t="inlineStr"/>
      <c r="N813" s="6" t="n">
        <v>0.5605324074074074</v>
      </c>
    </row>
    <row r="814">
      <c r="A814" s="5" t="n">
        <v>46269</v>
      </c>
      <c r="B814" s="6" t="n">
        <v>0.5602777777777778</v>
      </c>
      <c r="C814" s="32" t="inlineStr">
        <is>
          <t>ING Bank</t>
        </is>
      </c>
      <c r="D814" s="56" t="inlineStr">
        <is>
          <t>EURO</t>
        </is>
      </c>
      <c r="E814" s="10" t="n">
        <v>55.558</v>
      </c>
      <c r="F814" s="10" t="n">
        <v>56.5718</v>
      </c>
      <c r="G814" s="10" t="n">
        <v>1.0138</v>
      </c>
      <c r="H814" s="11" t="n">
        <v>0.01824759710572735</v>
      </c>
      <c r="I814" s="52" t="inlineStr">
        <is>
          <t>DOĞRU</t>
        </is>
      </c>
      <c r="J814" s="53" t="inlineStr">
        <is>
          <t>https://kur.doviz.com/serbest-piyasa/euro</t>
        </is>
      </c>
      <c r="K814" s="54" t="n">
        <v>1.0138</v>
      </c>
      <c r="L814" s="55" t="n">
        <v>0.0182</v>
      </c>
      <c r="M814" t="inlineStr"/>
      <c r="N814" s="6" t="n">
        <v>0.5607523148148148</v>
      </c>
    </row>
    <row r="815">
      <c r="A815" s="5" t="n">
        <v>46269</v>
      </c>
      <c r="B815" s="6" t="n">
        <v>0.5602777777777778</v>
      </c>
      <c r="C815" s="32" t="inlineStr">
        <is>
          <t>ING Bank</t>
        </is>
      </c>
      <c r="D815" s="57" t="inlineStr">
        <is>
          <t>GRAM_ALTIN</t>
        </is>
      </c>
      <c r="E815" s="12" t="n">
        <v>6806.63</v>
      </c>
      <c r="F815" s="12" t="n">
        <v>7059.58</v>
      </c>
      <c r="G815" s="12" t="n">
        <v>252.95</v>
      </c>
      <c r="H815" s="13" t="n">
        <v>0.03716229617299604</v>
      </c>
      <c r="I815" s="52" t="inlineStr">
        <is>
          <t>DOĞRU</t>
        </is>
      </c>
      <c r="J815" s="53" t="inlineStr">
        <is>
          <t>https://altin.doviz.com/gram-altin</t>
        </is>
      </c>
      <c r="K815" s="54" t="n">
        <v>252.96</v>
      </c>
      <c r="L815" s="55" t="n">
        <v>0.0372</v>
      </c>
      <c r="M815" t="inlineStr"/>
      <c r="N815" s="6" t="n">
        <v>0.5609375</v>
      </c>
    </row>
    <row r="816">
      <c r="A816" s="5" t="n">
        <v>46269</v>
      </c>
      <c r="B816" s="6" t="n">
        <v>0.5602777777777778</v>
      </c>
      <c r="C816" s="33" t="inlineStr">
        <is>
          <t>İş Bankası</t>
        </is>
      </c>
      <c r="D816" s="51" t="inlineStr">
        <is>
          <t>DOLAR</t>
        </is>
      </c>
      <c r="E816" s="8" t="n">
        <v>47.6875</v>
      </c>
      <c r="F816" s="8" t="n">
        <v>48.846</v>
      </c>
      <c r="G816" s="8" t="n">
        <v>1.1585</v>
      </c>
      <c r="H816" s="9" t="n">
        <v>0.02429357798165137</v>
      </c>
      <c r="I816" s="52" t="inlineStr">
        <is>
          <t>DOĞRU</t>
        </is>
      </c>
      <c r="J816" s="53" t="inlineStr">
        <is>
          <t>https://kur.doviz.com/serbest-piyasa/amerikan-dolari</t>
        </is>
      </c>
      <c r="K816" s="54" t="n">
        <v>1.1585</v>
      </c>
      <c r="L816" s="55" t="n">
        <v>0.0243</v>
      </c>
      <c r="M816" t="inlineStr"/>
      <c r="N816" s="6" t="n">
        <v>0.5605324074074074</v>
      </c>
    </row>
    <row r="817">
      <c r="A817" s="5" t="n">
        <v>46269</v>
      </c>
      <c r="B817" s="6" t="n">
        <v>0.5602777777777778</v>
      </c>
      <c r="C817" s="33" t="inlineStr">
        <is>
          <t>İş Bankası</t>
        </is>
      </c>
      <c r="D817" s="56" t="inlineStr">
        <is>
          <t>EURO</t>
        </is>
      </c>
      <c r="E817" s="10" t="n">
        <v>55.3938</v>
      </c>
      <c r="F817" s="10" t="n">
        <v>56.7493</v>
      </c>
      <c r="G817" s="10" t="n">
        <v>1.3555</v>
      </c>
      <c r="H817" s="11" t="n">
        <v>0.02447024757283306</v>
      </c>
      <c r="I817" s="52" t="inlineStr">
        <is>
          <t>DOĞRU</t>
        </is>
      </c>
      <c r="J817" s="53" t="inlineStr">
        <is>
          <t>https://kur.doviz.com/serbest-piyasa/euro</t>
        </is>
      </c>
      <c r="K817" s="54" t="n">
        <v>1.3555</v>
      </c>
      <c r="L817" s="55" t="n">
        <v>0.0245</v>
      </c>
      <c r="M817" t="inlineStr"/>
      <c r="N817" s="6" t="n">
        <v>0.5607523148148148</v>
      </c>
    </row>
    <row r="818">
      <c r="A818" s="5" t="n">
        <v>46269</v>
      </c>
      <c r="B818" s="6" t="n">
        <v>0.5602777777777778</v>
      </c>
      <c r="C818" s="33" t="inlineStr">
        <is>
          <t>İş Bankası</t>
        </is>
      </c>
      <c r="D818" s="57" t="inlineStr">
        <is>
          <t>GRAM_ALTIN</t>
        </is>
      </c>
      <c r="E818" s="12" t="n">
        <v>6827.22</v>
      </c>
      <c r="F818" s="12" t="n">
        <v>7014.43</v>
      </c>
      <c r="G818" s="12" t="n">
        <v>187.21</v>
      </c>
      <c r="H818" s="13" t="n">
        <v>0.02742111723366172</v>
      </c>
      <c r="I818" s="52" t="inlineStr">
        <is>
          <t>DOĞRU</t>
        </is>
      </c>
      <c r="J818" s="53" t="inlineStr">
        <is>
          <t>https://altin.doviz.com/gram-altin</t>
        </is>
      </c>
      <c r="K818" s="54" t="n">
        <v>187.21</v>
      </c>
      <c r="L818" s="55" t="n">
        <v>0.0274</v>
      </c>
      <c r="M818" t="inlineStr"/>
      <c r="N818" s="6" t="n">
        <v>0.5609375</v>
      </c>
    </row>
    <row r="819">
      <c r="A819" s="5" t="n">
        <v>46269</v>
      </c>
      <c r="B819" s="6" t="n">
        <v>0.5602777777777778</v>
      </c>
      <c r="C819" s="34" t="inlineStr">
        <is>
          <t>Kapalıçarşı</t>
        </is>
      </c>
      <c r="D819" s="51" t="inlineStr">
        <is>
          <t>DOLAR</t>
        </is>
      </c>
      <c r="E819" s="8" t="n">
        <v>48.29</v>
      </c>
      <c r="F819" s="8" t="n">
        <v>48.3</v>
      </c>
      <c r="G819" s="8" t="n">
        <v>0.01</v>
      </c>
      <c r="H819" s="9" t="n">
        <v>0.0002070822116380203</v>
      </c>
      <c r="I819" s="52" t="inlineStr">
        <is>
          <t>DOĞRU</t>
        </is>
      </c>
      <c r="J819" s="53" t="inlineStr">
        <is>
          <t>https://kur.doviz.com/serbest-piyasa/amerikan-dolari</t>
        </is>
      </c>
      <c r="K819" s="54" t="n">
        <v>0.01</v>
      </c>
      <c r="L819" s="55" t="n">
        <v>0.0002</v>
      </c>
      <c r="M819" t="inlineStr"/>
      <c r="N819" s="6" t="n">
        <v>0.5605324074074074</v>
      </c>
    </row>
    <row r="820">
      <c r="A820" s="5" t="n">
        <v>46269</v>
      </c>
      <c r="B820" s="6" t="n">
        <v>0.5602777777777778</v>
      </c>
      <c r="C820" s="34" t="inlineStr">
        <is>
          <t>Kapalıçarşı</t>
        </is>
      </c>
      <c r="D820" s="56" t="inlineStr">
        <is>
          <t>EURO</t>
        </is>
      </c>
      <c r="E820" s="10" t="n">
        <v>56</v>
      </c>
      <c r="F820" s="10" t="n">
        <v>56.05</v>
      </c>
      <c r="G820" s="10" t="n">
        <v>0.05</v>
      </c>
      <c r="H820" s="11" t="n">
        <v>0.0008928571428571428</v>
      </c>
      <c r="I820" s="52" t="inlineStr">
        <is>
          <t>DOĞRU</t>
        </is>
      </c>
      <c r="J820" s="53" t="inlineStr">
        <is>
          <t>https://kur.doviz.com/serbest-piyasa/euro</t>
        </is>
      </c>
      <c r="K820" s="54" t="n">
        <v>0.05</v>
      </c>
      <c r="L820" s="55" t="n">
        <v>0.0009</v>
      </c>
      <c r="M820" t="inlineStr"/>
      <c r="N820" s="6" t="n">
        <v>0.5607523148148148</v>
      </c>
    </row>
    <row r="821">
      <c r="A821" s="5" t="n">
        <v>46269</v>
      </c>
      <c r="B821" s="6" t="n">
        <v>0.5602777777777778</v>
      </c>
      <c r="C821" s="34" t="inlineStr">
        <is>
          <t>Kapalıçarşı</t>
        </is>
      </c>
      <c r="D821" s="57" t="inlineStr">
        <is>
          <t>GRAM_ALTIN</t>
        </is>
      </c>
      <c r="E821" s="12" t="n">
        <v>6913.48</v>
      </c>
      <c r="F821" s="12" t="n">
        <v>6919.76</v>
      </c>
      <c r="G821" s="12" t="n">
        <v>6.28</v>
      </c>
      <c r="H821" s="13" t="n">
        <v>0.0009083703142266992</v>
      </c>
      <c r="I821" s="52" t="inlineStr">
        <is>
          <t>DOĞRU</t>
        </is>
      </c>
      <c r="J821" s="53" t="inlineStr">
        <is>
          <t>https://altin.doviz.com/gram-altin</t>
        </is>
      </c>
      <c r="K821" s="54" t="n">
        <v>6.29</v>
      </c>
      <c r="L821" s="55" t="n">
        <v>0.0009</v>
      </c>
      <c r="M821" t="inlineStr"/>
      <c r="N821" s="6" t="n">
        <v>0.5609375</v>
      </c>
    </row>
    <row r="822">
      <c r="A822" s="5" t="n">
        <v>46269</v>
      </c>
      <c r="B822" s="6" t="n">
        <v>0.5602777777777778</v>
      </c>
      <c r="C822" s="35" t="inlineStr">
        <is>
          <t>Kuveyt Türk</t>
        </is>
      </c>
      <c r="D822" s="51" t="inlineStr">
        <is>
          <t>DOLAR</t>
        </is>
      </c>
      <c r="E822" s="8" t="n">
        <v>47.6242</v>
      </c>
      <c r="F822" s="8" t="n">
        <v>48.6133</v>
      </c>
      <c r="G822" s="8" t="n">
        <v>0.9891</v>
      </c>
      <c r="H822" s="9" t="n">
        <v>0.02076885281012594</v>
      </c>
      <c r="I822" s="52" t="inlineStr">
        <is>
          <t>DOĞRU</t>
        </is>
      </c>
      <c r="J822" s="53" t="inlineStr">
        <is>
          <t>https://kur.doviz.com/serbest-piyasa/amerikan-dolari</t>
        </is>
      </c>
      <c r="K822" s="54" t="n">
        <v>0.9891</v>
      </c>
      <c r="L822" s="55" t="n">
        <v>0.0208</v>
      </c>
      <c r="M822" t="inlineStr"/>
      <c r="N822" s="6" t="n">
        <v>0.5605324074074074</v>
      </c>
    </row>
    <row r="823">
      <c r="A823" s="5" t="n">
        <v>46269</v>
      </c>
      <c r="B823" s="6" t="n">
        <v>0.5602777777777778</v>
      </c>
      <c r="C823" s="35" t="inlineStr">
        <is>
          <t>Kuveyt Türk</t>
        </is>
      </c>
      <c r="D823" s="56" t="inlineStr">
        <is>
          <t>EURO</t>
        </is>
      </c>
      <c r="E823" s="10" t="n">
        <v>55.3388</v>
      </c>
      <c r="F823" s="10" t="n">
        <v>56.4887</v>
      </c>
      <c r="G823" s="10" t="n">
        <v>1.1499</v>
      </c>
      <c r="H823" s="11" t="n">
        <v>0.02077927240923186</v>
      </c>
      <c r="I823" s="52" t="inlineStr">
        <is>
          <t>DOĞRU</t>
        </is>
      </c>
      <c r="J823" s="53" t="inlineStr">
        <is>
          <t>https://kur.doviz.com/serbest-piyasa/euro</t>
        </is>
      </c>
      <c r="K823" s="54" t="n">
        <v>1.1498</v>
      </c>
      <c r="L823" s="55" t="n">
        <v>0.0208</v>
      </c>
      <c r="M823" t="inlineStr"/>
      <c r="N823" s="6" t="n">
        <v>0.5607523148148148</v>
      </c>
    </row>
    <row r="824">
      <c r="A824" s="5" t="n">
        <v>46269</v>
      </c>
      <c r="B824" s="6" t="n">
        <v>0.5602777777777778</v>
      </c>
      <c r="C824" s="35" t="inlineStr">
        <is>
          <t>Kuveyt Türk</t>
        </is>
      </c>
      <c r="D824" s="57" t="inlineStr">
        <is>
          <t>GRAM_ALTIN</t>
        </is>
      </c>
      <c r="E824" s="12" t="n">
        <v>6800.54</v>
      </c>
      <c r="F824" s="12" t="n">
        <v>6980.96</v>
      </c>
      <c r="G824" s="12" t="n">
        <v>180.42</v>
      </c>
      <c r="H824" s="13" t="n">
        <v>0.0265302461275134</v>
      </c>
      <c r="I824" s="52" t="inlineStr">
        <is>
          <t>DOĞRU</t>
        </is>
      </c>
      <c r="J824" s="53" t="inlineStr">
        <is>
          <t>https://altin.doviz.com/gram-altin</t>
        </is>
      </c>
      <c r="K824" s="54" t="n">
        <v>180.41</v>
      </c>
      <c r="L824" s="55" t="n">
        <v>0.0265</v>
      </c>
      <c r="M824" t="inlineStr"/>
      <c r="N824" s="6" t="n">
        <v>0.5609375</v>
      </c>
    </row>
    <row r="825">
      <c r="A825" s="5" t="n">
        <v>46269</v>
      </c>
      <c r="B825" s="6" t="n">
        <v>0.5602777777777778</v>
      </c>
      <c r="C825" s="36" t="inlineStr">
        <is>
          <t>Merkez Bankası</t>
        </is>
      </c>
      <c r="D825" s="51" t="inlineStr">
        <is>
          <t>DOLAR</t>
        </is>
      </c>
      <c r="E825" s="8" t="n">
        <v>48.2238</v>
      </c>
      <c r="F825" s="8" t="n">
        <v>48.3107</v>
      </c>
      <c r="G825" s="8" t="n">
        <v>0.08690000000000001</v>
      </c>
      <c r="H825" s="9" t="n">
        <v>0.00180201477278854</v>
      </c>
      <c r="I825" s="52" t="inlineStr">
        <is>
          <t>DOĞRU</t>
        </is>
      </c>
      <c r="J825" s="53" t="inlineStr">
        <is>
          <t>https://kur.doviz.com/serbest-piyasa/amerikan-dolari</t>
        </is>
      </c>
      <c r="K825" s="54" t="n">
        <v>0.08690000000000001</v>
      </c>
      <c r="L825" s="55" t="n">
        <v>0.0018</v>
      </c>
      <c r="M825" t="inlineStr"/>
      <c r="N825" s="6" t="n">
        <v>0.5605324074074074</v>
      </c>
    </row>
    <row r="826">
      <c r="A826" s="5" t="n">
        <v>46269</v>
      </c>
      <c r="B826" s="6" t="n">
        <v>0.5602777777777778</v>
      </c>
      <c r="C826" s="36" t="inlineStr">
        <is>
          <t>Merkez Bankası</t>
        </is>
      </c>
      <c r="D826" s="56" t="inlineStr">
        <is>
          <t>EURO</t>
        </is>
      </c>
      <c r="E826" s="10" t="n">
        <v>55.9713</v>
      </c>
      <c r="F826" s="10" t="n">
        <v>56.0722</v>
      </c>
      <c r="G826" s="10" t="n">
        <v>0.1009</v>
      </c>
      <c r="H826" s="11" t="n">
        <v>0.00180270960295723</v>
      </c>
      <c r="I826" s="52" t="inlineStr">
        <is>
          <t>DOĞRU</t>
        </is>
      </c>
      <c r="J826" s="53" t="inlineStr">
        <is>
          <t>https://kur.doviz.com/serbest-piyasa/euro</t>
        </is>
      </c>
      <c r="K826" s="54" t="n">
        <v>0.1009</v>
      </c>
      <c r="L826" s="55" t="n">
        <v>0.0018</v>
      </c>
      <c r="M826" t="inlineStr"/>
      <c r="N826" s="6" t="n">
        <v>0.5607523148148148</v>
      </c>
    </row>
    <row r="827">
      <c r="A827" s="5" t="n">
        <v>46269</v>
      </c>
      <c r="B827" s="6" t="n">
        <v>0.5602777777777778</v>
      </c>
      <c r="C827" s="37" t="inlineStr">
        <is>
          <t>Misyon Bank</t>
        </is>
      </c>
      <c r="D827" s="51" t="inlineStr">
        <is>
          <t>DOLAR</t>
        </is>
      </c>
      <c r="E827" s="8" t="n">
        <v>48.2341</v>
      </c>
      <c r="F827" s="8" t="n">
        <v>48.2987</v>
      </c>
      <c r="G827" s="8" t="n">
        <v>0.0646</v>
      </c>
      <c r="H827" s="9" t="n">
        <v>0.001339301448560251</v>
      </c>
      <c r="I827" s="52" t="inlineStr">
        <is>
          <t>DOĞRU</t>
        </is>
      </c>
      <c r="J827" s="53" t="inlineStr">
        <is>
          <t>https://kur.doviz.com/serbest-piyasa/amerikan-dolari</t>
        </is>
      </c>
      <c r="K827" s="54" t="n">
        <v>0.0646</v>
      </c>
      <c r="L827" s="55" t="n">
        <v>0.0013</v>
      </c>
      <c r="M827" t="inlineStr"/>
      <c r="N827" s="6" t="n">
        <v>0.5605324074074074</v>
      </c>
    </row>
    <row r="828">
      <c r="A828" s="5" t="n">
        <v>46269</v>
      </c>
      <c r="B828" s="6" t="n">
        <v>0.5602777777777778</v>
      </c>
      <c r="C828" s="37" t="inlineStr">
        <is>
          <t>Misyon Bank</t>
        </is>
      </c>
      <c r="D828" s="56" t="inlineStr">
        <is>
          <t>EURO</t>
        </is>
      </c>
      <c r="E828" s="10" t="n">
        <v>56.0351</v>
      </c>
      <c r="F828" s="10" t="n">
        <v>56.1208</v>
      </c>
      <c r="G828" s="10" t="n">
        <v>0.0857</v>
      </c>
      <c r="H828" s="11" t="n">
        <v>0.001529398537702262</v>
      </c>
      <c r="I828" s="52" t="inlineStr">
        <is>
          <t>DOĞRU</t>
        </is>
      </c>
      <c r="J828" s="53" t="inlineStr">
        <is>
          <t>https://kur.doviz.com/serbest-piyasa/euro</t>
        </is>
      </c>
      <c r="K828" s="54" t="n">
        <v>0.0858</v>
      </c>
      <c r="L828" s="55" t="n">
        <v>0.0015</v>
      </c>
      <c r="M828" t="inlineStr"/>
      <c r="N828" s="6" t="n">
        <v>0.5607523148148148</v>
      </c>
    </row>
    <row r="829">
      <c r="A829" s="5" t="n">
        <v>46269</v>
      </c>
      <c r="B829" s="6" t="n">
        <v>0.5602777777777778</v>
      </c>
      <c r="C829" s="37" t="inlineStr">
        <is>
          <t>Misyon Bank</t>
        </is>
      </c>
      <c r="D829" s="57" t="inlineStr">
        <is>
          <t>GRAM_ALTIN</t>
        </is>
      </c>
      <c r="E829" s="12" t="n">
        <v>6886.76</v>
      </c>
      <c r="F829" s="12" t="n">
        <v>6915.82</v>
      </c>
      <c r="G829" s="12" t="n">
        <v>29.06</v>
      </c>
      <c r="H829" s="13" t="n">
        <v>0.004219691117448554</v>
      </c>
      <c r="I829" s="52" t="inlineStr">
        <is>
          <t>DOĞRU</t>
        </is>
      </c>
      <c r="J829" s="53" t="inlineStr">
        <is>
          <t>https://altin.doviz.com/gram-altin</t>
        </is>
      </c>
      <c r="K829" s="54" t="n">
        <v>29.06</v>
      </c>
      <c r="L829" s="55" t="n">
        <v>0.0042</v>
      </c>
      <c r="M829" t="inlineStr"/>
      <c r="N829" s="6" t="n">
        <v>0.5609375</v>
      </c>
    </row>
    <row r="830">
      <c r="A830" s="5" t="n">
        <v>46269</v>
      </c>
      <c r="B830" s="6" t="n">
        <v>0.5602777777777778</v>
      </c>
      <c r="C830" s="38" t="inlineStr">
        <is>
          <t>Odacı</t>
        </is>
      </c>
      <c r="D830" s="51" t="inlineStr">
        <is>
          <t>DOLAR</t>
        </is>
      </c>
      <c r="E830" s="8" t="n">
        <v>48.265</v>
      </c>
      <c r="F830" s="8" t="n">
        <v>48.381</v>
      </c>
      <c r="G830" s="8" t="n">
        <v>0.116</v>
      </c>
      <c r="H830" s="9" t="n">
        <v>0.002403397907386305</v>
      </c>
      <c r="I830" s="52" t="inlineStr">
        <is>
          <t>DOĞRU</t>
        </is>
      </c>
      <c r="J830" s="53" t="inlineStr">
        <is>
          <t>https://kur.doviz.com/serbest-piyasa/amerikan-dolari</t>
        </is>
      </c>
      <c r="K830" s="54" t="n">
        <v>0.116</v>
      </c>
      <c r="L830" s="55" t="n">
        <v>0.0024</v>
      </c>
      <c r="M830" t="inlineStr"/>
      <c r="N830" s="6" t="n">
        <v>0.5605324074074074</v>
      </c>
    </row>
    <row r="831">
      <c r="A831" s="5" t="n">
        <v>46269</v>
      </c>
      <c r="B831" s="6" t="n">
        <v>0.5602777777777778</v>
      </c>
      <c r="C831" s="38" t="inlineStr">
        <is>
          <t>Odacı</t>
        </is>
      </c>
      <c r="D831" s="56" t="inlineStr">
        <is>
          <t>EURO</t>
        </is>
      </c>
      <c r="E831" s="10" t="n">
        <v>55.883</v>
      </c>
      <c r="F831" s="10" t="n">
        <v>56.076</v>
      </c>
      <c r="G831" s="10" t="n">
        <v>0.193</v>
      </c>
      <c r="H831" s="11" t="n">
        <v>0.003453644220961652</v>
      </c>
      <c r="I831" s="52" t="inlineStr">
        <is>
          <t>DOĞRU</t>
        </is>
      </c>
      <c r="J831" s="53" t="inlineStr">
        <is>
          <t>https://kur.doviz.com/serbest-piyasa/euro</t>
        </is>
      </c>
      <c r="K831" s="54" t="n">
        <v>0.193</v>
      </c>
      <c r="L831" s="55" t="n">
        <v>0.0035</v>
      </c>
      <c r="M831" t="inlineStr"/>
      <c r="N831" s="6" t="n">
        <v>0.5607523148148148</v>
      </c>
    </row>
    <row r="832">
      <c r="A832" s="5" t="n">
        <v>46269</v>
      </c>
      <c r="B832" s="6" t="n">
        <v>0.5602777777777778</v>
      </c>
      <c r="C832" s="38" t="inlineStr">
        <is>
          <t>Odacı</t>
        </is>
      </c>
      <c r="D832" s="57" t="inlineStr">
        <is>
          <t>GRAM_ALTIN</t>
        </is>
      </c>
      <c r="E832" s="12" t="n">
        <v>6883</v>
      </c>
      <c r="F832" s="12" t="n">
        <v>6940</v>
      </c>
      <c r="G832" s="12" t="n">
        <v>57</v>
      </c>
      <c r="H832" s="13" t="n">
        <v>0.008281272700857184</v>
      </c>
      <c r="I832" s="52" t="inlineStr">
        <is>
          <t>DOĞRU</t>
        </is>
      </c>
      <c r="J832" s="53" t="inlineStr">
        <is>
          <t>https://altin.doviz.com/gram-altin</t>
        </is>
      </c>
      <c r="K832" s="54" t="n">
        <v>57</v>
      </c>
      <c r="L832" s="55" t="n">
        <v>0.0083</v>
      </c>
      <c r="M832" t="inlineStr"/>
      <c r="N832" s="6" t="n">
        <v>0.5609375</v>
      </c>
    </row>
    <row r="833">
      <c r="A833" s="5" t="n">
        <v>46269</v>
      </c>
      <c r="B833" s="6" t="n">
        <v>0.5602777777777778</v>
      </c>
      <c r="C833" s="39" t="inlineStr">
        <is>
          <t>Odeabank</t>
        </is>
      </c>
      <c r="D833" s="51" t="inlineStr">
        <is>
          <t>DOLAR</t>
        </is>
      </c>
      <c r="E833" s="8" t="n">
        <v>47.7825</v>
      </c>
      <c r="F833" s="8" t="n">
        <v>48.7825</v>
      </c>
      <c r="G833" s="8" t="n">
        <v>1</v>
      </c>
      <c r="H833" s="9" t="n">
        <v>0.02092816407680636</v>
      </c>
      <c r="I833" s="52" t="inlineStr">
        <is>
          <t>DOĞRU</t>
        </is>
      </c>
      <c r="J833" s="53" t="inlineStr">
        <is>
          <t>https://kur.doviz.com/serbest-piyasa/amerikan-dolari</t>
        </is>
      </c>
      <c r="K833" s="54" t="n">
        <v>1</v>
      </c>
      <c r="L833" s="55" t="n">
        <v>0.0209</v>
      </c>
      <c r="M833" t="inlineStr"/>
      <c r="N833" s="6" t="n">
        <v>0.5605324074074074</v>
      </c>
    </row>
    <row r="834">
      <c r="A834" s="5" t="n">
        <v>46269</v>
      </c>
      <c r="B834" s="6" t="n">
        <v>0.5602777777777778</v>
      </c>
      <c r="C834" s="39" t="inlineStr">
        <is>
          <t>Odeabank</t>
        </is>
      </c>
      <c r="D834" s="56" t="inlineStr">
        <is>
          <t>EURO</t>
        </is>
      </c>
      <c r="E834" s="10" t="n">
        <v>55.541</v>
      </c>
      <c r="F834" s="10" t="n">
        <v>56.631</v>
      </c>
      <c r="G834" s="10" t="n">
        <v>1.09</v>
      </c>
      <c r="H834" s="11" t="n">
        <v>0.01962514178714823</v>
      </c>
      <c r="I834" s="52" t="inlineStr">
        <is>
          <t>DOĞRU</t>
        </is>
      </c>
      <c r="J834" s="53" t="inlineStr">
        <is>
          <t>https://kur.doviz.com/serbest-piyasa/euro</t>
        </is>
      </c>
      <c r="K834" s="54" t="n">
        <v>1.09</v>
      </c>
      <c r="L834" s="55" t="n">
        <v>0.0196</v>
      </c>
      <c r="M834" t="inlineStr"/>
      <c r="N834" s="6" t="n">
        <v>0.5607523148148148</v>
      </c>
    </row>
    <row r="835">
      <c r="A835" s="5" t="n">
        <v>46269</v>
      </c>
      <c r="B835" s="6" t="n">
        <v>0.5602777777777778</v>
      </c>
      <c r="C835" s="39" t="inlineStr">
        <is>
          <t>Odeabank</t>
        </is>
      </c>
      <c r="D835" s="57" t="inlineStr">
        <is>
          <t>GRAM_ALTIN</t>
        </is>
      </c>
      <c r="E835" s="12" t="n">
        <v>6892.6</v>
      </c>
      <c r="F835" s="12" t="n">
        <v>6992.6</v>
      </c>
      <c r="G835" s="12" t="n">
        <v>100</v>
      </c>
      <c r="H835" s="13" t="n">
        <v>0.01450831326349999</v>
      </c>
      <c r="I835" s="52" t="inlineStr">
        <is>
          <t>DOĞRU</t>
        </is>
      </c>
      <c r="J835" s="53" t="inlineStr">
        <is>
          <t>https://altin.doviz.com/gram-altin</t>
        </is>
      </c>
      <c r="K835" s="54" t="n">
        <v>100</v>
      </c>
      <c r="L835" s="55" t="n">
        <v>0.0145</v>
      </c>
      <c r="M835" t="inlineStr"/>
      <c r="N835" s="6" t="n">
        <v>0.5609375</v>
      </c>
    </row>
    <row r="836">
      <c r="A836" s="5" t="n">
        <v>46269</v>
      </c>
      <c r="B836" s="6" t="n">
        <v>0.5602777777777778</v>
      </c>
      <c r="C836" s="40" t="inlineStr">
        <is>
          <t>Papara</t>
        </is>
      </c>
      <c r="D836" s="57" t="inlineStr">
        <is>
          <t>GRAM_ALTIN</t>
        </is>
      </c>
      <c r="E836" s="12" t="n">
        <v>6878.46</v>
      </c>
      <c r="F836" s="12" t="n">
        <v>7064.62</v>
      </c>
      <c r="G836" s="12" t="n">
        <v>186.16</v>
      </c>
      <c r="H836" s="13" t="n">
        <v>0.02706419750932621</v>
      </c>
      <c r="I836" s="52" t="inlineStr">
        <is>
          <t>DOĞRU</t>
        </is>
      </c>
      <c r="J836" s="53" t="inlineStr">
        <is>
          <t>https://altin.doviz.com/gram-altin</t>
        </is>
      </c>
      <c r="K836" s="54" t="n">
        <v>186.16</v>
      </c>
      <c r="L836" s="55" t="n">
        <v>0.0271</v>
      </c>
      <c r="M836" t="inlineStr"/>
      <c r="N836" s="6" t="n">
        <v>0.5609375</v>
      </c>
    </row>
    <row r="837">
      <c r="A837" s="5" t="n">
        <v>46269</v>
      </c>
      <c r="B837" s="6" t="n">
        <v>0.5602777777777778</v>
      </c>
      <c r="C837" s="41" t="inlineStr">
        <is>
          <t>QNB Finansbank</t>
        </is>
      </c>
      <c r="D837" s="51" t="inlineStr">
        <is>
          <t>DOLAR</t>
        </is>
      </c>
      <c r="E837" s="8" t="n">
        <v>47.657</v>
      </c>
      <c r="F837" s="8" t="n">
        <v>48.877</v>
      </c>
      <c r="G837" s="8" t="n">
        <v>1.22</v>
      </c>
      <c r="H837" s="9" t="n">
        <v>0.02559959712109449</v>
      </c>
      <c r="I837" s="52" t="inlineStr">
        <is>
          <t>DOĞRU</t>
        </is>
      </c>
      <c r="J837" s="53" t="inlineStr">
        <is>
          <t>https://kur.doviz.com/serbest-piyasa/amerikan-dolari</t>
        </is>
      </c>
      <c r="K837" s="54" t="n">
        <v>1.22</v>
      </c>
      <c r="L837" s="55" t="n">
        <v>0.0256</v>
      </c>
      <c r="M837" t="inlineStr"/>
      <c r="N837" s="6" t="n">
        <v>0.5605324074074074</v>
      </c>
    </row>
    <row r="838">
      <c r="A838" s="5" t="n">
        <v>46269</v>
      </c>
      <c r="B838" s="6" t="n">
        <v>0.5602777777777778</v>
      </c>
      <c r="C838" s="41" t="inlineStr">
        <is>
          <t>QNB Finansbank</t>
        </is>
      </c>
      <c r="D838" s="56" t="inlineStr">
        <is>
          <t>EURO</t>
        </is>
      </c>
      <c r="E838" s="10" t="n">
        <v>55.2564</v>
      </c>
      <c r="F838" s="10" t="n">
        <v>56.9143</v>
      </c>
      <c r="G838" s="10" t="n">
        <v>1.6579</v>
      </c>
      <c r="H838" s="11" t="n">
        <v>0.03000376426984024</v>
      </c>
      <c r="I838" s="52" t="inlineStr">
        <is>
          <t>DOĞRU</t>
        </is>
      </c>
      <c r="J838" s="53" t="inlineStr">
        <is>
          <t>https://kur.doviz.com/serbest-piyasa/euro</t>
        </is>
      </c>
      <c r="K838" s="54" t="n">
        <v>1.6579</v>
      </c>
      <c r="L838" s="55" t="n">
        <v>0.03</v>
      </c>
      <c r="M838" t="inlineStr"/>
      <c r="N838" s="6" t="n">
        <v>0.5607523148148148</v>
      </c>
    </row>
    <row r="839">
      <c r="A839" s="5" t="n">
        <v>46269</v>
      </c>
      <c r="B839" s="6" t="n">
        <v>0.5602777777777778</v>
      </c>
      <c r="C839" s="41" t="inlineStr">
        <is>
          <t>QNB Finansbank</t>
        </is>
      </c>
      <c r="D839" s="57" t="inlineStr">
        <is>
          <t>GRAM_ALTIN</t>
        </is>
      </c>
      <c r="E839" s="12" t="n">
        <v>6799.9</v>
      </c>
      <c r="F839" s="12" t="n">
        <v>7004.56</v>
      </c>
      <c r="G839" s="12" t="n">
        <v>204.66</v>
      </c>
      <c r="H839" s="13" t="n">
        <v>0.03009750143384462</v>
      </c>
      <c r="I839" s="52" t="inlineStr">
        <is>
          <t>DOĞRU</t>
        </is>
      </c>
      <c r="J839" s="53" t="inlineStr">
        <is>
          <t>https://altin.doviz.com/gram-altin</t>
        </is>
      </c>
      <c r="K839" s="54" t="n">
        <v>204.66</v>
      </c>
      <c r="L839" s="55" t="n">
        <v>0.0301</v>
      </c>
      <c r="M839" t="inlineStr"/>
      <c r="N839" s="6" t="n">
        <v>0.5609375</v>
      </c>
    </row>
    <row r="840">
      <c r="A840" s="5" t="n">
        <v>46269</v>
      </c>
      <c r="B840" s="6" t="n">
        <v>0.5602777777777778</v>
      </c>
      <c r="C840" s="42" t="inlineStr">
        <is>
          <t>TOM Bank Hadi</t>
        </is>
      </c>
      <c r="D840" s="51" t="inlineStr">
        <is>
          <t>DOLAR</t>
        </is>
      </c>
      <c r="E840" s="8" t="n">
        <v>48.2899</v>
      </c>
      <c r="F840" s="8" t="n">
        <v>48.5078</v>
      </c>
      <c r="G840" s="8" t="n">
        <v>0.2179</v>
      </c>
      <c r="H840" s="9" t="n">
        <v>0.004512330735826746</v>
      </c>
      <c r="I840" s="52" t="inlineStr">
        <is>
          <t>DOĞRU</t>
        </is>
      </c>
      <c r="J840" s="53" t="inlineStr">
        <is>
          <t>https://kur.doviz.com/serbest-piyasa/amerikan-dolari</t>
        </is>
      </c>
      <c r="K840" s="54" t="n">
        <v>0.2179</v>
      </c>
      <c r="L840" s="55" t="n">
        <v>0.004500000000000001</v>
      </c>
      <c r="M840" t="inlineStr"/>
      <c r="N840" s="6" t="n">
        <v>0.5605324074074074</v>
      </c>
    </row>
    <row r="841">
      <c r="A841" s="5" t="n">
        <v>46269</v>
      </c>
      <c r="B841" s="6" t="n">
        <v>0.5602777777777778</v>
      </c>
      <c r="C841" s="42" t="inlineStr">
        <is>
          <t>TOM Bank Hadi</t>
        </is>
      </c>
      <c r="D841" s="56" t="inlineStr">
        <is>
          <t>EURO</t>
        </is>
      </c>
      <c r="E841" s="10" t="n">
        <v>56.0218</v>
      </c>
      <c r="F841" s="10" t="n">
        <v>56.3592</v>
      </c>
      <c r="G841" s="10" t="n">
        <v>0.3374</v>
      </c>
      <c r="H841" s="11" t="n">
        <v>0.006022655466264918</v>
      </c>
      <c r="I841" s="52" t="inlineStr">
        <is>
          <t>DOĞRU</t>
        </is>
      </c>
      <c r="J841" s="53" t="inlineStr">
        <is>
          <t>https://kur.doviz.com/serbest-piyasa/euro</t>
        </is>
      </c>
      <c r="K841" s="54" t="n">
        <v>0.3374</v>
      </c>
      <c r="L841" s="55" t="n">
        <v>0.006</v>
      </c>
      <c r="M841" t="inlineStr"/>
      <c r="N841" s="6" t="n">
        <v>0.5607523148148148</v>
      </c>
    </row>
    <row r="842">
      <c r="A842" s="5" t="n">
        <v>46269</v>
      </c>
      <c r="B842" s="6" t="n">
        <v>0.5602777777777778</v>
      </c>
      <c r="C842" s="42" t="inlineStr">
        <is>
          <t>TOM Bank Hadi</t>
        </is>
      </c>
      <c r="D842" s="57" t="inlineStr">
        <is>
          <t>GRAM_ALTIN</t>
        </is>
      </c>
      <c r="E842" s="12" t="n">
        <v>6919.66</v>
      </c>
      <c r="F842" s="12" t="n">
        <v>7127.25</v>
      </c>
      <c r="G842" s="12" t="n">
        <v>207.59</v>
      </c>
      <c r="H842" s="13" t="n">
        <v>0.0300000289031542</v>
      </c>
      <c r="I842" s="52" t="inlineStr">
        <is>
          <t>DOĞRU</t>
        </is>
      </c>
      <c r="J842" s="53" t="inlineStr">
        <is>
          <t>https://altin.doviz.com/gram-altin</t>
        </is>
      </c>
      <c r="K842" s="54" t="n">
        <v>207.59</v>
      </c>
      <c r="L842" s="55" t="n">
        <v>0.03</v>
      </c>
      <c r="M842" t="inlineStr"/>
      <c r="N842" s="6" t="n">
        <v>0.5609375</v>
      </c>
    </row>
    <row r="843">
      <c r="A843" s="5" t="n">
        <v>46269</v>
      </c>
      <c r="B843" s="6" t="n">
        <v>0.5602777777777778</v>
      </c>
      <c r="C843" s="43" t="inlineStr">
        <is>
          <t>Türkiye Finans</t>
        </is>
      </c>
      <c r="D843" s="51" t="inlineStr">
        <is>
          <t>DOLAR</t>
        </is>
      </c>
      <c r="E843" s="8" t="n">
        <v>47.8576</v>
      </c>
      <c r="F843" s="8" t="n">
        <v>48.6678</v>
      </c>
      <c r="G843" s="8" t="n">
        <v>0.8102</v>
      </c>
      <c r="H843" s="9" t="n">
        <v>0.01692939052522483</v>
      </c>
      <c r="I843" s="52" t="inlineStr">
        <is>
          <t>DOĞRU</t>
        </is>
      </c>
      <c r="J843" s="53" t="inlineStr">
        <is>
          <t>https://kur.doviz.com/serbest-piyasa/amerikan-dolari</t>
        </is>
      </c>
      <c r="K843" s="54" t="n">
        <v>0.8102</v>
      </c>
      <c r="L843" s="55" t="n">
        <v>0.0169</v>
      </c>
      <c r="M843" t="inlineStr"/>
      <c r="N843" s="6" t="n">
        <v>0.5605324074074074</v>
      </c>
    </row>
    <row r="844">
      <c r="A844" s="5" t="n">
        <v>46269</v>
      </c>
      <c r="B844" s="6" t="n">
        <v>0.5602777777777778</v>
      </c>
      <c r="C844" s="43" t="inlineStr">
        <is>
          <t>Türkiye Finans</t>
        </is>
      </c>
      <c r="D844" s="56" t="inlineStr">
        <is>
          <t>EURO</t>
        </is>
      </c>
      <c r="E844" s="10" t="n">
        <v>55.6424</v>
      </c>
      <c r="F844" s="10" t="n">
        <v>56.5036</v>
      </c>
      <c r="G844" s="10" t="n">
        <v>0.8612</v>
      </c>
      <c r="H844" s="11" t="n">
        <v>0.01547740571937947</v>
      </c>
      <c r="I844" s="52" t="inlineStr">
        <is>
          <t>DOĞRU</t>
        </is>
      </c>
      <c r="J844" s="53" t="inlineStr">
        <is>
          <t>https://kur.doviz.com/serbest-piyasa/euro</t>
        </is>
      </c>
      <c r="K844" s="54" t="n">
        <v>0.8612</v>
      </c>
      <c r="L844" s="55" t="n">
        <v>0.0155</v>
      </c>
      <c r="M844" t="inlineStr"/>
      <c r="N844" s="6" t="n">
        <v>0.5607523148148148</v>
      </c>
    </row>
    <row r="845">
      <c r="A845" s="5" t="n">
        <v>46269</v>
      </c>
      <c r="B845" s="6" t="n">
        <v>0.5602777777777778</v>
      </c>
      <c r="C845" s="43" t="inlineStr">
        <is>
          <t>Türkiye Finans</t>
        </is>
      </c>
      <c r="D845" s="57" t="inlineStr">
        <is>
          <t>GRAM_ALTIN</t>
        </is>
      </c>
      <c r="E845" s="12" t="n">
        <v>6834.06</v>
      </c>
      <c r="F845" s="12" t="n">
        <v>7031.93</v>
      </c>
      <c r="G845" s="12" t="n">
        <v>197.87</v>
      </c>
      <c r="H845" s="13" t="n">
        <v>0.02895350640761129</v>
      </c>
      <c r="I845" s="52" t="inlineStr">
        <is>
          <t>DOĞRU</t>
        </is>
      </c>
      <c r="J845" s="53" t="inlineStr">
        <is>
          <t>https://altin.doviz.com/gram-altin</t>
        </is>
      </c>
      <c r="K845" s="54" t="n">
        <v>197.87</v>
      </c>
      <c r="L845" s="55" t="n">
        <v>0.029</v>
      </c>
      <c r="M845" t="inlineStr"/>
      <c r="N845" s="6" t="n">
        <v>0.5609375</v>
      </c>
    </row>
    <row r="846">
      <c r="A846" s="5" t="n">
        <v>46269</v>
      </c>
      <c r="B846" s="6" t="n">
        <v>0.5602777777777778</v>
      </c>
      <c r="C846" s="44" t="inlineStr">
        <is>
          <t>Vakıf Katılım</t>
        </is>
      </c>
      <c r="D846" s="51" t="inlineStr">
        <is>
          <t>DOLAR</t>
        </is>
      </c>
      <c r="E846" s="8" t="n">
        <v>48.1706</v>
      </c>
      <c r="F846" s="8" t="n">
        <v>48.3738</v>
      </c>
      <c r="G846" s="8" t="n">
        <v>0.2032</v>
      </c>
      <c r="H846" s="9" t="n">
        <v>0.004218340647614936</v>
      </c>
      <c r="I846" s="52" t="inlineStr">
        <is>
          <t>DOĞRU</t>
        </is>
      </c>
      <c r="J846" s="53" t="inlineStr">
        <is>
          <t>https://kur.doviz.com/serbest-piyasa/amerikan-dolari</t>
        </is>
      </c>
      <c r="K846" s="54" t="n">
        <v>0.2032</v>
      </c>
      <c r="L846" s="55" t="n">
        <v>0.0042</v>
      </c>
      <c r="M846" t="inlineStr"/>
      <c r="N846" s="6" t="n">
        <v>0.5605324074074074</v>
      </c>
    </row>
    <row r="847">
      <c r="A847" s="5" t="n">
        <v>46269</v>
      </c>
      <c r="B847" s="6" t="n">
        <v>0.5602777777777778</v>
      </c>
      <c r="C847" s="44" t="inlineStr">
        <is>
          <t>Vakıf Katılım</t>
        </is>
      </c>
      <c r="D847" s="56" t="inlineStr">
        <is>
          <t>EURO</t>
        </is>
      </c>
      <c r="E847" s="10" t="n">
        <v>55.9582</v>
      </c>
      <c r="F847" s="10" t="n">
        <v>56.1837</v>
      </c>
      <c r="G847" s="10" t="n">
        <v>0.2255</v>
      </c>
      <c r="H847" s="11" t="n">
        <v>0.004029793667416036</v>
      </c>
      <c r="I847" s="52" t="inlineStr">
        <is>
          <t>DOĞRU</t>
        </is>
      </c>
      <c r="J847" s="53" t="inlineStr">
        <is>
          <t>https://kur.doviz.com/serbest-piyasa/euro</t>
        </is>
      </c>
      <c r="K847" s="54" t="n">
        <v>0.2255</v>
      </c>
      <c r="L847" s="55" t="n">
        <v>0.004</v>
      </c>
      <c r="M847" t="inlineStr"/>
      <c r="N847" s="6" t="n">
        <v>0.5607523148148148</v>
      </c>
    </row>
    <row r="848">
      <c r="A848" s="5" t="n">
        <v>46269</v>
      </c>
      <c r="B848" s="6" t="n">
        <v>0.5602777777777778</v>
      </c>
      <c r="C848" s="44" t="inlineStr">
        <is>
          <t>Vakıf Katılım</t>
        </is>
      </c>
      <c r="D848" s="57" t="inlineStr">
        <is>
          <t>GRAM_ALTIN</t>
        </is>
      </c>
      <c r="E848" s="12" t="n">
        <v>6873.88</v>
      </c>
      <c r="F848" s="12" t="n">
        <v>6929.09</v>
      </c>
      <c r="G848" s="12" t="n">
        <v>55.21</v>
      </c>
      <c r="H848" s="13" t="n">
        <v>0.008031853916565317</v>
      </c>
      <c r="I848" s="52" t="inlineStr">
        <is>
          <t>DOĞRU</t>
        </is>
      </c>
      <c r="J848" s="53" t="inlineStr">
        <is>
          <t>https://altin.doviz.com/gram-altin</t>
        </is>
      </c>
      <c r="K848" s="54" t="n">
        <v>55.21</v>
      </c>
      <c r="L848" s="55" t="n">
        <v>0.008</v>
      </c>
      <c r="M848" t="inlineStr"/>
      <c r="N848" s="6" t="n">
        <v>0.5609375</v>
      </c>
    </row>
    <row r="849">
      <c r="A849" s="5" t="n">
        <v>46269</v>
      </c>
      <c r="B849" s="6" t="n">
        <v>0.5602777777777778</v>
      </c>
      <c r="C849" s="45" t="inlineStr">
        <is>
          <t>Vakıfbank</t>
        </is>
      </c>
      <c r="D849" s="51" t="inlineStr">
        <is>
          <t>DOLAR</t>
        </is>
      </c>
      <c r="E849" s="8" t="n">
        <v>47.9393</v>
      </c>
      <c r="F849" s="8" t="n">
        <v>48.9003</v>
      </c>
      <c r="G849" s="8" t="n">
        <v>0.961</v>
      </c>
      <c r="H849" s="9" t="n">
        <v>0.02004618340276141</v>
      </c>
      <c r="I849" s="52" t="inlineStr">
        <is>
          <t>DOĞRU</t>
        </is>
      </c>
      <c r="J849" s="53" t="inlineStr">
        <is>
          <t>https://kur.doviz.com/serbest-piyasa/amerikan-dolari</t>
        </is>
      </c>
      <c r="K849" s="54" t="n">
        <v>0.961</v>
      </c>
      <c r="L849" s="55" t="n">
        <v>0.02</v>
      </c>
      <c r="M849" t="inlineStr"/>
      <c r="N849" s="6" t="n">
        <v>0.5605324074074074</v>
      </c>
    </row>
    <row r="850">
      <c r="A850" s="5" t="n">
        <v>46269</v>
      </c>
      <c r="B850" s="6" t="n">
        <v>0.5602777777777778</v>
      </c>
      <c r="C850" s="45" t="inlineStr">
        <is>
          <t>Vakıfbank</t>
        </is>
      </c>
      <c r="D850" s="56" t="inlineStr">
        <is>
          <t>EURO</t>
        </is>
      </c>
      <c r="E850" s="10" t="n">
        <v>55.6319</v>
      </c>
      <c r="F850" s="10" t="n">
        <v>56.8134</v>
      </c>
      <c r="G850" s="10" t="n">
        <v>1.1815</v>
      </c>
      <c r="H850" s="11" t="n">
        <v>0.02123781499463438</v>
      </c>
      <c r="I850" s="52" t="inlineStr">
        <is>
          <t>DOĞRU</t>
        </is>
      </c>
      <c r="J850" s="53" t="inlineStr">
        <is>
          <t>https://kur.doviz.com/serbest-piyasa/euro</t>
        </is>
      </c>
      <c r="K850" s="54" t="n">
        <v>1.1815</v>
      </c>
      <c r="L850" s="55" t="n">
        <v>0.0212</v>
      </c>
      <c r="M850" t="inlineStr"/>
      <c r="N850" s="6" t="n">
        <v>0.5607523148148148</v>
      </c>
    </row>
    <row r="851">
      <c r="A851" s="5" t="n">
        <v>46269</v>
      </c>
      <c r="B851" s="6" t="n">
        <v>0.5602777777777778</v>
      </c>
      <c r="C851" s="45" t="inlineStr">
        <is>
          <t>Vakıfbank</t>
        </is>
      </c>
      <c r="D851" s="57" t="inlineStr">
        <is>
          <t>GRAM_ALTIN</t>
        </is>
      </c>
      <c r="E851" s="12" t="n">
        <v>6840.72</v>
      </c>
      <c r="F851" s="12" t="n">
        <v>6985.32</v>
      </c>
      <c r="G851" s="12" t="n">
        <v>144.6</v>
      </c>
      <c r="H851" s="13" t="n">
        <v>0.0211381258113181</v>
      </c>
      <c r="I851" s="52" t="inlineStr">
        <is>
          <t>DOĞRU</t>
        </is>
      </c>
      <c r="J851" s="53" t="inlineStr">
        <is>
          <t>https://altin.doviz.com/gram-altin</t>
        </is>
      </c>
      <c r="K851" s="54" t="n">
        <v>144.6</v>
      </c>
      <c r="L851" s="55" t="n">
        <v>0.0211</v>
      </c>
      <c r="M851" t="inlineStr"/>
      <c r="N851" s="6" t="n">
        <v>0.5609375</v>
      </c>
    </row>
    <row r="852">
      <c r="A852" s="5" t="n">
        <v>46269</v>
      </c>
      <c r="B852" s="6" t="n">
        <v>0.5602777777777778</v>
      </c>
      <c r="C852" s="46" t="inlineStr">
        <is>
          <t>Venüs</t>
        </is>
      </c>
      <c r="D852" s="51" t="inlineStr">
        <is>
          <t>DOLAR</t>
        </is>
      </c>
      <c r="E852" s="8" t="n">
        <v>48.278</v>
      </c>
      <c r="F852" s="8" t="n">
        <v>48.318</v>
      </c>
      <c r="G852" s="8" t="n">
        <v>0.04</v>
      </c>
      <c r="H852" s="9" t="n">
        <v>0.0008285347363188202</v>
      </c>
      <c r="I852" s="52" t="inlineStr">
        <is>
          <t>DOĞRU</t>
        </is>
      </c>
      <c r="J852" s="53" t="inlineStr">
        <is>
          <t>https://kur.doviz.com/serbest-piyasa/amerikan-dolari</t>
        </is>
      </c>
      <c r="K852" s="54" t="n">
        <v>0.04</v>
      </c>
      <c r="L852" s="55" t="n">
        <v>0.0008</v>
      </c>
      <c r="M852" t="inlineStr"/>
      <c r="N852" s="6" t="n">
        <v>0.5605324074074074</v>
      </c>
    </row>
    <row r="853">
      <c r="A853" s="5" t="n">
        <v>46269</v>
      </c>
      <c r="B853" s="6" t="n">
        <v>0.5602777777777778</v>
      </c>
      <c r="C853" s="46" t="inlineStr">
        <is>
          <t>Venüs</t>
        </is>
      </c>
      <c r="D853" s="56" t="inlineStr">
        <is>
          <t>EURO</t>
        </is>
      </c>
      <c r="E853" s="10" t="n">
        <v>55.954</v>
      </c>
      <c r="F853" s="10" t="n">
        <v>56.068</v>
      </c>
      <c r="G853" s="10" t="n">
        <v>0.114</v>
      </c>
      <c r="H853" s="11" t="n">
        <v>0.002037387854308897</v>
      </c>
      <c r="I853" s="52" t="inlineStr">
        <is>
          <t>DOĞRU</t>
        </is>
      </c>
      <c r="J853" s="53" t="inlineStr">
        <is>
          <t>https://kur.doviz.com/serbest-piyasa/euro</t>
        </is>
      </c>
      <c r="K853" s="54" t="n">
        <v>0.114</v>
      </c>
      <c r="L853" s="55" t="n">
        <v>0.002</v>
      </c>
      <c r="M853" t="inlineStr"/>
      <c r="N853" s="6" t="n">
        <v>0.5607523148148148</v>
      </c>
    </row>
    <row r="854">
      <c r="A854" s="5" t="n">
        <v>46269</v>
      </c>
      <c r="B854" s="6" t="n">
        <v>0.5602777777777778</v>
      </c>
      <c r="C854" s="47" t="inlineStr">
        <is>
          <t>Yapıkredi</t>
        </is>
      </c>
      <c r="D854" s="51" t="inlineStr">
        <is>
          <t>DOLAR</t>
        </is>
      </c>
      <c r="E854" s="8" t="n">
        <v>47.71</v>
      </c>
      <c r="F854" s="8" t="n">
        <v>48.62</v>
      </c>
      <c r="G854" s="8" t="n">
        <v>0.91</v>
      </c>
      <c r="H854" s="9" t="n">
        <v>0.01907356948228883</v>
      </c>
      <c r="I854" s="52" t="inlineStr">
        <is>
          <t>DOĞRU</t>
        </is>
      </c>
      <c r="J854" s="53" t="inlineStr">
        <is>
          <t>https://kur.doviz.com/serbest-piyasa/amerikan-dolari</t>
        </is>
      </c>
      <c r="K854" s="54" t="n">
        <v>0.91</v>
      </c>
      <c r="L854" s="55" t="n">
        <v>0.0191</v>
      </c>
      <c r="M854" t="inlineStr"/>
      <c r="N854" s="6" t="n">
        <v>0.5605324074074074</v>
      </c>
    </row>
    <row r="855">
      <c r="A855" s="5" t="n">
        <v>46269</v>
      </c>
      <c r="B855" s="6" t="n">
        <v>0.5602777777777778</v>
      </c>
      <c r="C855" s="47" t="inlineStr">
        <is>
          <t>Yapıkredi</t>
        </is>
      </c>
      <c r="D855" s="56" t="inlineStr">
        <is>
          <t>EURO</t>
        </is>
      </c>
      <c r="E855" s="10" t="n">
        <v>55.44</v>
      </c>
      <c r="F855" s="10" t="n">
        <v>56.47</v>
      </c>
      <c r="G855" s="10" t="n">
        <v>1.03</v>
      </c>
      <c r="H855" s="11" t="n">
        <v>0.01857864357864358</v>
      </c>
      <c r="I855" s="52" t="inlineStr">
        <is>
          <t>DOĞRU</t>
        </is>
      </c>
      <c r="J855" s="53" t="inlineStr">
        <is>
          <t>https://kur.doviz.com/serbest-piyasa/euro</t>
        </is>
      </c>
      <c r="K855" s="54" t="n">
        <v>1.03</v>
      </c>
      <c r="L855" s="55" t="n">
        <v>0.0186</v>
      </c>
      <c r="M855" t="inlineStr"/>
      <c r="N855" s="6" t="n">
        <v>0.5607523148148148</v>
      </c>
    </row>
    <row r="856">
      <c r="A856" s="5" t="n">
        <v>46269</v>
      </c>
      <c r="B856" s="6" t="n">
        <v>0.5602777777777778</v>
      </c>
      <c r="C856" s="47" t="inlineStr">
        <is>
          <t>Yapıkredi</t>
        </is>
      </c>
      <c r="D856" s="57" t="inlineStr">
        <is>
          <t>GRAM_ALTIN</t>
        </is>
      </c>
      <c r="E856" s="12" t="n">
        <v>6813.67</v>
      </c>
      <c r="F856" s="12" t="n">
        <v>7004.42</v>
      </c>
      <c r="G856" s="12" t="n">
        <v>190.75</v>
      </c>
      <c r="H856" s="13" t="n">
        <v>0.02799519201839831</v>
      </c>
      <c r="I856" s="52" t="inlineStr">
        <is>
          <t>DOĞRU</t>
        </is>
      </c>
      <c r="J856" s="53" t="inlineStr">
        <is>
          <t>https://altin.doviz.com/gram-altin</t>
        </is>
      </c>
      <c r="K856" s="54" t="n">
        <v>190.75</v>
      </c>
      <c r="L856" s="55" t="n">
        <v>0.028</v>
      </c>
      <c r="M856" t="inlineStr"/>
      <c r="N856" s="6" t="n">
        <v>0.5609375</v>
      </c>
    </row>
    <row r="857">
      <c r="A857" s="5" t="n">
        <v>46269</v>
      </c>
      <c r="B857" s="6" t="n">
        <v>0.5602777777777778</v>
      </c>
      <c r="C857" s="48" t="inlineStr">
        <is>
          <t>Ziraat Bankası</t>
        </is>
      </c>
      <c r="D857" s="51" t="inlineStr">
        <is>
          <t>DOLAR</t>
        </is>
      </c>
      <c r="E857" s="8" t="n">
        <v>47.9067</v>
      </c>
      <c r="F857" s="8" t="n">
        <v>48.8759</v>
      </c>
      <c r="G857" s="8" t="n">
        <v>0.9692</v>
      </c>
      <c r="H857" s="9" t="n">
        <v>0.02023099065475184</v>
      </c>
      <c r="I857" s="52" t="inlineStr">
        <is>
          <t>DOĞRU</t>
        </is>
      </c>
      <c r="J857" s="53" t="inlineStr">
        <is>
          <t>https://kur.doviz.com/serbest-piyasa/amerikan-dolari</t>
        </is>
      </c>
      <c r="K857" s="54" t="n">
        <v>0.9692</v>
      </c>
      <c r="L857" s="55" t="n">
        <v>0.0202</v>
      </c>
      <c r="M857" t="inlineStr"/>
      <c r="N857" s="6" t="n">
        <v>0.5605324074074074</v>
      </c>
    </row>
    <row r="858">
      <c r="A858" s="5" t="n">
        <v>46269</v>
      </c>
      <c r="B858" s="6" t="n">
        <v>0.5602777777777778</v>
      </c>
      <c r="C858" s="48" t="inlineStr">
        <is>
          <t>Ziraat Bankası</t>
        </is>
      </c>
      <c r="D858" s="56" t="inlineStr">
        <is>
          <t>EURO</t>
        </is>
      </c>
      <c r="E858" s="10" t="n">
        <v>55.6468</v>
      </c>
      <c r="F858" s="10" t="n">
        <v>56.7726</v>
      </c>
      <c r="G858" s="10" t="n">
        <v>1.1258</v>
      </c>
      <c r="H858" s="11" t="n">
        <v>0.0202311723225774</v>
      </c>
      <c r="I858" s="52" t="inlineStr">
        <is>
          <t>DOĞRU</t>
        </is>
      </c>
      <c r="J858" s="53" t="inlineStr">
        <is>
          <t>https://kur.doviz.com/serbest-piyasa/euro</t>
        </is>
      </c>
      <c r="K858" s="54" t="n">
        <v>1.1258</v>
      </c>
      <c r="L858" s="55" t="n">
        <v>0.0202</v>
      </c>
      <c r="M858" t="inlineStr"/>
      <c r="N858" s="6" t="n">
        <v>0.5607523148148148</v>
      </c>
    </row>
    <row r="859">
      <c r="A859" s="5" t="n">
        <v>46269</v>
      </c>
      <c r="B859" s="6" t="n">
        <v>0.5602777777777778</v>
      </c>
      <c r="C859" s="48" t="inlineStr">
        <is>
          <t>Ziraat Bankası</t>
        </is>
      </c>
      <c r="D859" s="57" t="inlineStr">
        <is>
          <t>GRAM_ALTIN</t>
        </is>
      </c>
      <c r="E859" s="12" t="n">
        <v>6898.05</v>
      </c>
      <c r="F859" s="12" t="n">
        <v>7037.33</v>
      </c>
      <c r="G859" s="12" t="n">
        <v>139.28</v>
      </c>
      <c r="H859" s="13" t="n">
        <v>0.02019121345887606</v>
      </c>
      <c r="I859" s="52" t="inlineStr">
        <is>
          <t>DOĞRU</t>
        </is>
      </c>
      <c r="J859" s="53" t="inlineStr">
        <is>
          <t>https://altin.doviz.com/gram-altin</t>
        </is>
      </c>
      <c r="K859" s="54" t="n">
        <v>139.28</v>
      </c>
      <c r="L859" s="55" t="n">
        <v>0.0202</v>
      </c>
      <c r="M859" t="inlineStr"/>
      <c r="N859" s="6" t="n">
        <v>0.5609375</v>
      </c>
    </row>
    <row r="860">
      <c r="A860" s="5" t="n">
        <v>46269</v>
      </c>
      <c r="B860" s="6" t="n">
        <v>0.5602777777777778</v>
      </c>
      <c r="C860" s="49" t="inlineStr">
        <is>
          <t>Ziraat Dinamik</t>
        </is>
      </c>
      <c r="D860" s="51" t="inlineStr">
        <is>
          <t>DOLAR</t>
        </is>
      </c>
      <c r="E860" s="8" t="n">
        <v>47.9546</v>
      </c>
      <c r="F860" s="8" t="n">
        <v>48.6071</v>
      </c>
      <c r="G860" s="8" t="n">
        <v>0.6525</v>
      </c>
      <c r="H860" s="9" t="n">
        <v>0.01360661959436634</v>
      </c>
      <c r="I860" s="52" t="inlineStr">
        <is>
          <t>DOĞRU</t>
        </is>
      </c>
      <c r="J860" s="53" t="inlineStr">
        <is>
          <t>https://kur.doviz.com/serbest-piyasa/amerikan-dolari</t>
        </is>
      </c>
      <c r="K860" s="54" t="n">
        <v>0.6525</v>
      </c>
      <c r="L860" s="55" t="n">
        <v>0.0136</v>
      </c>
      <c r="M860" t="inlineStr"/>
      <c r="N860" s="6" t="n">
        <v>0.5605324074074074</v>
      </c>
    </row>
    <row r="861">
      <c r="A861" s="5" t="n">
        <v>46269</v>
      </c>
      <c r="B861" s="6" t="n">
        <v>0.5602777777777778</v>
      </c>
      <c r="C861" s="49" t="inlineStr">
        <is>
          <t>Ziraat Dinamik</t>
        </is>
      </c>
      <c r="D861" s="56" t="inlineStr">
        <is>
          <t>EURO</t>
        </is>
      </c>
      <c r="E861" s="10" t="n">
        <v>55.6479</v>
      </c>
      <c r="F861" s="10" t="n">
        <v>56.4614</v>
      </c>
      <c r="G861" s="10" t="n">
        <v>0.8135</v>
      </c>
      <c r="H861" s="11" t="n">
        <v>0.01461870079553766</v>
      </c>
      <c r="I861" s="52" t="inlineStr">
        <is>
          <t>DOĞRU</t>
        </is>
      </c>
      <c r="J861" s="53" t="inlineStr">
        <is>
          <t>https://kur.doviz.com/serbest-piyasa/euro</t>
        </is>
      </c>
      <c r="K861" s="54" t="n">
        <v>0.8135</v>
      </c>
      <c r="L861" s="55" t="n">
        <v>0.0146</v>
      </c>
      <c r="M861" t="inlineStr"/>
      <c r="N861" s="6" t="n">
        <v>0.5607523148148148</v>
      </c>
    </row>
    <row r="862">
      <c r="A862" s="5" t="n">
        <v>46269</v>
      </c>
      <c r="B862" s="6" t="n">
        <v>0.5602777777777778</v>
      </c>
      <c r="C862" s="49" t="inlineStr">
        <is>
          <t>Ziraat Dinamik</t>
        </is>
      </c>
      <c r="D862" s="57" t="inlineStr">
        <is>
          <t>GRAM_ALTIN</t>
        </is>
      </c>
      <c r="E862" s="12" t="n">
        <v>6859.57</v>
      </c>
      <c r="F862" s="12" t="n">
        <v>6998.07</v>
      </c>
      <c r="G862" s="12" t="n">
        <v>138.5</v>
      </c>
      <c r="H862" s="13" t="n">
        <v>0.02019076997537747</v>
      </c>
      <c r="I862" s="52" t="inlineStr">
        <is>
          <t>DOĞRU</t>
        </is>
      </c>
      <c r="J862" s="53" t="inlineStr">
        <is>
          <t>https://altin.doviz.com/gram-altin</t>
        </is>
      </c>
      <c r="K862" s="54" t="n">
        <v>138.5</v>
      </c>
      <c r="L862" s="55" t="n">
        <v>0.0202</v>
      </c>
      <c r="M862" t="inlineStr"/>
      <c r="N862" s="6" t="n">
        <v>0.5609375</v>
      </c>
    </row>
    <row r="863">
      <c r="A863" s="5" t="n">
        <v>46269</v>
      </c>
      <c r="B863" s="6" t="n">
        <v>0.5602777777777778</v>
      </c>
      <c r="C863" s="50" t="inlineStr">
        <is>
          <t>Ziraat Katılım</t>
        </is>
      </c>
      <c r="D863" s="51" t="inlineStr">
        <is>
          <t>DOLAR</t>
        </is>
      </c>
      <c r="E863" s="8" t="n">
        <v>47.9117</v>
      </c>
      <c r="F863" s="8" t="n">
        <v>48.9114</v>
      </c>
      <c r="G863" s="8" t="n">
        <v>0.9997</v>
      </c>
      <c r="H863" s="9" t="n">
        <v>0.02086546709885059</v>
      </c>
      <c r="I863" s="52" t="inlineStr">
        <is>
          <t>DOĞRU</t>
        </is>
      </c>
      <c r="J863" s="53" t="inlineStr">
        <is>
          <t>https://kur.doviz.com/serbest-piyasa/amerikan-dolari</t>
        </is>
      </c>
      <c r="K863" s="54" t="n">
        <v>0.9997</v>
      </c>
      <c r="L863" s="55" t="n">
        <v>0.0209</v>
      </c>
      <c r="M863" t="inlineStr"/>
      <c r="N863" s="6" t="n">
        <v>0.5605324074074074</v>
      </c>
    </row>
    <row r="864">
      <c r="A864" s="5" t="n">
        <v>46269</v>
      </c>
      <c r="B864" s="6" t="n">
        <v>0.5602777777777778</v>
      </c>
      <c r="C864" s="50" t="inlineStr">
        <is>
          <t>Ziraat Katılım</t>
        </is>
      </c>
      <c r="D864" s="56" t="inlineStr">
        <is>
          <t>EURO</t>
        </is>
      </c>
      <c r="E864" s="10" t="n">
        <v>55.6275</v>
      </c>
      <c r="F864" s="10" t="n">
        <v>56.8438</v>
      </c>
      <c r="G864" s="10" t="n">
        <v>1.2163</v>
      </c>
      <c r="H864" s="11" t="n">
        <v>0.0218650847152937</v>
      </c>
      <c r="I864" s="52" t="inlineStr">
        <is>
          <t>DOĞRU</t>
        </is>
      </c>
      <c r="J864" s="53" t="inlineStr">
        <is>
          <t>https://kur.doviz.com/serbest-piyasa/euro</t>
        </is>
      </c>
      <c r="K864" s="54" t="n">
        <v>1.2163</v>
      </c>
      <c r="L864" s="55" t="n">
        <v>0.0219</v>
      </c>
      <c r="M864" t="inlineStr"/>
      <c r="N864" s="6" t="n">
        <v>0.5607523148148148</v>
      </c>
    </row>
    <row r="865">
      <c r="A865" s="5" t="n">
        <v>46269</v>
      </c>
      <c r="B865" s="6" t="n">
        <v>0.5602777777777778</v>
      </c>
      <c r="C865" s="50" t="inlineStr">
        <is>
          <t>Ziraat Katılım</t>
        </is>
      </c>
      <c r="D865" s="57" t="inlineStr">
        <is>
          <t>GRAM_ALTIN</t>
        </is>
      </c>
      <c r="E865" s="12" t="n">
        <v>6880.35</v>
      </c>
      <c r="F865" s="12" t="n">
        <v>7098.77</v>
      </c>
      <c r="G865" s="12" t="n">
        <v>218.42</v>
      </c>
      <c r="H865" s="13" t="n">
        <v>0.03174547806434266</v>
      </c>
      <c r="I865" s="52" t="inlineStr">
        <is>
          <t>DOĞRU</t>
        </is>
      </c>
      <c r="J865" s="53" t="inlineStr">
        <is>
          <t>https://altin.doviz.com/gram-altin</t>
        </is>
      </c>
      <c r="K865" s="54" t="n">
        <v>218.43</v>
      </c>
      <c r="L865" s="55" t="n">
        <v>0.0317</v>
      </c>
      <c r="M865" t="inlineStr"/>
      <c r="N865" s="6" t="n">
        <v>0.5609375</v>
      </c>
    </row>
    <row r="866">
      <c r="A866" s="58" t="n">
        <v>46270</v>
      </c>
      <c r="B866" s="6" t="n">
        <v>0.5660069444444444</v>
      </c>
      <c r="C866" s="7" t="inlineStr">
        <is>
          <t>Akbank</t>
        </is>
      </c>
      <c r="D866" s="51" t="inlineStr">
        <is>
          <t>DOLAR</t>
        </is>
      </c>
      <c r="E866" s="8" t="n">
        <v>46.951</v>
      </c>
      <c r="F866" s="8" t="n">
        <v>49.651</v>
      </c>
      <c r="G866" s="8" t="n">
        <v>2.7</v>
      </c>
      <c r="H866" s="9" t="n">
        <v>0.05750676236927861</v>
      </c>
      <c r="I866" s="52" t="inlineStr">
        <is>
          <t>DOĞRU</t>
        </is>
      </c>
      <c r="J866" s="53" t="inlineStr">
        <is>
          <t>https://kur.doviz.com/serbest-piyasa/amerikan-dolari</t>
        </is>
      </c>
      <c r="K866" s="54" t="n">
        <v>2.7</v>
      </c>
      <c r="L866" s="55" t="n">
        <v>0.0575</v>
      </c>
      <c r="M866" t="inlineStr"/>
      <c r="N866" s="6" t="n">
        <v>0.5661689814814815</v>
      </c>
    </row>
    <row r="867">
      <c r="A867" s="58" t="n">
        <v>46270</v>
      </c>
      <c r="B867" s="6" t="n">
        <v>0.5660069444444444</v>
      </c>
      <c r="C867" s="7" t="inlineStr">
        <is>
          <t>Akbank</t>
        </is>
      </c>
      <c r="D867" s="56" t="inlineStr">
        <is>
          <t>EURO</t>
        </is>
      </c>
      <c r="E867" s="10" t="n">
        <v>54.5241</v>
      </c>
      <c r="F867" s="10" t="n">
        <v>57.6696</v>
      </c>
      <c r="G867" s="10" t="n">
        <v>3.1455</v>
      </c>
      <c r="H867" s="11" t="n">
        <v>0.05769008566853923</v>
      </c>
      <c r="I867" s="52" t="inlineStr">
        <is>
          <t>DOĞRU</t>
        </is>
      </c>
      <c r="J867" s="53" t="inlineStr">
        <is>
          <t>https://kur.doviz.com/serbest-piyasa/euro</t>
        </is>
      </c>
      <c r="K867" s="54" t="n">
        <v>3.1455</v>
      </c>
      <c r="L867" s="55" t="n">
        <v>0.05769999999999999</v>
      </c>
      <c r="M867" t="inlineStr"/>
      <c r="N867" s="6" t="n">
        <v>0.5663194444444445</v>
      </c>
    </row>
    <row r="868">
      <c r="A868" s="58" t="n">
        <v>46270</v>
      </c>
      <c r="B868" s="6" t="n">
        <v>0.5660069444444444</v>
      </c>
      <c r="C868" s="7" t="inlineStr">
        <is>
          <t>Akbank</t>
        </is>
      </c>
      <c r="D868" s="57" t="inlineStr">
        <is>
          <t>GRAM_ALTIN</t>
        </is>
      </c>
      <c r="E868" s="12" t="n">
        <v>6720.67</v>
      </c>
      <c r="F868" s="12" t="n">
        <v>7291.11</v>
      </c>
      <c r="G868" s="12" t="n">
        <v>570.4400000000001</v>
      </c>
      <c r="H868" s="13" t="n">
        <v>0.08487844217912797</v>
      </c>
      <c r="I868" s="52" t="inlineStr">
        <is>
          <t>DOĞRU</t>
        </is>
      </c>
      <c r="J868" s="53" t="inlineStr">
        <is>
          <t>https://altin.doviz.com/gram-altin</t>
        </is>
      </c>
      <c r="K868" s="54" t="n">
        <v>570.4299999999999</v>
      </c>
      <c r="L868" s="55" t="n">
        <v>0.0849</v>
      </c>
      <c r="M868" t="inlineStr"/>
      <c r="N868" s="6" t="n">
        <v>0.5665162037037037</v>
      </c>
    </row>
    <row r="869">
      <c r="A869" s="58" t="n">
        <v>46270</v>
      </c>
      <c r="B869" s="6" t="n">
        <v>0.5660069444444444</v>
      </c>
      <c r="C869" s="14" t="inlineStr">
        <is>
          <t>Albaraka Türk</t>
        </is>
      </c>
      <c r="D869" s="51" t="inlineStr">
        <is>
          <t>DOLAR</t>
        </is>
      </c>
      <c r="E869" s="8" t="n">
        <v>47.98</v>
      </c>
      <c r="F869" s="8" t="n">
        <v>48.963</v>
      </c>
      <c r="G869" s="8" t="n">
        <v>0.983</v>
      </c>
      <c r="H869" s="9" t="n">
        <v>0.0204877032096707</v>
      </c>
      <c r="I869" s="52" t="inlineStr">
        <is>
          <t>DOĞRU</t>
        </is>
      </c>
      <c r="J869" s="53" t="inlineStr">
        <is>
          <t>https://kur.doviz.com/serbest-piyasa/amerikan-dolari</t>
        </is>
      </c>
      <c r="K869" s="54" t="n">
        <v>0.983</v>
      </c>
      <c r="L869" s="55" t="n">
        <v>0.0205</v>
      </c>
      <c r="M869" t="inlineStr"/>
      <c r="N869" s="6" t="n">
        <v>0.5661689814814815</v>
      </c>
    </row>
    <row r="870">
      <c r="A870" s="58" t="n">
        <v>46270</v>
      </c>
      <c r="B870" s="6" t="n">
        <v>0.5660069444444444</v>
      </c>
      <c r="C870" s="14" t="inlineStr">
        <is>
          <t>Albaraka Türk</t>
        </is>
      </c>
      <c r="D870" s="56" t="inlineStr">
        <is>
          <t>EURO</t>
        </is>
      </c>
      <c r="E870" s="10" t="n">
        <v>55.719</v>
      </c>
      <c r="F870" s="10" t="n">
        <v>56.866</v>
      </c>
      <c r="G870" s="10" t="n">
        <v>1.147</v>
      </c>
      <c r="H870" s="11" t="n">
        <v>0.02058543764245589</v>
      </c>
      <c r="I870" s="52" t="inlineStr">
        <is>
          <t>DOĞRU</t>
        </is>
      </c>
      <c r="J870" s="53" t="inlineStr">
        <is>
          <t>https://kur.doviz.com/serbest-piyasa/euro</t>
        </is>
      </c>
      <c r="K870" s="54" t="n">
        <v>1.147</v>
      </c>
      <c r="L870" s="55" t="n">
        <v>0.0206</v>
      </c>
      <c r="M870" t="inlineStr"/>
      <c r="N870" s="6" t="n">
        <v>0.5663194444444445</v>
      </c>
    </row>
    <row r="871">
      <c r="A871" s="58" t="n">
        <v>46270</v>
      </c>
      <c r="B871" s="6" t="n">
        <v>0.5660069444444444</v>
      </c>
      <c r="C871" s="14" t="inlineStr">
        <is>
          <t>Albaraka Türk</t>
        </is>
      </c>
      <c r="D871" s="57" t="inlineStr">
        <is>
          <t>GRAM_ALTIN</t>
        </is>
      </c>
      <c r="E871" s="12" t="n">
        <v>6783.95</v>
      </c>
      <c r="F871" s="12" t="n">
        <v>6952.63</v>
      </c>
      <c r="G871" s="12" t="n">
        <v>168.68</v>
      </c>
      <c r="H871" s="13" t="n">
        <v>0.02486457005137125</v>
      </c>
      <c r="I871" s="52" t="inlineStr">
        <is>
          <t>DOĞRU</t>
        </is>
      </c>
      <c r="J871" s="53" t="inlineStr">
        <is>
          <t>https://altin.doviz.com/gram-altin</t>
        </is>
      </c>
      <c r="K871" s="54" t="n">
        <v>168.68</v>
      </c>
      <c r="L871" s="55" t="n">
        <v>0.0249</v>
      </c>
      <c r="M871" t="inlineStr"/>
      <c r="N871" s="6" t="n">
        <v>0.5665162037037037</v>
      </c>
    </row>
    <row r="872">
      <c r="A872" s="58" t="n">
        <v>46270</v>
      </c>
      <c r="B872" s="6" t="n">
        <v>0.5660069444444444</v>
      </c>
      <c r="C872" s="15" t="inlineStr">
        <is>
          <t>Alternatif Bank</t>
        </is>
      </c>
      <c r="D872" s="51" t="inlineStr">
        <is>
          <t>DOLAR</t>
        </is>
      </c>
      <c r="E872" s="8" t="n">
        <v>46.299</v>
      </c>
      <c r="F872" s="8" t="n">
        <v>50.301</v>
      </c>
      <c r="G872" s="8" t="n">
        <v>4.002</v>
      </c>
      <c r="H872" s="9" t="n">
        <v>0.08643815201192251</v>
      </c>
      <c r="I872" s="52" t="inlineStr">
        <is>
          <t>DOĞRU</t>
        </is>
      </c>
      <c r="J872" s="53" t="inlineStr">
        <is>
          <t>https://kur.doviz.com/serbest-piyasa/amerikan-dolari</t>
        </is>
      </c>
      <c r="K872" s="54" t="n">
        <v>4.002</v>
      </c>
      <c r="L872" s="55" t="n">
        <v>0.0864</v>
      </c>
      <c r="M872" t="inlineStr"/>
      <c r="N872" s="6" t="n">
        <v>0.5661689814814815</v>
      </c>
    </row>
    <row r="873">
      <c r="A873" s="58" t="n">
        <v>46270</v>
      </c>
      <c r="B873" s="6" t="n">
        <v>0.5660069444444444</v>
      </c>
      <c r="C873" s="15" t="inlineStr">
        <is>
          <t>Alternatif Bank</t>
        </is>
      </c>
      <c r="D873" s="56" t="inlineStr">
        <is>
          <t>EURO</t>
        </is>
      </c>
      <c r="E873" s="10" t="n">
        <v>53.617</v>
      </c>
      <c r="F873" s="10" t="n">
        <v>58.434</v>
      </c>
      <c r="G873" s="10" t="n">
        <v>4.817</v>
      </c>
      <c r="H873" s="11" t="n">
        <v>0.08984090866702726</v>
      </c>
      <c r="I873" s="52" t="inlineStr">
        <is>
          <t>DOĞRU</t>
        </is>
      </c>
      <c r="J873" s="53" t="inlineStr">
        <is>
          <t>https://kur.doviz.com/serbest-piyasa/euro</t>
        </is>
      </c>
      <c r="K873" s="54" t="n">
        <v>4.817</v>
      </c>
      <c r="L873" s="55" t="n">
        <v>0.0898</v>
      </c>
      <c r="M873" t="inlineStr"/>
      <c r="N873" s="6" t="n">
        <v>0.5663194444444445</v>
      </c>
    </row>
    <row r="874">
      <c r="A874" s="58" t="n">
        <v>46270</v>
      </c>
      <c r="B874" s="6" t="n">
        <v>0.5660069444444444</v>
      </c>
      <c r="C874" s="15" t="inlineStr">
        <is>
          <t>Alternatif Bank</t>
        </is>
      </c>
      <c r="D874" s="57" t="inlineStr">
        <is>
          <t>GRAM_ALTIN</t>
        </is>
      </c>
      <c r="E874" s="12" t="n">
        <v>6582.3</v>
      </c>
      <c r="F874" s="12" t="n">
        <v>7179.59</v>
      </c>
      <c r="G874" s="12" t="n">
        <v>597.29</v>
      </c>
      <c r="H874" s="13" t="n">
        <v>0.0907418379593759</v>
      </c>
      <c r="I874" s="52" t="inlineStr">
        <is>
          <t>DOĞRU</t>
        </is>
      </c>
      <c r="J874" s="53" t="inlineStr">
        <is>
          <t>https://altin.doviz.com/gram-altin</t>
        </is>
      </c>
      <c r="K874" s="54" t="n">
        <v>597.29</v>
      </c>
      <c r="L874" s="55" t="n">
        <v>0.0907</v>
      </c>
      <c r="M874" t="inlineStr"/>
      <c r="N874" s="6" t="n">
        <v>0.5665162037037037</v>
      </c>
    </row>
    <row r="875">
      <c r="A875" s="58" t="n">
        <v>46270</v>
      </c>
      <c r="B875" s="6" t="n">
        <v>0.5660069444444444</v>
      </c>
      <c r="C875" s="16" t="inlineStr">
        <is>
          <t>Altınkaynak</t>
        </is>
      </c>
      <c r="D875" s="51" t="inlineStr">
        <is>
          <t>DOLAR</t>
        </is>
      </c>
      <c r="E875" s="8" t="n">
        <v>48.258</v>
      </c>
      <c r="F875" s="8" t="n">
        <v>48.542</v>
      </c>
      <c r="G875" s="8" t="n">
        <v>0.284</v>
      </c>
      <c r="H875" s="9" t="n">
        <v>0.005885034605661238</v>
      </c>
      <c r="I875" s="52" t="inlineStr">
        <is>
          <t>DOĞRU</t>
        </is>
      </c>
      <c r="J875" s="53" t="inlineStr">
        <is>
          <t>https://kur.doviz.com/serbest-piyasa/amerikan-dolari</t>
        </is>
      </c>
      <c r="K875" s="54" t="n">
        <v>0.284</v>
      </c>
      <c r="L875" s="55" t="n">
        <v>0.0059</v>
      </c>
      <c r="M875" t="inlineStr"/>
      <c r="N875" s="6" t="n">
        <v>0.5661689814814815</v>
      </c>
    </row>
    <row r="876">
      <c r="A876" s="58" t="n">
        <v>46270</v>
      </c>
      <c r="B876" s="6" t="n">
        <v>0.5660069444444444</v>
      </c>
      <c r="C876" s="16" t="inlineStr">
        <is>
          <t>Altınkaynak</t>
        </is>
      </c>
      <c r="D876" s="56" t="inlineStr">
        <is>
          <t>EURO</t>
        </is>
      </c>
      <c r="E876" s="10" t="n">
        <v>55.893</v>
      </c>
      <c r="F876" s="10" t="n">
        <v>56.374</v>
      </c>
      <c r="G876" s="10" t="n">
        <v>0.481</v>
      </c>
      <c r="H876" s="11" t="n">
        <v>0.008605728803249064</v>
      </c>
      <c r="I876" s="52" t="inlineStr">
        <is>
          <t>DOĞRU</t>
        </is>
      </c>
      <c r="J876" s="53" t="inlineStr">
        <is>
          <t>https://kur.doviz.com/serbest-piyasa/euro</t>
        </is>
      </c>
      <c r="K876" s="54" t="n">
        <v>0.481</v>
      </c>
      <c r="L876" s="55" t="n">
        <v>0.0086</v>
      </c>
      <c r="M876" t="inlineStr"/>
      <c r="N876" s="6" t="n">
        <v>0.5663194444444445</v>
      </c>
    </row>
    <row r="877">
      <c r="A877" s="58" t="n">
        <v>46270</v>
      </c>
      <c r="B877" s="6" t="n">
        <v>0.5660069444444444</v>
      </c>
      <c r="C877" s="16" t="inlineStr">
        <is>
          <t>Altınkaynak</t>
        </is>
      </c>
      <c r="D877" s="57" t="inlineStr">
        <is>
          <t>GRAM_ALTIN</t>
        </is>
      </c>
      <c r="E877" s="12" t="n">
        <v>6784.36</v>
      </c>
      <c r="F877" s="12" t="n">
        <v>6970</v>
      </c>
      <c r="G877" s="12" t="n">
        <v>185.64</v>
      </c>
      <c r="H877" s="13" t="n">
        <v>0.02736293474992483</v>
      </c>
      <c r="I877" s="52" t="inlineStr">
        <is>
          <t>DOĞRU</t>
        </is>
      </c>
      <c r="J877" s="53" t="inlineStr">
        <is>
          <t>https://altin.doviz.com/gram-altin</t>
        </is>
      </c>
      <c r="K877" s="54" t="n">
        <v>185.64</v>
      </c>
      <c r="L877" s="55" t="n">
        <v>0.0274</v>
      </c>
      <c r="M877" t="inlineStr"/>
      <c r="N877" s="6" t="n">
        <v>0.5665162037037037</v>
      </c>
    </row>
    <row r="878">
      <c r="A878" s="58" t="n">
        <v>46270</v>
      </c>
      <c r="B878" s="6" t="n">
        <v>0.5660069444444444</v>
      </c>
      <c r="C878" s="17" t="inlineStr">
        <is>
          <t>Anadolubank</t>
        </is>
      </c>
      <c r="D878" s="51" t="inlineStr">
        <is>
          <t>DOLAR</t>
        </is>
      </c>
      <c r="E878" s="8" t="n">
        <v>47.7626</v>
      </c>
      <c r="F878" s="8" t="n">
        <v>48.8155</v>
      </c>
      <c r="G878" s="8" t="n">
        <v>1.0529</v>
      </c>
      <c r="H878" s="9" t="n">
        <v>0.02204444481665571</v>
      </c>
      <c r="I878" s="52" t="inlineStr">
        <is>
          <t>DOĞRU</t>
        </is>
      </c>
      <c r="J878" s="53" t="inlineStr">
        <is>
          <t>https://kur.doviz.com/serbest-piyasa/amerikan-dolari</t>
        </is>
      </c>
      <c r="K878" s="54" t="n">
        <v>1.0529</v>
      </c>
      <c r="L878" s="55" t="n">
        <v>0.022</v>
      </c>
      <c r="M878" t="inlineStr"/>
      <c r="N878" s="6" t="n">
        <v>0.5661689814814815</v>
      </c>
    </row>
    <row r="879">
      <c r="A879" s="58" t="n">
        <v>46270</v>
      </c>
      <c r="B879" s="6" t="n">
        <v>0.5660069444444444</v>
      </c>
      <c r="C879" s="17" t="inlineStr">
        <is>
          <t>Anadolubank</t>
        </is>
      </c>
      <c r="D879" s="56" t="inlineStr">
        <is>
          <t>EURO</t>
        </is>
      </c>
      <c r="E879" s="10" t="n">
        <v>54.8361</v>
      </c>
      <c r="F879" s="10" t="n">
        <v>57.2538</v>
      </c>
      <c r="G879" s="10" t="n">
        <v>2.4177</v>
      </c>
      <c r="H879" s="11" t="n">
        <v>0.04408956873300617</v>
      </c>
      <c r="I879" s="52" t="inlineStr">
        <is>
          <t>DOĞRU</t>
        </is>
      </c>
      <c r="J879" s="53" t="inlineStr">
        <is>
          <t>https://kur.doviz.com/serbest-piyasa/euro</t>
        </is>
      </c>
      <c r="K879" s="54" t="n">
        <v>2.4177</v>
      </c>
      <c r="L879" s="55" t="n">
        <v>0.0441</v>
      </c>
      <c r="M879" t="inlineStr"/>
      <c r="N879" s="6" t="n">
        <v>0.5663194444444445</v>
      </c>
    </row>
    <row r="880">
      <c r="A880" s="58" t="n">
        <v>46270</v>
      </c>
      <c r="B880" s="6" t="n">
        <v>0.5660069444444444</v>
      </c>
      <c r="C880" s="17" t="inlineStr">
        <is>
          <t>Anadolubank</t>
        </is>
      </c>
      <c r="D880" s="57" t="inlineStr">
        <is>
          <t>GRAM_ALTIN</t>
        </is>
      </c>
      <c r="E880" s="12" t="n">
        <v>6242.42</v>
      </c>
      <c r="F880" s="12" t="n">
        <v>7453.4</v>
      </c>
      <c r="G880" s="12" t="n">
        <v>1210.98</v>
      </c>
      <c r="H880" s="13" t="n">
        <v>0.1939920735868461</v>
      </c>
      <c r="I880" s="52" t="inlineStr">
        <is>
          <t>DOĞRU</t>
        </is>
      </c>
      <c r="J880" s="53" t="inlineStr">
        <is>
          <t>https://altin.doviz.com/gram-altin</t>
        </is>
      </c>
      <c r="K880" s="54" t="n">
        <v>1210.98</v>
      </c>
      <c r="L880" s="55" t="n">
        <v>0.194</v>
      </c>
      <c r="M880" t="inlineStr"/>
      <c r="N880" s="6" t="n">
        <v>0.5665162037037037</v>
      </c>
    </row>
    <row r="881">
      <c r="A881" s="58" t="n">
        <v>46270</v>
      </c>
      <c r="B881" s="6" t="n">
        <v>0.5660069444444444</v>
      </c>
      <c r="C881" s="18" t="inlineStr">
        <is>
          <t>CEPTETEB</t>
        </is>
      </c>
      <c r="D881" s="51" t="inlineStr">
        <is>
          <t>DOLAR</t>
        </is>
      </c>
      <c r="E881" s="8" t="n">
        <v>46.231</v>
      </c>
      <c r="F881" s="8" t="n">
        <v>50.376</v>
      </c>
      <c r="G881" s="8" t="n">
        <v>4.145</v>
      </c>
      <c r="H881" s="9" t="n">
        <v>0.08965845428392205</v>
      </c>
      <c r="I881" s="52" t="inlineStr">
        <is>
          <t>DOĞRU</t>
        </is>
      </c>
      <c r="J881" s="53" t="inlineStr">
        <is>
          <t>https://kur.doviz.com/serbest-piyasa/amerikan-dolari</t>
        </is>
      </c>
      <c r="K881" s="54" t="n">
        <v>4.145</v>
      </c>
      <c r="L881" s="55" t="n">
        <v>0.0897</v>
      </c>
      <c r="M881" t="inlineStr"/>
      <c r="N881" s="6" t="n">
        <v>0.5661689814814815</v>
      </c>
    </row>
    <row r="882">
      <c r="A882" s="58" t="n">
        <v>46270</v>
      </c>
      <c r="B882" s="6" t="n">
        <v>0.5660069444444444</v>
      </c>
      <c r="C882" s="18" t="inlineStr">
        <is>
          <t>CEPTETEB</t>
        </is>
      </c>
      <c r="D882" s="56" t="inlineStr">
        <is>
          <t>EURO</t>
        </is>
      </c>
      <c r="E882" s="10" t="n">
        <v>53.67</v>
      </c>
      <c r="F882" s="10" t="n">
        <v>58.481</v>
      </c>
      <c r="G882" s="10" t="n">
        <v>4.811</v>
      </c>
      <c r="H882" s="11" t="n">
        <v>0.08964039500652132</v>
      </c>
      <c r="I882" s="52" t="inlineStr">
        <is>
          <t>DOĞRU</t>
        </is>
      </c>
      <c r="J882" s="53" t="inlineStr">
        <is>
          <t>https://kur.doviz.com/serbest-piyasa/euro</t>
        </is>
      </c>
      <c r="K882" s="54" t="n">
        <v>4.811</v>
      </c>
      <c r="L882" s="55" t="n">
        <v>0.08960000000000001</v>
      </c>
      <c r="M882" t="inlineStr"/>
      <c r="N882" s="6" t="n">
        <v>0.5663194444444445</v>
      </c>
    </row>
    <row r="883">
      <c r="A883" s="58" t="n">
        <v>46270</v>
      </c>
      <c r="B883" s="6" t="n">
        <v>0.5660069444444444</v>
      </c>
      <c r="C883" s="18" t="inlineStr">
        <is>
          <t>CEPTETEB</t>
        </is>
      </c>
      <c r="D883" s="57" t="inlineStr">
        <is>
          <t>GRAM_ALTIN</t>
        </is>
      </c>
      <c r="E883" s="12" t="n">
        <v>5902.36</v>
      </c>
      <c r="F883" s="12" t="n">
        <v>7899.21</v>
      </c>
      <c r="G883" s="12" t="n">
        <v>1996.85</v>
      </c>
      <c r="H883" s="13" t="n">
        <v>0.3383138270115683</v>
      </c>
      <c r="I883" s="52" t="inlineStr">
        <is>
          <t>DOĞRU</t>
        </is>
      </c>
      <c r="J883" s="53" t="inlineStr">
        <is>
          <t>https://altin.doviz.com/gram-altin</t>
        </is>
      </c>
      <c r="K883" s="54" t="n">
        <v>1996.85</v>
      </c>
      <c r="L883" s="55" t="n">
        <v>0.3383</v>
      </c>
      <c r="M883" t="inlineStr"/>
      <c r="N883" s="6" t="n">
        <v>0.5665162037037037</v>
      </c>
    </row>
    <row r="884">
      <c r="A884" s="58" t="n">
        <v>46270</v>
      </c>
      <c r="B884" s="6" t="n">
        <v>0.5660069444444444</v>
      </c>
      <c r="C884" s="19" t="inlineStr">
        <is>
          <t>Denizbank</t>
        </is>
      </c>
      <c r="D884" s="51" t="inlineStr">
        <is>
          <t>DOLAR</t>
        </is>
      </c>
      <c r="E884" s="8" t="n">
        <v>46.8549</v>
      </c>
      <c r="F884" s="8" t="n">
        <v>49.655</v>
      </c>
      <c r="G884" s="8" t="n">
        <v>2.8001</v>
      </c>
      <c r="H884" s="9" t="n">
        <v>0.05976109222301189</v>
      </c>
      <c r="I884" s="52" t="inlineStr">
        <is>
          <t>DOĞRU</t>
        </is>
      </c>
      <c r="J884" s="53" t="inlineStr">
        <is>
          <t>https://kur.doviz.com/serbest-piyasa/amerikan-dolari</t>
        </is>
      </c>
      <c r="K884" s="54" t="n">
        <v>2.8001</v>
      </c>
      <c r="L884" s="55" t="n">
        <v>0.05980000000000001</v>
      </c>
      <c r="M884" t="inlineStr"/>
      <c r="N884" s="6" t="n">
        <v>0.5661689814814815</v>
      </c>
    </row>
    <row r="885">
      <c r="A885" s="58" t="n">
        <v>46270</v>
      </c>
      <c r="B885" s="6" t="n">
        <v>0.5660069444444444</v>
      </c>
      <c r="C885" s="19" t="inlineStr">
        <is>
          <t>Denizbank</t>
        </is>
      </c>
      <c r="D885" s="56" t="inlineStr">
        <is>
          <t>EURO</t>
        </is>
      </c>
      <c r="E885" s="10" t="n">
        <v>54.3943</v>
      </c>
      <c r="F885" s="10" t="n">
        <v>57.6499</v>
      </c>
      <c r="G885" s="10" t="n">
        <v>3.2556</v>
      </c>
      <c r="H885" s="11" t="n">
        <v>0.05985185947792324</v>
      </c>
      <c r="I885" s="52" t="inlineStr">
        <is>
          <t>DOĞRU</t>
        </is>
      </c>
      <c r="J885" s="53" t="inlineStr">
        <is>
          <t>https://kur.doviz.com/serbest-piyasa/euro</t>
        </is>
      </c>
      <c r="K885" s="54" t="n">
        <v>3.2556</v>
      </c>
      <c r="L885" s="55" t="n">
        <v>0.0599</v>
      </c>
      <c r="M885" t="inlineStr"/>
      <c r="N885" s="6" t="n">
        <v>0.5663194444444445</v>
      </c>
    </row>
    <row r="886">
      <c r="A886" s="58" t="n">
        <v>46270</v>
      </c>
      <c r="B886" s="6" t="n">
        <v>0.5660069444444444</v>
      </c>
      <c r="C886" s="19" t="inlineStr">
        <is>
          <t>Denizbank</t>
        </is>
      </c>
      <c r="D886" s="57" t="inlineStr">
        <is>
          <t>GRAM_ALTIN</t>
        </is>
      </c>
      <c r="E886" s="12" t="n">
        <v>6668.77</v>
      </c>
      <c r="F886" s="12" t="n">
        <v>7068.95</v>
      </c>
      <c r="G886" s="12" t="n">
        <v>400.18</v>
      </c>
      <c r="H886" s="13" t="n">
        <v>0.06000806745471803</v>
      </c>
      <c r="I886" s="52" t="inlineStr">
        <is>
          <t>DOĞRU</t>
        </is>
      </c>
      <c r="J886" s="53" t="inlineStr">
        <is>
          <t>https://altin.doviz.com/gram-altin</t>
        </is>
      </c>
      <c r="K886" s="54" t="n">
        <v>400.18</v>
      </c>
      <c r="L886" s="55" t="n">
        <v>0.06</v>
      </c>
      <c r="M886" t="inlineStr"/>
      <c r="N886" s="6" t="n">
        <v>0.5665162037037037</v>
      </c>
    </row>
    <row r="887">
      <c r="A887" s="58" t="n">
        <v>46270</v>
      </c>
      <c r="B887" s="6" t="n">
        <v>0.5660069444444444</v>
      </c>
      <c r="C887" s="20" t="inlineStr">
        <is>
          <t>DestekBank</t>
        </is>
      </c>
      <c r="D887" s="51" t="inlineStr">
        <is>
          <t>DOLAR</t>
        </is>
      </c>
      <c r="E887" s="8" t="n">
        <v>48.0852</v>
      </c>
      <c r="F887" s="8" t="n">
        <v>48.4354</v>
      </c>
      <c r="G887" s="8" t="n">
        <v>0.3502</v>
      </c>
      <c r="H887" s="9" t="n">
        <v>0.007282906174872934</v>
      </c>
      <c r="I887" s="52" t="inlineStr">
        <is>
          <t>DOĞRU</t>
        </is>
      </c>
      <c r="J887" s="53" t="inlineStr">
        <is>
          <t>https://kur.doviz.com/serbest-piyasa/amerikan-dolari</t>
        </is>
      </c>
      <c r="K887" s="54" t="n">
        <v>0.3502</v>
      </c>
      <c r="L887" s="55" t="n">
        <v>0.0073</v>
      </c>
      <c r="M887" t="inlineStr"/>
      <c r="N887" s="6" t="n">
        <v>0.5661689814814815</v>
      </c>
    </row>
    <row r="888">
      <c r="A888" s="58" t="n">
        <v>46270</v>
      </c>
      <c r="B888" s="6" t="n">
        <v>0.5660069444444444</v>
      </c>
      <c r="C888" s="20" t="inlineStr">
        <is>
          <t>DestekBank</t>
        </is>
      </c>
      <c r="D888" s="56" t="inlineStr">
        <is>
          <t>EURO</t>
        </is>
      </c>
      <c r="E888" s="10" t="n">
        <v>55.8259</v>
      </c>
      <c r="F888" s="10" t="n">
        <v>56.2539</v>
      </c>
      <c r="G888" s="10" t="n">
        <v>0.428</v>
      </c>
      <c r="H888" s="11" t="n">
        <v>0.00766669234172669</v>
      </c>
      <c r="I888" s="52" t="inlineStr">
        <is>
          <t>DOĞRU</t>
        </is>
      </c>
      <c r="J888" s="53" t="inlineStr">
        <is>
          <t>https://kur.doviz.com/serbest-piyasa/euro</t>
        </is>
      </c>
      <c r="K888" s="54" t="n">
        <v>0.428</v>
      </c>
      <c r="L888" s="55" t="n">
        <v>0.0077</v>
      </c>
      <c r="M888" t="inlineStr"/>
      <c r="N888" s="6" t="n">
        <v>0.5663194444444445</v>
      </c>
    </row>
    <row r="889">
      <c r="A889" s="58" t="n">
        <v>46270</v>
      </c>
      <c r="B889" s="6" t="n">
        <v>0.5660069444444444</v>
      </c>
      <c r="C889" s="20" t="inlineStr">
        <is>
          <t>DestekBank</t>
        </is>
      </c>
      <c r="D889" s="57" t="inlineStr">
        <is>
          <t>GRAM_ALTIN</t>
        </is>
      </c>
      <c r="E889" s="12" t="n">
        <v>6805.05</v>
      </c>
      <c r="F889" s="12" t="n">
        <v>6876.24</v>
      </c>
      <c r="G889" s="12" t="n">
        <v>71.19</v>
      </c>
      <c r="H889" s="13" t="n">
        <v>0.0104613485573214</v>
      </c>
      <c r="I889" s="52" t="inlineStr">
        <is>
          <t>DOĞRU</t>
        </is>
      </c>
      <c r="J889" s="53" t="inlineStr">
        <is>
          <t>https://altin.doviz.com/gram-altin</t>
        </is>
      </c>
      <c r="K889" s="54" t="n">
        <v>71.19</v>
      </c>
      <c r="L889" s="55" t="n">
        <v>0.0105</v>
      </c>
      <c r="M889" t="inlineStr"/>
      <c r="N889" s="6" t="n">
        <v>0.5665162037037037</v>
      </c>
    </row>
    <row r="890">
      <c r="A890" s="58" t="n">
        <v>46270</v>
      </c>
      <c r="B890" s="6" t="n">
        <v>0.5660069444444444</v>
      </c>
      <c r="C890" s="21" t="inlineStr">
        <is>
          <t>Dünya Katılım</t>
        </is>
      </c>
      <c r="D890" s="51" t="inlineStr">
        <is>
          <t>DOLAR</t>
        </is>
      </c>
      <c r="E890" s="8" t="n">
        <v>48.2699</v>
      </c>
      <c r="F890" s="8" t="n">
        <v>48.3494</v>
      </c>
      <c r="G890" s="8" t="n">
        <v>0.0795</v>
      </c>
      <c r="H890" s="9" t="n">
        <v>0.001646989117441718</v>
      </c>
      <c r="I890" s="52" t="inlineStr">
        <is>
          <t>DOĞRU</t>
        </is>
      </c>
      <c r="J890" s="53" t="inlineStr">
        <is>
          <t>https://kur.doviz.com/serbest-piyasa/amerikan-dolari</t>
        </is>
      </c>
      <c r="K890" s="54" t="n">
        <v>0.0795</v>
      </c>
      <c r="L890" s="55" t="n">
        <v>0.0016</v>
      </c>
      <c r="M890" t="inlineStr"/>
      <c r="N890" s="6" t="n">
        <v>0.5661689814814815</v>
      </c>
    </row>
    <row r="891">
      <c r="A891" s="58" t="n">
        <v>46270</v>
      </c>
      <c r="B891" s="6" t="n">
        <v>0.5660069444444444</v>
      </c>
      <c r="C891" s="21" t="inlineStr">
        <is>
          <t>Dünya Katılım</t>
        </is>
      </c>
      <c r="D891" s="56" t="inlineStr">
        <is>
          <t>EURO</t>
        </is>
      </c>
      <c r="E891" s="10" t="n">
        <v>55.9826</v>
      </c>
      <c r="F891" s="10" t="n">
        <v>56.1883</v>
      </c>
      <c r="G891" s="10" t="n">
        <v>0.2057</v>
      </c>
      <c r="H891" s="11" t="n">
        <v>0.003674355960602044</v>
      </c>
      <c r="I891" s="52" t="inlineStr">
        <is>
          <t>DOĞRU</t>
        </is>
      </c>
      <c r="J891" s="53" t="inlineStr">
        <is>
          <t>https://kur.doviz.com/serbest-piyasa/euro</t>
        </is>
      </c>
      <c r="K891" s="54" t="n">
        <v>0.2057</v>
      </c>
      <c r="L891" s="55" t="n">
        <v>0.0037</v>
      </c>
      <c r="M891" t="inlineStr"/>
      <c r="N891" s="6" t="n">
        <v>0.5663194444444445</v>
      </c>
    </row>
    <row r="892">
      <c r="A892" s="58" t="n">
        <v>46270</v>
      </c>
      <c r="B892" s="6" t="n">
        <v>0.5660069444444444</v>
      </c>
      <c r="C892" s="21" t="inlineStr">
        <is>
          <t>Dünya Katılım</t>
        </is>
      </c>
      <c r="D892" s="57" t="inlineStr">
        <is>
          <t>GRAM_ALTIN</t>
        </is>
      </c>
      <c r="E892" s="12" t="n">
        <v>6825.26</v>
      </c>
      <c r="F892" s="12" t="n">
        <v>6866.18</v>
      </c>
      <c r="G892" s="12" t="n">
        <v>40.92</v>
      </c>
      <c r="H892" s="13" t="n">
        <v>0.005995376000328193</v>
      </c>
      <c r="I892" s="52" t="inlineStr">
        <is>
          <t>DOĞRU</t>
        </is>
      </c>
      <c r="J892" s="53" t="inlineStr">
        <is>
          <t>https://altin.doviz.com/gram-altin</t>
        </is>
      </c>
      <c r="K892" s="54" t="n">
        <v>40.92</v>
      </c>
      <c r="L892" s="55" t="n">
        <v>0.006</v>
      </c>
      <c r="M892" t="inlineStr"/>
      <c r="N892" s="6" t="n">
        <v>0.5665162037037037</v>
      </c>
    </row>
    <row r="893">
      <c r="A893" s="58" t="n">
        <v>46270</v>
      </c>
      <c r="B893" s="6" t="n">
        <v>0.5660069444444444</v>
      </c>
      <c r="C893" s="22" t="inlineStr">
        <is>
          <t>Emlak Katılım</t>
        </is>
      </c>
      <c r="D893" s="51" t="inlineStr">
        <is>
          <t>DOLAR</t>
        </is>
      </c>
      <c r="E893" s="8" t="n">
        <v>47.7364</v>
      </c>
      <c r="F893" s="8" t="n">
        <v>49.7208</v>
      </c>
      <c r="G893" s="8" t="n">
        <v>1.9844</v>
      </c>
      <c r="H893" s="9" t="n">
        <v>0.04156995500289087</v>
      </c>
      <c r="I893" s="52" t="inlineStr">
        <is>
          <t>DOĞRU</t>
        </is>
      </c>
      <c r="J893" s="53" t="inlineStr">
        <is>
          <t>https://kur.doviz.com/serbest-piyasa/amerikan-dolari</t>
        </is>
      </c>
      <c r="K893" s="54" t="n">
        <v>1.9845</v>
      </c>
      <c r="L893" s="55" t="n">
        <v>0.0416</v>
      </c>
      <c r="M893" t="inlineStr"/>
      <c r="N893" s="6" t="n">
        <v>0.5661689814814815</v>
      </c>
    </row>
    <row r="894">
      <c r="A894" s="58" t="n">
        <v>46270</v>
      </c>
      <c r="B894" s="6" t="n">
        <v>0.5660069444444444</v>
      </c>
      <c r="C894" s="22" t="inlineStr">
        <is>
          <t>Emlak Katılım</t>
        </is>
      </c>
      <c r="D894" s="56" t="inlineStr">
        <is>
          <t>EURO</t>
        </is>
      </c>
      <c r="E894" s="10" t="n">
        <v>55.3526</v>
      </c>
      <c r="F894" s="10" t="n">
        <v>57.4906</v>
      </c>
      <c r="G894" s="10" t="n">
        <v>2.138</v>
      </c>
      <c r="H894" s="11" t="n">
        <v>0.03862510523444247</v>
      </c>
      <c r="I894" s="52" t="inlineStr">
        <is>
          <t>DOĞRU</t>
        </is>
      </c>
      <c r="J894" s="53" t="inlineStr">
        <is>
          <t>https://kur.doviz.com/serbest-piyasa/euro</t>
        </is>
      </c>
      <c r="K894" s="54" t="n">
        <v>2.1381</v>
      </c>
      <c r="L894" s="55" t="n">
        <v>0.0386</v>
      </c>
      <c r="M894" t="inlineStr"/>
      <c r="N894" s="6" t="n">
        <v>0.5663194444444445</v>
      </c>
    </row>
    <row r="895">
      <c r="A895" s="58" t="n">
        <v>46270</v>
      </c>
      <c r="B895" s="6" t="n">
        <v>0.5660069444444444</v>
      </c>
      <c r="C895" s="22" t="inlineStr">
        <is>
          <t>Emlak Katılım</t>
        </is>
      </c>
      <c r="D895" s="57" t="inlineStr">
        <is>
          <t>GRAM_ALTIN</t>
        </is>
      </c>
      <c r="E895" s="12" t="n">
        <v>5805.25</v>
      </c>
      <c r="F895" s="12" t="n">
        <v>7573.31</v>
      </c>
      <c r="G895" s="12" t="n">
        <v>1768.06</v>
      </c>
      <c r="H895" s="13" t="n">
        <v>0.3045622496877826</v>
      </c>
      <c r="I895" s="52" t="inlineStr">
        <is>
          <t>DOĞRU</t>
        </is>
      </c>
      <c r="J895" s="53" t="inlineStr">
        <is>
          <t>https://altin.doviz.com/gram-altin</t>
        </is>
      </c>
      <c r="K895" s="54" t="n">
        <v>1768.06</v>
      </c>
      <c r="L895" s="55" t="n">
        <v>0.3046</v>
      </c>
      <c r="M895" t="inlineStr"/>
      <c r="N895" s="6" t="n">
        <v>0.5665162037037037</v>
      </c>
    </row>
    <row r="896">
      <c r="A896" s="58" t="n">
        <v>46270</v>
      </c>
      <c r="B896" s="6" t="n">
        <v>0.5660069444444444</v>
      </c>
      <c r="C896" s="23" t="inlineStr">
        <is>
          <t>Enpara</t>
        </is>
      </c>
      <c r="D896" s="51" t="inlineStr">
        <is>
          <t>DOLAR</t>
        </is>
      </c>
      <c r="E896" s="8" t="n">
        <v>47.5925</v>
      </c>
      <c r="F896" s="8" t="n">
        <v>49.2925</v>
      </c>
      <c r="G896" s="8" t="n">
        <v>1.7</v>
      </c>
      <c r="H896" s="9" t="n">
        <v>0.03571991385197248</v>
      </c>
      <c r="I896" s="52" t="inlineStr">
        <is>
          <t>DOĞRU</t>
        </is>
      </c>
      <c r="J896" s="53" t="inlineStr">
        <is>
          <t>https://kur.doviz.com/serbest-piyasa/amerikan-dolari</t>
        </is>
      </c>
      <c r="K896" s="54" t="n">
        <v>1.7</v>
      </c>
      <c r="L896" s="55" t="n">
        <v>0.0357</v>
      </c>
      <c r="M896" t="inlineStr"/>
      <c r="N896" s="6" t="n">
        <v>0.5661689814814815</v>
      </c>
    </row>
    <row r="897">
      <c r="A897" s="58" t="n">
        <v>46270</v>
      </c>
      <c r="B897" s="6" t="n">
        <v>0.5660069444444444</v>
      </c>
      <c r="C897" s="23" t="inlineStr">
        <is>
          <t>Enpara</t>
        </is>
      </c>
      <c r="D897" s="56" t="inlineStr">
        <is>
          <t>EURO</t>
        </is>
      </c>
      <c r="E897" s="10" t="n">
        <v>54.9928</v>
      </c>
      <c r="F897" s="10" t="n">
        <v>57.5346</v>
      </c>
      <c r="G897" s="10" t="n">
        <v>2.5418</v>
      </c>
      <c r="H897" s="11" t="n">
        <v>0.04622059615076883</v>
      </c>
      <c r="I897" s="52" t="inlineStr">
        <is>
          <t>DOĞRU</t>
        </is>
      </c>
      <c r="J897" s="53" t="inlineStr">
        <is>
          <t>https://kur.doviz.com/serbest-piyasa/euro</t>
        </is>
      </c>
      <c r="K897" s="54" t="n">
        <v>2.5418</v>
      </c>
      <c r="L897" s="55" t="n">
        <v>0.0462</v>
      </c>
      <c r="M897" t="inlineStr"/>
      <c r="N897" s="6" t="n">
        <v>0.5663194444444445</v>
      </c>
    </row>
    <row r="898">
      <c r="A898" s="58" t="n">
        <v>46270</v>
      </c>
      <c r="B898" s="6" t="n">
        <v>0.5660069444444444</v>
      </c>
      <c r="C898" s="23" t="inlineStr">
        <is>
          <t>Enpara</t>
        </is>
      </c>
      <c r="D898" s="57" t="inlineStr">
        <is>
          <t>GRAM_ALTIN</t>
        </is>
      </c>
      <c r="E898" s="12" t="n">
        <v>6707.38</v>
      </c>
      <c r="F898" s="12" t="n">
        <v>7104.13</v>
      </c>
      <c r="G898" s="12" t="n">
        <v>396.75</v>
      </c>
      <c r="H898" s="13" t="n">
        <v>0.05915126323542128</v>
      </c>
      <c r="I898" s="52" t="inlineStr">
        <is>
          <t>DOĞRU</t>
        </is>
      </c>
      <c r="J898" s="53" t="inlineStr">
        <is>
          <t>https://altin.doviz.com/gram-altin</t>
        </is>
      </c>
      <c r="K898" s="54" t="n">
        <v>396.75</v>
      </c>
      <c r="L898" s="55" t="n">
        <v>0.0592</v>
      </c>
      <c r="M898" t="inlineStr"/>
      <c r="N898" s="6" t="n">
        <v>0.5665162037037037</v>
      </c>
    </row>
    <row r="899">
      <c r="A899" s="58" t="n">
        <v>46270</v>
      </c>
      <c r="B899" s="6" t="n">
        <v>0.5660069444444444</v>
      </c>
      <c r="C899" s="24" t="inlineStr">
        <is>
          <t>Fibabanka</t>
        </is>
      </c>
      <c r="D899" s="51" t="inlineStr">
        <is>
          <t>DOLAR</t>
        </is>
      </c>
      <c r="E899" s="8" t="n">
        <v>46.9293</v>
      </c>
      <c r="F899" s="8" t="n">
        <v>49.9896</v>
      </c>
      <c r="G899" s="8" t="n">
        <v>3.0603</v>
      </c>
      <c r="H899" s="9" t="n">
        <v>0.06521085974007709</v>
      </c>
      <c r="I899" s="52" t="inlineStr">
        <is>
          <t>DOĞRU</t>
        </is>
      </c>
      <c r="J899" s="53" t="inlineStr">
        <is>
          <t>https://kur.doviz.com/serbest-piyasa/amerikan-dolari</t>
        </is>
      </c>
      <c r="K899" s="54" t="n">
        <v>3.0603</v>
      </c>
      <c r="L899" s="55" t="n">
        <v>0.06519999999999999</v>
      </c>
      <c r="M899" t="inlineStr"/>
      <c r="N899" s="6" t="n">
        <v>0.5661689814814815</v>
      </c>
    </row>
    <row r="900">
      <c r="A900" s="58" t="n">
        <v>46270</v>
      </c>
      <c r="B900" s="6" t="n">
        <v>0.5660069444444444</v>
      </c>
      <c r="C900" s="24" t="inlineStr">
        <is>
          <t>Fibabanka</t>
        </is>
      </c>
      <c r="D900" s="56" t="inlineStr">
        <is>
          <t>EURO</t>
        </is>
      </c>
      <c r="E900" s="10" t="n">
        <v>54.2441</v>
      </c>
      <c r="F900" s="10" t="n">
        <v>58.4498</v>
      </c>
      <c r="G900" s="10" t="n">
        <v>4.2057</v>
      </c>
      <c r="H900" s="11" t="n">
        <v>0.0775328561078532</v>
      </c>
      <c r="I900" s="52" t="inlineStr">
        <is>
          <t>DOĞRU</t>
        </is>
      </c>
      <c r="J900" s="53" t="inlineStr">
        <is>
          <t>https://kur.doviz.com/serbest-piyasa/euro</t>
        </is>
      </c>
      <c r="K900" s="54" t="n">
        <v>4.2057</v>
      </c>
      <c r="L900" s="55" t="n">
        <v>0.0775</v>
      </c>
      <c r="M900" t="inlineStr"/>
      <c r="N900" s="6" t="n">
        <v>0.5663194444444445</v>
      </c>
    </row>
    <row r="901">
      <c r="A901" s="58" t="n">
        <v>46270</v>
      </c>
      <c r="B901" s="6" t="n">
        <v>0.5660069444444444</v>
      </c>
      <c r="C901" s="24" t="inlineStr">
        <is>
          <t>Fibabanka</t>
        </is>
      </c>
      <c r="D901" s="57" t="inlineStr">
        <is>
          <t>GRAM_ALTIN</t>
        </is>
      </c>
      <c r="E901" s="12" t="n">
        <v>6611.27</v>
      </c>
      <c r="F901" s="12" t="n">
        <v>7337.41</v>
      </c>
      <c r="G901" s="12" t="n">
        <v>726.14</v>
      </c>
      <c r="H901" s="13" t="n">
        <v>0.1098336628212129</v>
      </c>
      <c r="I901" s="52" t="inlineStr">
        <is>
          <t>DOĞRU</t>
        </is>
      </c>
      <c r="J901" s="53" t="inlineStr">
        <is>
          <t>https://altin.doviz.com/gram-altin</t>
        </is>
      </c>
      <c r="K901" s="54" t="n">
        <v>726.13</v>
      </c>
      <c r="L901" s="55" t="n">
        <v>0.1098</v>
      </c>
      <c r="M901" t="inlineStr"/>
      <c r="N901" s="6" t="n">
        <v>0.5665162037037037</v>
      </c>
    </row>
    <row r="902">
      <c r="A902" s="58" t="n">
        <v>46270</v>
      </c>
      <c r="B902" s="6" t="n">
        <v>0.5660069444444444</v>
      </c>
      <c r="C902" s="25" t="inlineStr">
        <is>
          <t>Garanti BBVA</t>
        </is>
      </c>
      <c r="D902" s="51" t="inlineStr">
        <is>
          <t>DOLAR</t>
        </is>
      </c>
      <c r="E902" s="8" t="n">
        <v>47.165</v>
      </c>
      <c r="F902" s="8" t="n">
        <v>49.165</v>
      </c>
      <c r="G902" s="8" t="n">
        <v>2</v>
      </c>
      <c r="H902" s="9" t="n">
        <v>0.0424043252411746</v>
      </c>
      <c r="I902" s="52" t="inlineStr">
        <is>
          <t>DOĞRU</t>
        </is>
      </c>
      <c r="J902" s="53" t="inlineStr">
        <is>
          <t>https://kur.doviz.com/serbest-piyasa/amerikan-dolari</t>
        </is>
      </c>
      <c r="K902" s="54" t="n">
        <v>2</v>
      </c>
      <c r="L902" s="55" t="n">
        <v>0.0424</v>
      </c>
      <c r="M902" t="inlineStr"/>
      <c r="N902" s="6" t="n">
        <v>0.5661689814814815</v>
      </c>
    </row>
    <row r="903">
      <c r="A903" s="58" t="n">
        <v>46270</v>
      </c>
      <c r="B903" s="6" t="n">
        <v>0.5660069444444444</v>
      </c>
      <c r="C903" s="25" t="inlineStr">
        <is>
          <t>Garanti BBVA</t>
        </is>
      </c>
      <c r="D903" s="56" t="inlineStr">
        <is>
          <t>EURO</t>
        </is>
      </c>
      <c r="E903" s="10" t="n">
        <v>54.763</v>
      </c>
      <c r="F903" s="10" t="n">
        <v>57.085</v>
      </c>
      <c r="G903" s="10" t="n">
        <v>2.322</v>
      </c>
      <c r="H903" s="11" t="n">
        <v>0.04240089111261253</v>
      </c>
      <c r="I903" s="52" t="inlineStr">
        <is>
          <t>DOĞRU</t>
        </is>
      </c>
      <c r="J903" s="53" t="inlineStr">
        <is>
          <t>https://kur.doviz.com/serbest-piyasa/euro</t>
        </is>
      </c>
      <c r="K903" s="54" t="n">
        <v>2.322</v>
      </c>
      <c r="L903" s="55" t="n">
        <v>0.0424</v>
      </c>
      <c r="M903" t="inlineStr"/>
      <c r="N903" s="6" t="n">
        <v>0.5663194444444445</v>
      </c>
    </row>
    <row r="904">
      <c r="A904" s="58" t="n">
        <v>46270</v>
      </c>
      <c r="B904" s="6" t="n">
        <v>0.5660069444444444</v>
      </c>
      <c r="C904" s="25" t="inlineStr">
        <is>
          <t>Garanti BBVA</t>
        </is>
      </c>
      <c r="D904" s="57" t="inlineStr">
        <is>
          <t>GRAM_ALTIN</t>
        </is>
      </c>
      <c r="E904" s="12" t="n">
        <v>6645.08</v>
      </c>
      <c r="F904" s="12" t="n">
        <v>7114.71</v>
      </c>
      <c r="G904" s="12" t="n">
        <v>469.63</v>
      </c>
      <c r="H904" s="13" t="n">
        <v>0.07067334027581308</v>
      </c>
      <c r="I904" s="52" t="inlineStr">
        <is>
          <t>DOĞRU</t>
        </is>
      </c>
      <c r="J904" s="53" t="inlineStr">
        <is>
          <t>https://altin.doviz.com/gram-altin</t>
        </is>
      </c>
      <c r="K904" s="54" t="n">
        <v>469.64</v>
      </c>
      <c r="L904" s="55" t="n">
        <v>0.0707</v>
      </c>
      <c r="M904" t="inlineStr"/>
      <c r="N904" s="6" t="n">
        <v>0.5665162037037037</v>
      </c>
    </row>
    <row r="905">
      <c r="A905" s="58" t="n">
        <v>46270</v>
      </c>
      <c r="B905" s="6" t="n">
        <v>0.5660069444444444</v>
      </c>
      <c r="C905" s="26" t="inlineStr">
        <is>
          <t>Getirfinans</t>
        </is>
      </c>
      <c r="D905" s="51" t="inlineStr">
        <is>
          <t>DOLAR</t>
        </is>
      </c>
      <c r="E905" s="8" t="n">
        <v>46.9293</v>
      </c>
      <c r="F905" s="8" t="n">
        <v>49.9896</v>
      </c>
      <c r="G905" s="8" t="n">
        <v>3.0603</v>
      </c>
      <c r="H905" s="9" t="n">
        <v>0.06521085974007709</v>
      </c>
      <c r="I905" s="52" t="inlineStr">
        <is>
          <t>DOĞRU</t>
        </is>
      </c>
      <c r="J905" s="53" t="inlineStr">
        <is>
          <t>https://kur.doviz.com/serbest-piyasa/amerikan-dolari</t>
        </is>
      </c>
      <c r="K905" s="54" t="n">
        <v>3.0603</v>
      </c>
      <c r="L905" s="55" t="n">
        <v>0.06519999999999999</v>
      </c>
      <c r="M905" t="inlineStr"/>
      <c r="N905" s="6" t="n">
        <v>0.5661689814814815</v>
      </c>
    </row>
    <row r="906">
      <c r="A906" s="58" t="n">
        <v>46270</v>
      </c>
      <c r="B906" s="6" t="n">
        <v>0.5660069444444444</v>
      </c>
      <c r="C906" s="26" t="inlineStr">
        <is>
          <t>Getirfinans</t>
        </is>
      </c>
      <c r="D906" s="56" t="inlineStr">
        <is>
          <t>EURO</t>
        </is>
      </c>
      <c r="E906" s="10" t="n">
        <v>54.2441</v>
      </c>
      <c r="F906" s="10" t="n">
        <v>58.4498</v>
      </c>
      <c r="G906" s="10" t="n">
        <v>4.2057</v>
      </c>
      <c r="H906" s="11" t="n">
        <v>0.0775328561078532</v>
      </c>
      <c r="I906" s="52" t="inlineStr">
        <is>
          <t>DOĞRU</t>
        </is>
      </c>
      <c r="J906" s="53" t="inlineStr">
        <is>
          <t>https://kur.doviz.com/serbest-piyasa/euro</t>
        </is>
      </c>
      <c r="K906" s="54" t="n">
        <v>4.2057</v>
      </c>
      <c r="L906" s="55" t="n">
        <v>0.0775</v>
      </c>
      <c r="M906" t="inlineStr"/>
      <c r="N906" s="6" t="n">
        <v>0.5663194444444445</v>
      </c>
    </row>
    <row r="907">
      <c r="A907" s="58" t="n">
        <v>46270</v>
      </c>
      <c r="B907" s="6" t="n">
        <v>0.5660069444444444</v>
      </c>
      <c r="C907" s="26" t="inlineStr">
        <is>
          <t>Getirfinans</t>
        </is>
      </c>
      <c r="D907" s="57" t="inlineStr">
        <is>
          <t>GRAM_ALTIN</t>
        </is>
      </c>
      <c r="E907" s="12" t="n">
        <v>6611.27</v>
      </c>
      <c r="F907" s="12" t="n">
        <v>7337.4</v>
      </c>
      <c r="G907" s="12" t="n">
        <v>726.13</v>
      </c>
      <c r="H907" s="13" t="n">
        <v>0.1098321502525234</v>
      </c>
      <c r="I907" s="52" t="inlineStr">
        <is>
          <t>DOĞRU</t>
        </is>
      </c>
      <c r="J907" s="53" t="inlineStr">
        <is>
          <t>https://altin.doviz.com/gram-altin</t>
        </is>
      </c>
      <c r="K907" s="54" t="n">
        <v>726.13</v>
      </c>
      <c r="L907" s="55" t="n">
        <v>0.1098</v>
      </c>
      <c r="M907" t="inlineStr"/>
      <c r="N907" s="6" t="n">
        <v>0.5665162037037037</v>
      </c>
    </row>
    <row r="908">
      <c r="A908" s="58" t="n">
        <v>46270</v>
      </c>
      <c r="B908" s="6" t="n">
        <v>0.5660069444444444</v>
      </c>
      <c r="C908" s="27" t="inlineStr">
        <is>
          <t>Halkbank</t>
        </is>
      </c>
      <c r="D908" s="51" t="inlineStr">
        <is>
          <t>DOLAR</t>
        </is>
      </c>
      <c r="E908" s="8" t="n">
        <v>47.1623</v>
      </c>
      <c r="F908" s="8" t="n">
        <v>49.8623</v>
      </c>
      <c r="G908" s="8" t="n">
        <v>2.7</v>
      </c>
      <c r="H908" s="9" t="n">
        <v>0.05724911634928746</v>
      </c>
      <c r="I908" s="52" t="inlineStr">
        <is>
          <t>DOĞRU</t>
        </is>
      </c>
      <c r="J908" s="53" t="inlineStr">
        <is>
          <t>https://kur.doviz.com/serbest-piyasa/amerikan-dolari</t>
        </is>
      </c>
      <c r="K908" s="54" t="n">
        <v>2.7</v>
      </c>
      <c r="L908" s="55" t="n">
        <v>0.0572</v>
      </c>
      <c r="M908" t="inlineStr"/>
      <c r="N908" s="6" t="n">
        <v>0.5661689814814815</v>
      </c>
    </row>
    <row r="909">
      <c r="A909" s="58" t="n">
        <v>46270</v>
      </c>
      <c r="B909" s="6" t="n">
        <v>0.5660069444444444</v>
      </c>
      <c r="C909" s="27" t="inlineStr">
        <is>
          <t>Halkbank</t>
        </is>
      </c>
      <c r="D909" s="56" t="inlineStr">
        <is>
          <t>EURO</t>
        </is>
      </c>
      <c r="E909" s="10" t="n">
        <v>54.8025</v>
      </c>
      <c r="F909" s="10" t="n">
        <v>57.9399</v>
      </c>
      <c r="G909" s="10" t="n">
        <v>3.1374</v>
      </c>
      <c r="H909" s="11" t="n">
        <v>0.05724921308334473</v>
      </c>
      <c r="I909" s="52" t="inlineStr">
        <is>
          <t>DOĞRU</t>
        </is>
      </c>
      <c r="J909" s="53" t="inlineStr">
        <is>
          <t>https://kur.doviz.com/serbest-piyasa/euro</t>
        </is>
      </c>
      <c r="K909" s="54" t="n">
        <v>3.1374</v>
      </c>
      <c r="L909" s="55" t="n">
        <v>0.0572</v>
      </c>
      <c r="M909" t="inlineStr"/>
      <c r="N909" s="6" t="n">
        <v>0.5663194444444445</v>
      </c>
    </row>
    <row r="910">
      <c r="A910" s="58" t="n">
        <v>46270</v>
      </c>
      <c r="B910" s="6" t="n">
        <v>0.5660069444444444</v>
      </c>
      <c r="C910" s="27" t="inlineStr">
        <is>
          <t>Halkbank</t>
        </is>
      </c>
      <c r="D910" s="57" t="inlineStr">
        <is>
          <t>GRAM_ALTIN</t>
        </is>
      </c>
      <c r="E910" s="12" t="n">
        <v>6527.6</v>
      </c>
      <c r="F910" s="12" t="n">
        <v>7423.1</v>
      </c>
      <c r="G910" s="12" t="n">
        <v>895.5</v>
      </c>
      <c r="H910" s="13" t="n">
        <v>0.1371867148722348</v>
      </c>
      <c r="I910" s="52" t="inlineStr">
        <is>
          <t>DOĞRU</t>
        </is>
      </c>
      <c r="J910" s="53" t="inlineStr">
        <is>
          <t>https://altin.doviz.com/gram-altin</t>
        </is>
      </c>
      <c r="K910" s="54" t="n">
        <v>895.5</v>
      </c>
      <c r="L910" s="55" t="n">
        <v>0.1372</v>
      </c>
      <c r="M910" t="inlineStr"/>
      <c r="N910" s="6" t="n">
        <v>0.5665162037037037</v>
      </c>
    </row>
    <row r="911">
      <c r="A911" s="58" t="n">
        <v>46270</v>
      </c>
      <c r="B911" s="6" t="n">
        <v>0.5660069444444444</v>
      </c>
      <c r="C911" s="28" t="inlineStr">
        <is>
          <t>Harem</t>
        </is>
      </c>
      <c r="D911" s="51" t="inlineStr">
        <is>
          <t>DOLAR</t>
        </is>
      </c>
      <c r="E911" s="8" t="n">
        <v>48.213</v>
      </c>
      <c r="F911" s="8" t="n">
        <v>48.323</v>
      </c>
      <c r="G911" s="8" t="n">
        <v>0.11</v>
      </c>
      <c r="H911" s="9" t="n">
        <v>0.002281542322610085</v>
      </c>
      <c r="I911" s="52" t="inlineStr">
        <is>
          <t>DOĞRU</t>
        </is>
      </c>
      <c r="J911" s="53" t="inlineStr">
        <is>
          <t>https://kur.doviz.com/serbest-piyasa/amerikan-dolari</t>
        </is>
      </c>
      <c r="K911" s="54" t="n">
        <v>0.11</v>
      </c>
      <c r="L911" s="55" t="n">
        <v>0.0023</v>
      </c>
      <c r="M911" t="inlineStr"/>
      <c r="N911" s="6" t="n">
        <v>0.5661689814814815</v>
      </c>
    </row>
    <row r="912">
      <c r="A912" s="58" t="n">
        <v>46270</v>
      </c>
      <c r="B912" s="6" t="n">
        <v>0.5660069444444444</v>
      </c>
      <c r="C912" s="28" t="inlineStr">
        <is>
          <t>Harem</t>
        </is>
      </c>
      <c r="D912" s="56" t="inlineStr">
        <is>
          <t>EURO</t>
        </is>
      </c>
      <c r="E912" s="10" t="n">
        <v>55.842</v>
      </c>
      <c r="F912" s="10" t="n">
        <v>56.072</v>
      </c>
      <c r="G912" s="10" t="n">
        <v>0.23</v>
      </c>
      <c r="H912" s="11" t="n">
        <v>0.004118763654596898</v>
      </c>
      <c r="I912" s="52" t="inlineStr">
        <is>
          <t>DOĞRU</t>
        </is>
      </c>
      <c r="J912" s="53" t="inlineStr">
        <is>
          <t>https://kur.doviz.com/serbest-piyasa/euro</t>
        </is>
      </c>
      <c r="K912" s="54" t="n">
        <v>0.23</v>
      </c>
      <c r="L912" s="55" t="n">
        <v>0.004099999999999999</v>
      </c>
      <c r="M912" t="inlineStr"/>
      <c r="N912" s="6" t="n">
        <v>0.5663194444444445</v>
      </c>
    </row>
    <row r="913">
      <c r="A913" s="58" t="n">
        <v>46270</v>
      </c>
      <c r="B913" s="6" t="n">
        <v>0.5660069444444444</v>
      </c>
      <c r="C913" s="28" t="inlineStr">
        <is>
          <t>Harem</t>
        </is>
      </c>
      <c r="D913" s="57" t="inlineStr">
        <is>
          <t>GRAM_ALTIN</t>
        </is>
      </c>
      <c r="E913" s="12" t="n">
        <v>6796.95</v>
      </c>
      <c r="F913" s="12" t="n">
        <v>6888.68</v>
      </c>
      <c r="G913" s="12" t="n">
        <v>91.73</v>
      </c>
      <c r="H913" s="13" t="n">
        <v>0.01349575912725561</v>
      </c>
      <c r="I913" s="52" t="inlineStr">
        <is>
          <t>DOĞRU</t>
        </is>
      </c>
      <c r="J913" s="53" t="inlineStr">
        <is>
          <t>https://altin.doviz.com/gram-altin</t>
        </is>
      </c>
      <c r="K913" s="54" t="n">
        <v>91.73</v>
      </c>
      <c r="L913" s="55" t="n">
        <v>0.0135</v>
      </c>
      <c r="M913" t="inlineStr"/>
      <c r="N913" s="6" t="n">
        <v>0.5665162037037037</v>
      </c>
    </row>
    <row r="914">
      <c r="A914" s="58" t="n">
        <v>46270</v>
      </c>
      <c r="B914" s="6" t="n">
        <v>0.5660069444444444</v>
      </c>
      <c r="C914" s="29" t="inlineStr">
        <is>
          <t>Hayat Finans</t>
        </is>
      </c>
      <c r="D914" s="51" t="inlineStr">
        <is>
          <t>DOLAR</t>
        </is>
      </c>
      <c r="E914" s="8" t="n">
        <v>47.8265</v>
      </c>
      <c r="F914" s="8" t="n">
        <v>48.4543</v>
      </c>
      <c r="G914" s="8" t="n">
        <v>0.6278</v>
      </c>
      <c r="H914" s="9" t="n">
        <v>0.01312661390651626</v>
      </c>
      <c r="I914" s="52" t="inlineStr">
        <is>
          <t>DOĞRU</t>
        </is>
      </c>
      <c r="J914" s="53" t="inlineStr">
        <is>
          <t>https://kur.doviz.com/serbest-piyasa/amerikan-dolari</t>
        </is>
      </c>
      <c r="K914" s="54" t="n">
        <v>0.6278</v>
      </c>
      <c r="L914" s="55" t="n">
        <v>0.0131</v>
      </c>
      <c r="M914" t="inlineStr"/>
      <c r="N914" s="6" t="n">
        <v>0.5661689814814815</v>
      </c>
    </row>
    <row r="915">
      <c r="A915" s="58" t="n">
        <v>46270</v>
      </c>
      <c r="B915" s="6" t="n">
        <v>0.5660069444444444</v>
      </c>
      <c r="C915" s="29" t="inlineStr">
        <is>
          <t>Hayat Finans</t>
        </is>
      </c>
      <c r="D915" s="56" t="inlineStr">
        <is>
          <t>EURO</t>
        </is>
      </c>
      <c r="E915" s="10" t="n">
        <v>55.6569</v>
      </c>
      <c r="F915" s="10" t="n">
        <v>56.2918</v>
      </c>
      <c r="G915" s="10" t="n">
        <v>0.6349</v>
      </c>
      <c r="H915" s="11" t="n">
        <v>0.01140739063799816</v>
      </c>
      <c r="I915" s="52" t="inlineStr">
        <is>
          <t>DOĞRU</t>
        </is>
      </c>
      <c r="J915" s="53" t="inlineStr">
        <is>
          <t>https://kur.doviz.com/serbest-piyasa/euro</t>
        </is>
      </c>
      <c r="K915" s="54" t="n">
        <v>0.6349</v>
      </c>
      <c r="L915" s="55" t="n">
        <v>0.0114</v>
      </c>
      <c r="M915" t="inlineStr"/>
      <c r="N915" s="6" t="n">
        <v>0.5663194444444445</v>
      </c>
    </row>
    <row r="916">
      <c r="A916" s="58" t="n">
        <v>46270</v>
      </c>
      <c r="B916" s="6" t="n">
        <v>0.5660069444444444</v>
      </c>
      <c r="C916" s="29" t="inlineStr">
        <is>
          <t>Hayat Finans</t>
        </is>
      </c>
      <c r="D916" s="57" t="inlineStr">
        <is>
          <t>GRAM_ALTIN</t>
        </is>
      </c>
      <c r="E916" s="12" t="n">
        <v>6827.31</v>
      </c>
      <c r="F916" s="12" t="n">
        <v>6969.07</v>
      </c>
      <c r="G916" s="12" t="n">
        <v>141.76</v>
      </c>
      <c r="H916" s="13" t="n">
        <v>0.02076366826759002</v>
      </c>
      <c r="I916" s="52" t="inlineStr">
        <is>
          <t>DOĞRU</t>
        </is>
      </c>
      <c r="J916" s="53" t="inlineStr">
        <is>
          <t>https://altin.doviz.com/gram-altin</t>
        </is>
      </c>
      <c r="K916" s="54" t="n">
        <v>141.75</v>
      </c>
      <c r="L916" s="55" t="n">
        <v>0.0208</v>
      </c>
      <c r="M916" t="inlineStr"/>
      <c r="N916" s="6" t="n">
        <v>0.5665162037037037</v>
      </c>
    </row>
    <row r="917">
      <c r="A917" s="58" t="n">
        <v>46270</v>
      </c>
      <c r="B917" s="6" t="n">
        <v>0.5660069444444444</v>
      </c>
      <c r="C917" s="30" t="inlineStr">
        <is>
          <t>Hepsipay</t>
        </is>
      </c>
      <c r="D917" s="57" t="inlineStr">
        <is>
          <t>GRAM_ALTIN</t>
        </is>
      </c>
      <c r="E917" s="12" t="n">
        <v>6834.76</v>
      </c>
      <c r="F917" s="12" t="n">
        <v>7034.29</v>
      </c>
      <c r="G917" s="12" t="n">
        <v>199.53</v>
      </c>
      <c r="H917" s="13" t="n">
        <v>0.02919341717924257</v>
      </c>
      <c r="I917" s="52" t="inlineStr">
        <is>
          <t>DOĞRU</t>
        </is>
      </c>
      <c r="J917" s="53" t="inlineStr">
        <is>
          <t>https://altin.doviz.com/gram-altin</t>
        </is>
      </c>
      <c r="K917" s="54" t="n">
        <v>199.53</v>
      </c>
      <c r="L917" s="55" t="n">
        <v>0.0292</v>
      </c>
      <c r="M917" t="inlineStr"/>
      <c r="N917" s="6" t="n">
        <v>0.5665162037037037</v>
      </c>
    </row>
    <row r="918">
      <c r="A918" s="58" t="n">
        <v>46270</v>
      </c>
      <c r="B918" s="6" t="n">
        <v>0.5660069444444444</v>
      </c>
      <c r="C918" s="31" t="inlineStr">
        <is>
          <t>HSBC</t>
        </is>
      </c>
      <c r="D918" s="51" t="inlineStr">
        <is>
          <t>DOLAR</t>
        </is>
      </c>
      <c r="E918" s="8" t="n">
        <v>47.5517</v>
      </c>
      <c r="F918" s="8" t="n">
        <v>49.4789</v>
      </c>
      <c r="G918" s="8" t="n">
        <v>1.9272</v>
      </c>
      <c r="H918" s="9" t="n">
        <v>0.04052851948510779</v>
      </c>
      <c r="I918" s="52" t="inlineStr">
        <is>
          <t>DOĞRU</t>
        </is>
      </c>
      <c r="J918" s="53" t="inlineStr">
        <is>
          <t>https://kur.doviz.com/serbest-piyasa/amerikan-dolari</t>
        </is>
      </c>
      <c r="K918" s="54" t="n">
        <v>1.9272</v>
      </c>
      <c r="L918" s="55" t="n">
        <v>0.0405</v>
      </c>
      <c r="M918" t="inlineStr"/>
      <c r="N918" s="6" t="n">
        <v>0.5661689814814815</v>
      </c>
    </row>
    <row r="919">
      <c r="A919" s="58" t="n">
        <v>46270</v>
      </c>
      <c r="B919" s="6" t="n">
        <v>0.5660069444444444</v>
      </c>
      <c r="C919" s="31" t="inlineStr">
        <is>
          <t>HSBC</t>
        </is>
      </c>
      <c r="D919" s="56" t="inlineStr">
        <is>
          <t>EURO</t>
        </is>
      </c>
      <c r="E919" s="10" t="n">
        <v>54.7851</v>
      </c>
      <c r="F919" s="10" t="n">
        <v>57.9411</v>
      </c>
      <c r="G919" s="10" t="n">
        <v>3.156</v>
      </c>
      <c r="H919" s="11" t="n">
        <v>0.05760690406698171</v>
      </c>
      <c r="I919" s="52" t="inlineStr">
        <is>
          <t>DOĞRU</t>
        </is>
      </c>
      <c r="J919" s="53" t="inlineStr">
        <is>
          <t>https://kur.doviz.com/serbest-piyasa/euro</t>
        </is>
      </c>
      <c r="K919" s="54" t="n">
        <v>3.156</v>
      </c>
      <c r="L919" s="55" t="n">
        <v>0.0576</v>
      </c>
      <c r="M919" t="inlineStr"/>
      <c r="N919" s="6" t="n">
        <v>0.5663194444444445</v>
      </c>
    </row>
    <row r="920">
      <c r="A920" s="58" t="n">
        <v>46270</v>
      </c>
      <c r="B920" s="6" t="n">
        <v>0.5660069444444444</v>
      </c>
      <c r="C920" s="31" t="inlineStr">
        <is>
          <t>HSBC</t>
        </is>
      </c>
      <c r="D920" s="57" t="inlineStr">
        <is>
          <t>GRAM_ALTIN</t>
        </is>
      </c>
      <c r="E920" s="12" t="n">
        <v>6710.16</v>
      </c>
      <c r="F920" s="12" t="n">
        <v>7363.91</v>
      </c>
      <c r="G920" s="12" t="n">
        <v>653.75</v>
      </c>
      <c r="H920" s="13" t="n">
        <v>0.09742688698928192</v>
      </c>
      <c r="I920" s="52" t="inlineStr">
        <is>
          <t>DOĞRU</t>
        </is>
      </c>
      <c r="J920" s="53" t="inlineStr">
        <is>
          <t>https://altin.doviz.com/gram-altin</t>
        </is>
      </c>
      <c r="K920" s="54" t="n">
        <v>653.76</v>
      </c>
      <c r="L920" s="55" t="n">
        <v>0.0974</v>
      </c>
      <c r="M920" t="inlineStr"/>
      <c r="N920" s="6" t="n">
        <v>0.5665162037037037</v>
      </c>
    </row>
    <row r="921">
      <c r="A921" s="58" t="n">
        <v>46270</v>
      </c>
      <c r="B921" s="6" t="n">
        <v>0.5660069444444444</v>
      </c>
      <c r="C921" s="32" t="inlineStr">
        <is>
          <t>ING Bank</t>
        </is>
      </c>
      <c r="D921" s="51" t="inlineStr">
        <is>
          <t>DOLAR</t>
        </is>
      </c>
      <c r="E921" s="8" t="n">
        <v>47.2028</v>
      </c>
      <c r="F921" s="8" t="n">
        <v>49.4795</v>
      </c>
      <c r="G921" s="8" t="n">
        <v>2.2767</v>
      </c>
      <c r="H921" s="9" t="n">
        <v>0.04823230825290025</v>
      </c>
      <c r="I921" s="52" t="inlineStr">
        <is>
          <t>DOĞRU</t>
        </is>
      </c>
      <c r="J921" s="53" t="inlineStr">
        <is>
          <t>https://kur.doviz.com/serbest-piyasa/amerikan-dolari</t>
        </is>
      </c>
      <c r="K921" s="54" t="n">
        <v>2.2768</v>
      </c>
      <c r="L921" s="55" t="n">
        <v>0.0482</v>
      </c>
      <c r="M921" t="inlineStr"/>
      <c r="N921" s="6" t="n">
        <v>0.5661689814814815</v>
      </c>
    </row>
    <row r="922">
      <c r="A922" s="58" t="n">
        <v>46270</v>
      </c>
      <c r="B922" s="6" t="n">
        <v>0.5660069444444444</v>
      </c>
      <c r="C922" s="32" t="inlineStr">
        <is>
          <t>ING Bank</t>
        </is>
      </c>
      <c r="D922" s="56" t="inlineStr">
        <is>
          <t>EURO</t>
        </is>
      </c>
      <c r="E922" s="10" t="n">
        <v>54.8911</v>
      </c>
      <c r="F922" s="10" t="n">
        <v>57.2139</v>
      </c>
      <c r="G922" s="10" t="n">
        <v>2.3228</v>
      </c>
      <c r="H922" s="11" t="n">
        <v>0.04231651397038864</v>
      </c>
      <c r="I922" s="52" t="inlineStr">
        <is>
          <t>DOĞRU</t>
        </is>
      </c>
      <c r="J922" s="53" t="inlineStr">
        <is>
          <t>https://kur.doviz.com/serbest-piyasa/euro</t>
        </is>
      </c>
      <c r="K922" s="54" t="n">
        <v>2.3228</v>
      </c>
      <c r="L922" s="55" t="n">
        <v>0.0423</v>
      </c>
      <c r="M922" t="inlineStr"/>
      <c r="N922" s="6" t="n">
        <v>0.5663194444444445</v>
      </c>
    </row>
    <row r="923">
      <c r="A923" s="58" t="n">
        <v>46270</v>
      </c>
      <c r="B923" s="6" t="n">
        <v>0.5660069444444444</v>
      </c>
      <c r="C923" s="32" t="inlineStr">
        <is>
          <t>ING Bank</t>
        </is>
      </c>
      <c r="D923" s="57" t="inlineStr">
        <is>
          <t>GRAM_ALTIN</t>
        </is>
      </c>
      <c r="E923" s="12" t="n">
        <v>6662.76</v>
      </c>
      <c r="F923" s="12" t="n">
        <v>7078.51</v>
      </c>
      <c r="G923" s="12" t="n">
        <v>415.75</v>
      </c>
      <c r="H923" s="13" t="n">
        <v>0.06239906585258961</v>
      </c>
      <c r="I923" s="52" t="inlineStr">
        <is>
          <t>DOĞRU</t>
        </is>
      </c>
      <c r="J923" s="53" t="inlineStr">
        <is>
          <t>https://altin.doviz.com/gram-altin</t>
        </is>
      </c>
      <c r="K923" s="54" t="n">
        <v>415.74</v>
      </c>
      <c r="L923" s="55" t="n">
        <v>0.0624</v>
      </c>
      <c r="M923" t="inlineStr"/>
      <c r="N923" s="6" t="n">
        <v>0.5665162037037037</v>
      </c>
    </row>
    <row r="924">
      <c r="A924" s="58" t="n">
        <v>46270</v>
      </c>
      <c r="B924" s="6" t="n">
        <v>0.5660069444444444</v>
      </c>
      <c r="C924" s="33" t="inlineStr">
        <is>
          <t>İş Bankası</t>
        </is>
      </c>
      <c r="D924" s="51" t="inlineStr">
        <is>
          <t>DOLAR</t>
        </is>
      </c>
      <c r="E924" s="8" t="n">
        <v>47.1425</v>
      </c>
      <c r="F924" s="8" t="n">
        <v>49.7585</v>
      </c>
      <c r="G924" s="8" t="n">
        <v>2.616</v>
      </c>
      <c r="H924" s="9" t="n">
        <v>0.05549132947976879</v>
      </c>
      <c r="I924" s="52" t="inlineStr">
        <is>
          <t>DOĞRU</t>
        </is>
      </c>
      <c r="J924" s="53" t="inlineStr">
        <is>
          <t>https://kur.doviz.com/serbest-piyasa/amerikan-dolari</t>
        </is>
      </c>
      <c r="K924" s="54" t="n">
        <v>2.616</v>
      </c>
      <c r="L924" s="55" t="n">
        <v>0.0555</v>
      </c>
      <c r="M924" t="inlineStr"/>
      <c r="N924" s="6" t="n">
        <v>0.5661689814814815</v>
      </c>
    </row>
    <row r="925">
      <c r="A925" s="58" t="n">
        <v>46270</v>
      </c>
      <c r="B925" s="6" t="n">
        <v>0.5660069444444444</v>
      </c>
      <c r="C925" s="33" t="inlineStr">
        <is>
          <t>İş Bankası</t>
        </is>
      </c>
      <c r="D925" s="56" t="inlineStr">
        <is>
          <t>EURO</t>
        </is>
      </c>
      <c r="E925" s="10" t="n">
        <v>54.7418</v>
      </c>
      <c r="F925" s="10" t="n">
        <v>57.7845</v>
      </c>
      <c r="G925" s="10" t="n">
        <v>3.0427</v>
      </c>
      <c r="H925" s="11" t="n">
        <v>0.05558275394670983</v>
      </c>
      <c r="I925" s="52" t="inlineStr">
        <is>
          <t>DOĞRU</t>
        </is>
      </c>
      <c r="J925" s="53" t="inlineStr">
        <is>
          <t>https://kur.doviz.com/serbest-piyasa/euro</t>
        </is>
      </c>
      <c r="K925" s="54" t="n">
        <v>3.0427</v>
      </c>
      <c r="L925" s="55" t="n">
        <v>0.0556</v>
      </c>
      <c r="M925" t="inlineStr"/>
      <c r="N925" s="6" t="n">
        <v>0.5663194444444445</v>
      </c>
    </row>
    <row r="926">
      <c r="A926" s="58" t="n">
        <v>46270</v>
      </c>
      <c r="B926" s="6" t="n">
        <v>0.5660069444444444</v>
      </c>
      <c r="C926" s="33" t="inlineStr">
        <is>
          <t>İş Bankası</t>
        </is>
      </c>
      <c r="D926" s="57" t="inlineStr">
        <is>
          <t>GRAM_ALTIN</t>
        </is>
      </c>
      <c r="E926" s="12" t="n">
        <v>6458.79</v>
      </c>
      <c r="F926" s="12" t="n">
        <v>7275.6</v>
      </c>
      <c r="G926" s="12" t="n">
        <v>816.8099999999999</v>
      </c>
      <c r="H926" s="13" t="n">
        <v>0.1264648641618631</v>
      </c>
      <c r="I926" s="52" t="inlineStr">
        <is>
          <t>DOĞRU</t>
        </is>
      </c>
      <c r="J926" s="53" t="inlineStr">
        <is>
          <t>https://altin.doviz.com/gram-altin</t>
        </is>
      </c>
      <c r="K926" s="54" t="n">
        <v>816.8099999999999</v>
      </c>
      <c r="L926" s="55" t="n">
        <v>0.1265</v>
      </c>
      <c r="M926" t="inlineStr"/>
      <c r="N926" s="6" t="n">
        <v>0.5665162037037037</v>
      </c>
    </row>
    <row r="927">
      <c r="A927" s="58" t="n">
        <v>46270</v>
      </c>
      <c r="B927" s="6" t="n">
        <v>0.5660069444444444</v>
      </c>
      <c r="C927" s="34" t="inlineStr">
        <is>
          <t>Kapalıçarşı</t>
        </is>
      </c>
      <c r="D927" s="51" t="inlineStr">
        <is>
          <t>DOLAR</t>
        </is>
      </c>
      <c r="E927" s="8" t="n">
        <v>48.25</v>
      </c>
      <c r="F927" s="8" t="n">
        <v>48.26</v>
      </c>
      <c r="G927" s="8" t="n">
        <v>0.01</v>
      </c>
      <c r="H927" s="9" t="n">
        <v>0.0002072538860103627</v>
      </c>
      <c r="I927" s="52" t="inlineStr">
        <is>
          <t>DOĞRU</t>
        </is>
      </c>
      <c r="J927" s="53" t="inlineStr">
        <is>
          <t>https://kur.doviz.com/serbest-piyasa/amerikan-dolari</t>
        </is>
      </c>
      <c r="K927" s="54" t="n">
        <v>0.01</v>
      </c>
      <c r="L927" s="55" t="n">
        <v>0.0002</v>
      </c>
      <c r="M927" t="inlineStr"/>
      <c r="N927" s="6" t="n">
        <v>0.5661689814814815</v>
      </c>
    </row>
    <row r="928">
      <c r="A928" s="58" t="n">
        <v>46270</v>
      </c>
      <c r="B928" s="6" t="n">
        <v>0.5660069444444444</v>
      </c>
      <c r="C928" s="34" t="inlineStr">
        <is>
          <t>Kapalıçarşı</t>
        </is>
      </c>
      <c r="D928" s="56" t="inlineStr">
        <is>
          <t>EURO</t>
        </is>
      </c>
      <c r="E928" s="10" t="n">
        <v>55.9</v>
      </c>
      <c r="F928" s="10" t="n">
        <v>55.95</v>
      </c>
      <c r="G928" s="10" t="n">
        <v>0.05</v>
      </c>
      <c r="H928" s="11" t="n">
        <v>0.0008944543828264759</v>
      </c>
      <c r="I928" s="52" t="inlineStr">
        <is>
          <t>DOĞRU</t>
        </is>
      </c>
      <c r="J928" s="53" t="inlineStr">
        <is>
          <t>https://kur.doviz.com/serbest-piyasa/euro</t>
        </is>
      </c>
      <c r="K928" s="54" t="n">
        <v>0.05</v>
      </c>
      <c r="L928" s="55" t="n">
        <v>0.0009</v>
      </c>
      <c r="M928" t="inlineStr"/>
      <c r="N928" s="6" t="n">
        <v>0.5663194444444445</v>
      </c>
    </row>
    <row r="929">
      <c r="A929" s="58" t="n">
        <v>46270</v>
      </c>
      <c r="B929" s="6" t="n">
        <v>0.5660069444444444</v>
      </c>
      <c r="C929" s="34" t="inlineStr">
        <is>
          <t>Kapalıçarşı</t>
        </is>
      </c>
      <c r="D929" s="57" t="inlineStr">
        <is>
          <t>GRAM_ALTIN</t>
        </is>
      </c>
      <c r="E929" s="12" t="n">
        <v>6818.04</v>
      </c>
      <c r="F929" s="12" t="n">
        <v>6829.15</v>
      </c>
      <c r="G929" s="12" t="n">
        <v>11.11</v>
      </c>
      <c r="H929" s="13" t="n">
        <v>0.001629500560278321</v>
      </c>
      <c r="I929" s="52" t="inlineStr">
        <is>
          <t>DOĞRU</t>
        </is>
      </c>
      <c r="J929" s="53" t="inlineStr">
        <is>
          <t>https://altin.doviz.com/gram-altin</t>
        </is>
      </c>
      <c r="K929" s="54" t="n">
        <v>11.11</v>
      </c>
      <c r="L929" s="55" t="n">
        <v>0.0016</v>
      </c>
      <c r="M929" t="inlineStr"/>
      <c r="N929" s="6" t="n">
        <v>0.5665162037037037</v>
      </c>
    </row>
    <row r="930">
      <c r="A930" s="58" t="n">
        <v>46270</v>
      </c>
      <c r="B930" s="6" t="n">
        <v>0.5660069444444444</v>
      </c>
      <c r="C930" s="35" t="inlineStr">
        <is>
          <t>Kuveyt Türk</t>
        </is>
      </c>
      <c r="D930" s="51" t="inlineStr">
        <is>
          <t>DOLAR</t>
        </is>
      </c>
      <c r="E930" s="8" t="n">
        <v>44.8059</v>
      </c>
      <c r="F930" s="8" t="n">
        <v>49.2963</v>
      </c>
      <c r="G930" s="8" t="n">
        <v>4.4904</v>
      </c>
      <c r="H930" s="9" t="n">
        <v>0.1002189443800928</v>
      </c>
      <c r="I930" s="52" t="inlineStr">
        <is>
          <t>DOĞRU</t>
        </is>
      </c>
      <c r="J930" s="53" t="inlineStr">
        <is>
          <t>https://kur.doviz.com/serbest-piyasa/amerikan-dolari</t>
        </is>
      </c>
      <c r="K930" s="54" t="n">
        <v>4.4904</v>
      </c>
      <c r="L930" s="55" t="n">
        <v>0.1002</v>
      </c>
      <c r="M930" t="inlineStr"/>
      <c r="N930" s="6" t="n">
        <v>0.5661689814814815</v>
      </c>
    </row>
    <row r="931">
      <c r="A931" s="58" t="n">
        <v>46270</v>
      </c>
      <c r="B931" s="6" t="n">
        <v>0.5660069444444444</v>
      </c>
      <c r="C931" s="35" t="inlineStr">
        <is>
          <t>Kuveyt Türk</t>
        </is>
      </c>
      <c r="D931" s="56" t="inlineStr">
        <is>
          <t>EURO</t>
        </is>
      </c>
      <c r="E931" s="10" t="n">
        <v>52.017</v>
      </c>
      <c r="F931" s="10" t="n">
        <v>57.2734</v>
      </c>
      <c r="G931" s="10" t="n">
        <v>5.2564</v>
      </c>
      <c r="H931" s="11" t="n">
        <v>0.1010515792913855</v>
      </c>
      <c r="I931" s="52" t="inlineStr">
        <is>
          <t>DOĞRU</t>
        </is>
      </c>
      <c r="J931" s="53" t="inlineStr">
        <is>
          <t>https://kur.doviz.com/serbest-piyasa/euro</t>
        </is>
      </c>
      <c r="K931" s="54" t="n">
        <v>5.2564</v>
      </c>
      <c r="L931" s="55" t="n">
        <v>0.1011</v>
      </c>
      <c r="M931" t="inlineStr"/>
      <c r="N931" s="6" t="n">
        <v>0.5663194444444445</v>
      </c>
    </row>
    <row r="932">
      <c r="A932" s="58" t="n">
        <v>46270</v>
      </c>
      <c r="B932" s="6" t="n">
        <v>0.5660069444444444</v>
      </c>
      <c r="C932" s="35" t="inlineStr">
        <is>
          <t>Kuveyt Türk</t>
        </is>
      </c>
      <c r="D932" s="57" t="inlineStr">
        <is>
          <t>GRAM_ALTIN</t>
        </is>
      </c>
      <c r="E932" s="12" t="n">
        <v>6430.53</v>
      </c>
      <c r="F932" s="12" t="n">
        <v>7056.75</v>
      </c>
      <c r="G932" s="12" t="n">
        <v>626.22</v>
      </c>
      <c r="H932" s="13" t="n">
        <v>0.09738233084986775</v>
      </c>
      <c r="I932" s="52" t="inlineStr">
        <is>
          <t>DOĞRU</t>
        </is>
      </c>
      <c r="J932" s="53" t="inlineStr">
        <is>
          <t>https://altin.doviz.com/gram-altin</t>
        </is>
      </c>
      <c r="K932" s="54" t="n">
        <v>626.22</v>
      </c>
      <c r="L932" s="55" t="n">
        <v>0.0974</v>
      </c>
      <c r="M932" t="inlineStr"/>
      <c r="N932" s="6" t="n">
        <v>0.5665162037037037</v>
      </c>
    </row>
    <row r="933">
      <c r="A933" s="58" t="n">
        <v>46270</v>
      </c>
      <c r="B933" s="6" t="n">
        <v>0.5660069444444444</v>
      </c>
      <c r="C933" s="36" t="inlineStr">
        <is>
          <t>Merkez Bankası</t>
        </is>
      </c>
      <c r="D933" s="51" t="inlineStr">
        <is>
          <t>DOLAR</t>
        </is>
      </c>
      <c r="E933" s="8" t="n">
        <v>48.2326</v>
      </c>
      <c r="F933" s="8" t="n">
        <v>48.3195</v>
      </c>
      <c r="G933" s="8" t="n">
        <v>0.08690000000000001</v>
      </c>
      <c r="H933" s="9" t="n">
        <v>0.001801685996608103</v>
      </c>
      <c r="I933" s="52" t="inlineStr">
        <is>
          <t>DOĞRU</t>
        </is>
      </c>
      <c r="J933" s="53" t="inlineStr">
        <is>
          <t>https://kur.doviz.com/serbest-piyasa/amerikan-dolari</t>
        </is>
      </c>
      <c r="K933" s="54" t="n">
        <v>0.08690000000000001</v>
      </c>
      <c r="L933" s="55" t="n">
        <v>0.0018</v>
      </c>
      <c r="M933" t="inlineStr"/>
      <c r="N933" s="6" t="n">
        <v>0.5661689814814815</v>
      </c>
    </row>
    <row r="934">
      <c r="A934" s="58" t="n">
        <v>46270</v>
      </c>
      <c r="B934" s="6" t="n">
        <v>0.5660069444444444</v>
      </c>
      <c r="C934" s="36" t="inlineStr">
        <is>
          <t>Merkez Bankası</t>
        </is>
      </c>
      <c r="D934" s="56" t="inlineStr">
        <is>
          <t>EURO</t>
        </is>
      </c>
      <c r="E934" s="10" t="n">
        <v>56.0571</v>
      </c>
      <c r="F934" s="10" t="n">
        <v>56.1581</v>
      </c>
      <c r="G934" s="10" t="n">
        <v>0.101</v>
      </c>
      <c r="H934" s="11" t="n">
        <v>0.001801734303058845</v>
      </c>
      <c r="I934" s="52" t="inlineStr">
        <is>
          <t>DOĞRU</t>
        </is>
      </c>
      <c r="J934" s="53" t="inlineStr">
        <is>
          <t>https://kur.doviz.com/serbest-piyasa/euro</t>
        </is>
      </c>
      <c r="K934" s="54" t="n">
        <v>0.101</v>
      </c>
      <c r="L934" s="55" t="n">
        <v>0.0018</v>
      </c>
      <c r="M934" t="inlineStr"/>
      <c r="N934" s="6" t="n">
        <v>0.5663194444444445</v>
      </c>
    </row>
    <row r="935">
      <c r="A935" s="58" t="n">
        <v>46270</v>
      </c>
      <c r="B935" s="6" t="n">
        <v>0.5660069444444444</v>
      </c>
      <c r="C935" s="37" t="inlineStr">
        <is>
          <t>Misyon Bank</t>
        </is>
      </c>
      <c r="D935" s="51" t="inlineStr">
        <is>
          <t>DOLAR</t>
        </is>
      </c>
      <c r="E935" s="8" t="n">
        <v>48.0452</v>
      </c>
      <c r="F935" s="8" t="n">
        <v>48.482</v>
      </c>
      <c r="G935" s="8" t="n">
        <v>0.4368</v>
      </c>
      <c r="H935" s="9" t="n">
        <v>0.009091438895040504</v>
      </c>
      <c r="I935" s="52" t="inlineStr">
        <is>
          <t>DOĞRU</t>
        </is>
      </c>
      <c r="J935" s="53" t="inlineStr">
        <is>
          <t>https://kur.doviz.com/serbest-piyasa/amerikan-dolari</t>
        </is>
      </c>
      <c r="K935" s="54" t="n">
        <v>0.4368</v>
      </c>
      <c r="L935" s="55" t="n">
        <v>0.0091</v>
      </c>
      <c r="M935" t="inlineStr"/>
      <c r="N935" s="6" t="n">
        <v>0.5661689814814815</v>
      </c>
    </row>
    <row r="936">
      <c r="A936" s="58" t="n">
        <v>46270</v>
      </c>
      <c r="B936" s="6" t="n">
        <v>0.5660069444444444</v>
      </c>
      <c r="C936" s="37" t="inlineStr">
        <is>
          <t>Misyon Bank</t>
        </is>
      </c>
      <c r="D936" s="56" t="inlineStr">
        <is>
          <t>EURO</t>
        </is>
      </c>
      <c r="E936" s="10" t="n">
        <v>55.9066</v>
      </c>
      <c r="F936" s="10" t="n">
        <v>56.3121</v>
      </c>
      <c r="G936" s="10" t="n">
        <v>0.4055</v>
      </c>
      <c r="H936" s="11" t="n">
        <v>0.007253168677758976</v>
      </c>
      <c r="I936" s="52" t="inlineStr">
        <is>
          <t>DOĞRU</t>
        </is>
      </c>
      <c r="J936" s="53" t="inlineStr">
        <is>
          <t>https://kur.doviz.com/serbest-piyasa/euro</t>
        </is>
      </c>
      <c r="K936" s="54" t="n">
        <v>0.4054</v>
      </c>
      <c r="L936" s="55" t="n">
        <v>0.0073</v>
      </c>
      <c r="M936" t="inlineStr"/>
      <c r="N936" s="6" t="n">
        <v>0.5663194444444445</v>
      </c>
    </row>
    <row r="937">
      <c r="A937" s="58" t="n">
        <v>46270</v>
      </c>
      <c r="B937" s="6" t="n">
        <v>0.5660069444444444</v>
      </c>
      <c r="C937" s="37" t="inlineStr">
        <is>
          <t>Misyon Bank</t>
        </is>
      </c>
      <c r="D937" s="57" t="inlineStr">
        <is>
          <t>GRAM_ALTIN</t>
        </is>
      </c>
      <c r="E937" s="12" t="n">
        <v>6796.19</v>
      </c>
      <c r="F937" s="12" t="n">
        <v>6876.58</v>
      </c>
      <c r="G937" s="12" t="n">
        <v>80.39</v>
      </c>
      <c r="H937" s="13" t="n">
        <v>0.01182868636692029</v>
      </c>
      <c r="I937" s="52" t="inlineStr">
        <is>
          <t>DOĞRU</t>
        </is>
      </c>
      <c r="J937" s="53" t="inlineStr">
        <is>
          <t>https://altin.doviz.com/gram-altin</t>
        </is>
      </c>
      <c r="K937" s="54" t="n">
        <v>80.39</v>
      </c>
      <c r="L937" s="55" t="n">
        <v>0.0118</v>
      </c>
      <c r="M937" t="inlineStr"/>
      <c r="N937" s="6" t="n">
        <v>0.5665162037037037</v>
      </c>
    </row>
    <row r="938">
      <c r="A938" s="58" t="n">
        <v>46270</v>
      </c>
      <c r="B938" s="6" t="n">
        <v>0.5660069444444444</v>
      </c>
      <c r="C938" s="38" t="inlineStr">
        <is>
          <t>Odacı</t>
        </is>
      </c>
      <c r="D938" s="51" t="inlineStr">
        <is>
          <t>DOLAR</t>
        </is>
      </c>
      <c r="E938" s="8" t="n">
        <v>48.239</v>
      </c>
      <c r="F938" s="8" t="n">
        <v>48.382</v>
      </c>
      <c r="G938" s="8" t="n">
        <v>0.143</v>
      </c>
      <c r="H938" s="9" t="n">
        <v>0.002964406393167354</v>
      </c>
      <c r="I938" s="52" t="inlineStr">
        <is>
          <t>DOĞRU</t>
        </is>
      </c>
      <c r="J938" s="53" t="inlineStr">
        <is>
          <t>https://kur.doviz.com/serbest-piyasa/amerikan-dolari</t>
        </is>
      </c>
      <c r="K938" s="54" t="n">
        <v>0.143</v>
      </c>
      <c r="L938" s="55" t="n">
        <v>0.003</v>
      </c>
      <c r="M938" t="inlineStr"/>
      <c r="N938" s="6" t="n">
        <v>0.5661689814814815</v>
      </c>
    </row>
    <row r="939">
      <c r="A939" s="58" t="n">
        <v>46270</v>
      </c>
      <c r="B939" s="6" t="n">
        <v>0.5660069444444444</v>
      </c>
      <c r="C939" s="38" t="inlineStr">
        <is>
          <t>Odacı</t>
        </is>
      </c>
      <c r="D939" s="56" t="inlineStr">
        <is>
          <t>EURO</t>
        </is>
      </c>
      <c r="E939" s="10" t="n">
        <v>55.851</v>
      </c>
      <c r="F939" s="10" t="n">
        <v>56.093</v>
      </c>
      <c r="G939" s="10" t="n">
        <v>0.242</v>
      </c>
      <c r="H939" s="11" t="n">
        <v>0.004332957332903619</v>
      </c>
      <c r="I939" s="52" t="inlineStr">
        <is>
          <t>DOĞRU</t>
        </is>
      </c>
      <c r="J939" s="53" t="inlineStr">
        <is>
          <t>https://kur.doviz.com/serbest-piyasa/euro</t>
        </is>
      </c>
      <c r="K939" s="54" t="n">
        <v>0.242</v>
      </c>
      <c r="L939" s="55" t="n">
        <v>0.0043</v>
      </c>
      <c r="M939" t="inlineStr"/>
      <c r="N939" s="6" t="n">
        <v>0.5663194444444445</v>
      </c>
    </row>
    <row r="940">
      <c r="A940" s="58" t="n">
        <v>46270</v>
      </c>
      <c r="B940" s="6" t="n">
        <v>0.5660069444444444</v>
      </c>
      <c r="C940" s="38" t="inlineStr">
        <is>
          <t>Odacı</t>
        </is>
      </c>
      <c r="D940" s="57" t="inlineStr">
        <is>
          <t>GRAM_ALTIN</t>
        </is>
      </c>
      <c r="E940" s="12" t="n">
        <v>6813</v>
      </c>
      <c r="F940" s="12" t="n">
        <v>6879</v>
      </c>
      <c r="G940" s="12" t="n">
        <v>66</v>
      </c>
      <c r="H940" s="13" t="n">
        <v>0.009687362395420521</v>
      </c>
      <c r="I940" s="52" t="inlineStr">
        <is>
          <t>DOĞRU</t>
        </is>
      </c>
      <c r="J940" s="53" t="inlineStr">
        <is>
          <t>https://altin.doviz.com/gram-altin</t>
        </is>
      </c>
      <c r="K940" s="54" t="n">
        <v>66</v>
      </c>
      <c r="L940" s="55" t="n">
        <v>0.0097</v>
      </c>
      <c r="M940" t="inlineStr"/>
      <c r="N940" s="6" t="n">
        <v>0.5665162037037037</v>
      </c>
    </row>
    <row r="941">
      <c r="A941" s="58" t="n">
        <v>46270</v>
      </c>
      <c r="B941" s="6" t="n">
        <v>0.5660069444444444</v>
      </c>
      <c r="C941" s="39" t="inlineStr">
        <is>
          <t>Odeabank</t>
        </is>
      </c>
      <c r="D941" s="51" t="inlineStr">
        <is>
          <t>DOLAR</t>
        </is>
      </c>
      <c r="E941" s="8" t="n">
        <v>47.3765</v>
      </c>
      <c r="F941" s="8" t="n">
        <v>49.1765</v>
      </c>
      <c r="G941" s="8" t="n">
        <v>1.8</v>
      </c>
      <c r="H941" s="9" t="n">
        <v>0.0379935199940899</v>
      </c>
      <c r="I941" s="52" t="inlineStr">
        <is>
          <t>DOĞRU</t>
        </is>
      </c>
      <c r="J941" s="53" t="inlineStr">
        <is>
          <t>https://kur.doviz.com/serbest-piyasa/amerikan-dolari</t>
        </is>
      </c>
      <c r="K941" s="54" t="n">
        <v>1.8</v>
      </c>
      <c r="L941" s="55" t="n">
        <v>0.038</v>
      </c>
      <c r="M941" t="inlineStr"/>
      <c r="N941" s="6" t="n">
        <v>0.5661689814814815</v>
      </c>
    </row>
    <row r="942">
      <c r="A942" s="58" t="n">
        <v>46270</v>
      </c>
      <c r="B942" s="6" t="n">
        <v>0.5660069444444444</v>
      </c>
      <c r="C942" s="39" t="inlineStr">
        <is>
          <t>Odeabank</t>
        </is>
      </c>
      <c r="D942" s="56" t="inlineStr">
        <is>
          <t>EURO</t>
        </is>
      </c>
      <c r="E942" s="10" t="n">
        <v>54.987</v>
      </c>
      <c r="F942" s="10" t="n">
        <v>57.127</v>
      </c>
      <c r="G942" s="10" t="n">
        <v>2.14</v>
      </c>
      <c r="H942" s="11" t="n">
        <v>0.0389182897775838</v>
      </c>
      <c r="I942" s="52" t="inlineStr">
        <is>
          <t>DOĞRU</t>
        </is>
      </c>
      <c r="J942" s="53" t="inlineStr">
        <is>
          <t>https://kur.doviz.com/serbest-piyasa/euro</t>
        </is>
      </c>
      <c r="K942" s="54" t="n">
        <v>2.14</v>
      </c>
      <c r="L942" s="55" t="n">
        <v>0.0389</v>
      </c>
      <c r="M942" t="inlineStr"/>
      <c r="N942" s="6" t="n">
        <v>0.5663194444444445</v>
      </c>
    </row>
    <row r="943">
      <c r="A943" s="58" t="n">
        <v>46270</v>
      </c>
      <c r="B943" s="6" t="n">
        <v>0.5660069444444444</v>
      </c>
      <c r="C943" s="39" t="inlineStr">
        <is>
          <t>Odeabank</t>
        </is>
      </c>
      <c r="D943" s="57" t="inlineStr">
        <is>
          <t>GRAM_ALTIN</t>
        </is>
      </c>
      <c r="E943" s="12" t="n">
        <v>6700.83</v>
      </c>
      <c r="F943" s="12" t="n">
        <v>7050.83</v>
      </c>
      <c r="G943" s="12" t="n">
        <v>350</v>
      </c>
      <c r="H943" s="13" t="n">
        <v>0.05223233539725676</v>
      </c>
      <c r="I943" s="52" t="inlineStr">
        <is>
          <t>DOĞRU</t>
        </is>
      </c>
      <c r="J943" s="53" t="inlineStr">
        <is>
          <t>https://altin.doviz.com/gram-altin</t>
        </is>
      </c>
      <c r="K943" s="54" t="n">
        <v>350</v>
      </c>
      <c r="L943" s="55" t="n">
        <v>0.0522</v>
      </c>
      <c r="M943" t="inlineStr"/>
      <c r="N943" s="6" t="n">
        <v>0.5665162037037037</v>
      </c>
    </row>
    <row r="944">
      <c r="A944" s="58" t="n">
        <v>46270</v>
      </c>
      <c r="B944" s="6" t="n">
        <v>0.5660069444444444</v>
      </c>
      <c r="C944" s="40" t="inlineStr">
        <is>
          <t>Papara</t>
        </is>
      </c>
      <c r="D944" s="57" t="inlineStr">
        <is>
          <t>GRAM_ALTIN</t>
        </is>
      </c>
      <c r="E944" s="12" t="n">
        <v>6834.75</v>
      </c>
      <c r="F944" s="12" t="n">
        <v>7020.24</v>
      </c>
      <c r="G944" s="12" t="n">
        <v>185.49</v>
      </c>
      <c r="H944" s="13" t="n">
        <v>0.02713925161856688</v>
      </c>
      <c r="I944" s="52" t="inlineStr">
        <is>
          <t>DOĞRU</t>
        </is>
      </c>
      <c r="J944" s="53" t="inlineStr">
        <is>
          <t>https://altin.doviz.com/gram-altin</t>
        </is>
      </c>
      <c r="K944" s="54" t="n">
        <v>185.49</v>
      </c>
      <c r="L944" s="55" t="n">
        <v>0.0271</v>
      </c>
      <c r="M944" t="inlineStr"/>
      <c r="N944" s="6" t="n">
        <v>0.5665162037037037</v>
      </c>
    </row>
    <row r="945">
      <c r="A945" s="58" t="n">
        <v>46270</v>
      </c>
      <c r="B945" s="6" t="n">
        <v>0.5660069444444444</v>
      </c>
      <c r="C945" s="41" t="inlineStr">
        <is>
          <t>QNB Finansbank</t>
        </is>
      </c>
      <c r="D945" s="51" t="inlineStr">
        <is>
          <t>DOLAR</t>
        </is>
      </c>
      <c r="E945" s="8" t="n">
        <v>46.9325</v>
      </c>
      <c r="F945" s="8" t="n">
        <v>49.9525</v>
      </c>
      <c r="G945" s="8" t="n">
        <v>3.02</v>
      </c>
      <c r="H945" s="9" t="n">
        <v>0.06434773344697171</v>
      </c>
      <c r="I945" s="52" t="inlineStr">
        <is>
          <t>DOĞRU</t>
        </is>
      </c>
      <c r="J945" s="53" t="inlineStr">
        <is>
          <t>https://kur.doviz.com/serbest-piyasa/amerikan-dolari</t>
        </is>
      </c>
      <c r="K945" s="54" t="n">
        <v>3.02</v>
      </c>
      <c r="L945" s="55" t="n">
        <v>0.0643</v>
      </c>
      <c r="M945" t="inlineStr"/>
      <c r="N945" s="6" t="n">
        <v>0.5661689814814815</v>
      </c>
    </row>
    <row r="946">
      <c r="A946" s="58" t="n">
        <v>46270</v>
      </c>
      <c r="B946" s="6" t="n">
        <v>0.5660069444444444</v>
      </c>
      <c r="C946" s="41" t="inlineStr">
        <is>
          <t>QNB Finansbank</t>
        </is>
      </c>
      <c r="D946" s="56" t="inlineStr">
        <is>
          <t>EURO</t>
        </is>
      </c>
      <c r="E946" s="10" t="n">
        <v>53.9523</v>
      </c>
      <c r="F946" s="10" t="n">
        <v>58.6008</v>
      </c>
      <c r="G946" s="10" t="n">
        <v>4.6485</v>
      </c>
      <c r="H946" s="11" t="n">
        <v>0.08615944083940814</v>
      </c>
      <c r="I946" s="52" t="inlineStr">
        <is>
          <t>DOĞRU</t>
        </is>
      </c>
      <c r="J946" s="53" t="inlineStr">
        <is>
          <t>https://kur.doviz.com/serbest-piyasa/euro</t>
        </is>
      </c>
      <c r="K946" s="54" t="n">
        <v>4.6485</v>
      </c>
      <c r="L946" s="55" t="n">
        <v>0.0862</v>
      </c>
      <c r="M946" t="inlineStr"/>
      <c r="N946" s="6" t="n">
        <v>0.5663194444444445</v>
      </c>
    </row>
    <row r="947">
      <c r="A947" s="58" t="n">
        <v>46270</v>
      </c>
      <c r="B947" s="6" t="n">
        <v>0.5660069444444444</v>
      </c>
      <c r="C947" s="41" t="inlineStr">
        <is>
          <t>QNB Finansbank</t>
        </is>
      </c>
      <c r="D947" s="57" t="inlineStr">
        <is>
          <t>GRAM_ALTIN</t>
        </is>
      </c>
      <c r="E947" s="12" t="n">
        <v>6553.72</v>
      </c>
      <c r="F947" s="12" t="n">
        <v>7184.14</v>
      </c>
      <c r="G947" s="12" t="n">
        <v>630.42</v>
      </c>
      <c r="H947" s="13" t="n">
        <v>0.09619269666693114</v>
      </c>
      <c r="I947" s="52" t="inlineStr">
        <is>
          <t>DOĞRU</t>
        </is>
      </c>
      <c r="J947" s="53" t="inlineStr">
        <is>
          <t>https://altin.doviz.com/gram-altin</t>
        </is>
      </c>
      <c r="K947" s="54" t="n">
        <v>630.42</v>
      </c>
      <c r="L947" s="55" t="n">
        <v>0.09619999999999999</v>
      </c>
      <c r="M947" t="inlineStr"/>
      <c r="N947" s="6" t="n">
        <v>0.5665162037037037</v>
      </c>
    </row>
    <row r="948">
      <c r="A948" s="58" t="n">
        <v>46270</v>
      </c>
      <c r="B948" s="6" t="n">
        <v>0.5660069444444444</v>
      </c>
      <c r="C948" s="42" t="inlineStr">
        <is>
          <t>TOM Bank Hadi</t>
        </is>
      </c>
      <c r="D948" s="51" t="inlineStr">
        <is>
          <t>DOLAR</t>
        </is>
      </c>
      <c r="E948" s="8" t="n">
        <v>48.1299</v>
      </c>
      <c r="F948" s="8" t="n">
        <v>48.6747</v>
      </c>
      <c r="G948" s="8" t="n">
        <v>0.5448</v>
      </c>
      <c r="H948" s="9" t="n">
        <v>0.01131936696315596</v>
      </c>
      <c r="I948" s="52" t="inlineStr">
        <is>
          <t>DOĞRU</t>
        </is>
      </c>
      <c r="J948" s="53" t="inlineStr">
        <is>
          <t>https://kur.doviz.com/serbest-piyasa/amerikan-dolari</t>
        </is>
      </c>
      <c r="K948" s="54" t="n">
        <v>0.5448</v>
      </c>
      <c r="L948" s="55" t="n">
        <v>0.0113</v>
      </c>
      <c r="M948" t="inlineStr"/>
      <c r="N948" s="6" t="n">
        <v>0.5661689814814815</v>
      </c>
    </row>
    <row r="949">
      <c r="A949" s="58" t="n">
        <v>46270</v>
      </c>
      <c r="B949" s="6" t="n">
        <v>0.5660069444444444</v>
      </c>
      <c r="C949" s="42" t="inlineStr">
        <is>
          <t>TOM Bank Hadi</t>
        </is>
      </c>
      <c r="D949" s="56" t="inlineStr">
        <is>
          <t>EURO</t>
        </is>
      </c>
      <c r="E949" s="10" t="n">
        <v>55.6847</v>
      </c>
      <c r="F949" s="10" t="n">
        <v>56.5284</v>
      </c>
      <c r="G949" s="10" t="n">
        <v>0.8437</v>
      </c>
      <c r="H949" s="11" t="n">
        <v>0.01515137910413453</v>
      </c>
      <c r="I949" s="52" t="inlineStr">
        <is>
          <t>DOĞRU</t>
        </is>
      </c>
      <c r="J949" s="53" t="inlineStr">
        <is>
          <t>https://kur.doviz.com/serbest-piyasa/euro</t>
        </is>
      </c>
      <c r="K949" s="54" t="n">
        <v>0.8437</v>
      </c>
      <c r="L949" s="55" t="n">
        <v>0.0152</v>
      </c>
      <c r="M949" t="inlineStr"/>
      <c r="N949" s="6" t="n">
        <v>0.5663194444444445</v>
      </c>
    </row>
    <row r="950">
      <c r="A950" s="58" t="n">
        <v>46270</v>
      </c>
      <c r="B950" s="6" t="n">
        <v>0.5660069444444444</v>
      </c>
      <c r="C950" s="42" t="inlineStr">
        <is>
          <t>TOM Bank Hadi</t>
        </is>
      </c>
      <c r="D950" s="57" t="inlineStr">
        <is>
          <t>GRAM_ALTIN</t>
        </is>
      </c>
      <c r="E950" s="12" t="n">
        <v>6864.2</v>
      </c>
      <c r="F950" s="12" t="n">
        <v>7379.02</v>
      </c>
      <c r="G950" s="12" t="n">
        <v>514.8200000000001</v>
      </c>
      <c r="H950" s="13" t="n">
        <v>0.07500072841700417</v>
      </c>
      <c r="I950" s="52" t="inlineStr">
        <is>
          <t>DOĞRU</t>
        </is>
      </c>
      <c r="J950" s="53" t="inlineStr">
        <is>
          <t>https://altin.doviz.com/gram-altin</t>
        </is>
      </c>
      <c r="K950" s="54" t="n">
        <v>514.8200000000001</v>
      </c>
      <c r="L950" s="55" t="n">
        <v>0.075</v>
      </c>
      <c r="M950" t="inlineStr"/>
      <c r="N950" s="6" t="n">
        <v>0.5665162037037037</v>
      </c>
    </row>
    <row r="951">
      <c r="A951" s="58" t="n">
        <v>46270</v>
      </c>
      <c r="B951" s="6" t="n">
        <v>0.5660069444444444</v>
      </c>
      <c r="C951" s="43" t="inlineStr">
        <is>
          <t>Türkiye Finans</t>
        </is>
      </c>
      <c r="D951" s="51" t="inlineStr">
        <is>
          <t>DOLAR</t>
        </is>
      </c>
      <c r="E951" s="8" t="n">
        <v>47.7911</v>
      </c>
      <c r="F951" s="8" t="n">
        <v>48.7367</v>
      </c>
      <c r="G951" s="8" t="n">
        <v>0.9456</v>
      </c>
      <c r="H951" s="9" t="n">
        <v>0.01978611080305747</v>
      </c>
      <c r="I951" s="52" t="inlineStr">
        <is>
          <t>DOĞRU</t>
        </is>
      </c>
      <c r="J951" s="53" t="inlineStr">
        <is>
          <t>https://kur.doviz.com/serbest-piyasa/amerikan-dolari</t>
        </is>
      </c>
      <c r="K951" s="54" t="n">
        <v>0.9456</v>
      </c>
      <c r="L951" s="55" t="n">
        <v>0.0198</v>
      </c>
      <c r="M951" t="inlineStr"/>
      <c r="N951" s="6" t="n">
        <v>0.5661689814814815</v>
      </c>
    </row>
    <row r="952">
      <c r="A952" s="58" t="n">
        <v>46270</v>
      </c>
      <c r="B952" s="6" t="n">
        <v>0.5660069444444444</v>
      </c>
      <c r="C952" s="43" t="inlineStr">
        <is>
          <t>Türkiye Finans</t>
        </is>
      </c>
      <c r="D952" s="56" t="inlineStr">
        <is>
          <t>EURO</t>
        </is>
      </c>
      <c r="E952" s="10" t="n">
        <v>55.532</v>
      </c>
      <c r="F952" s="10" t="n">
        <v>56.5537</v>
      </c>
      <c r="G952" s="10" t="n">
        <v>1.0217</v>
      </c>
      <c r="H952" s="11" t="n">
        <v>0.01839840092199092</v>
      </c>
      <c r="I952" s="52" t="inlineStr">
        <is>
          <t>DOĞRU</t>
        </is>
      </c>
      <c r="J952" s="53" t="inlineStr">
        <is>
          <t>https://kur.doviz.com/serbest-piyasa/euro</t>
        </is>
      </c>
      <c r="K952" s="54" t="n">
        <v>1.0217</v>
      </c>
      <c r="L952" s="55" t="n">
        <v>0.0184</v>
      </c>
      <c r="M952" t="inlineStr"/>
      <c r="N952" s="6" t="n">
        <v>0.5663194444444445</v>
      </c>
    </row>
    <row r="953">
      <c r="A953" s="58" t="n">
        <v>46270</v>
      </c>
      <c r="B953" s="6" t="n">
        <v>0.5660069444444444</v>
      </c>
      <c r="C953" s="43" t="inlineStr">
        <is>
          <t>Türkiye Finans</t>
        </is>
      </c>
      <c r="D953" s="57" t="inlineStr">
        <is>
          <t>GRAM_ALTIN</t>
        </is>
      </c>
      <c r="E953" s="12" t="n">
        <v>6763.3</v>
      </c>
      <c r="F953" s="12" t="n">
        <v>6980.72</v>
      </c>
      <c r="G953" s="12" t="n">
        <v>217.42</v>
      </c>
      <c r="H953" s="13" t="n">
        <v>0.03214702881729334</v>
      </c>
      <c r="I953" s="52" t="inlineStr">
        <is>
          <t>DOĞRU</t>
        </is>
      </c>
      <c r="J953" s="53" t="inlineStr">
        <is>
          <t>https://altin.doviz.com/gram-altin</t>
        </is>
      </c>
      <c r="K953" s="54" t="n">
        <v>217.42</v>
      </c>
      <c r="L953" s="55" t="n">
        <v>0.0321</v>
      </c>
      <c r="M953" t="inlineStr"/>
      <c r="N953" s="6" t="n">
        <v>0.5665162037037037</v>
      </c>
    </row>
    <row r="954">
      <c r="A954" s="58" t="n">
        <v>46270</v>
      </c>
      <c r="B954" s="6" t="n">
        <v>0.5660069444444444</v>
      </c>
      <c r="C954" s="44" t="inlineStr">
        <is>
          <t>Vakıf Katılım</t>
        </is>
      </c>
      <c r="D954" s="51" t="inlineStr">
        <is>
          <t>DOLAR</t>
        </is>
      </c>
      <c r="E954" s="8" t="n">
        <v>47.9608</v>
      </c>
      <c r="F954" s="8" t="n">
        <v>48.5704</v>
      </c>
      <c r="G954" s="8" t="n">
        <v>0.6096</v>
      </c>
      <c r="H954" s="9" t="n">
        <v>0.01271038014378409</v>
      </c>
      <c r="I954" s="52" t="inlineStr">
        <is>
          <t>DOĞRU</t>
        </is>
      </c>
      <c r="J954" s="53" t="inlineStr">
        <is>
          <t>https://kur.doviz.com/serbest-piyasa/amerikan-dolari</t>
        </is>
      </c>
      <c r="K954" s="54" t="n">
        <v>0.6096</v>
      </c>
      <c r="L954" s="55" t="n">
        <v>0.0127</v>
      </c>
      <c r="M954" t="inlineStr"/>
      <c r="N954" s="6" t="n">
        <v>0.5661689814814815</v>
      </c>
    </row>
    <row r="955">
      <c r="A955" s="58" t="n">
        <v>46270</v>
      </c>
      <c r="B955" s="6" t="n">
        <v>0.5660069444444444</v>
      </c>
      <c r="C955" s="44" t="inlineStr">
        <is>
          <t>Vakıf Katılım</t>
        </is>
      </c>
      <c r="D955" s="56" t="inlineStr">
        <is>
          <t>EURO</t>
        </is>
      </c>
      <c r="E955" s="10" t="n">
        <v>55.6608</v>
      </c>
      <c r="F955" s="10" t="n">
        <v>56.3368</v>
      </c>
      <c r="G955" s="10" t="n">
        <v>0.676</v>
      </c>
      <c r="H955" s="11" t="n">
        <v>0.01214499252615845</v>
      </c>
      <c r="I955" s="52" t="inlineStr">
        <is>
          <t>DOĞRU</t>
        </is>
      </c>
      <c r="J955" s="53" t="inlineStr">
        <is>
          <t>https://kur.doviz.com/serbest-piyasa/euro</t>
        </is>
      </c>
      <c r="K955" s="54" t="n">
        <v>0.676</v>
      </c>
      <c r="L955" s="55" t="n">
        <v>0.0121</v>
      </c>
      <c r="M955" t="inlineStr"/>
      <c r="N955" s="6" t="n">
        <v>0.5663194444444445</v>
      </c>
    </row>
    <row r="956">
      <c r="A956" s="58" t="n">
        <v>46270</v>
      </c>
      <c r="B956" s="6" t="n">
        <v>0.5660069444444444</v>
      </c>
      <c r="C956" s="44" t="inlineStr">
        <is>
          <t>Vakıf Katılım</t>
        </is>
      </c>
      <c r="D956" s="57" t="inlineStr">
        <is>
          <t>GRAM_ALTIN</t>
        </is>
      </c>
      <c r="E956" s="12" t="n">
        <v>6758.27</v>
      </c>
      <c r="F956" s="12" t="n">
        <v>6922.44</v>
      </c>
      <c r="G956" s="12" t="n">
        <v>164.17</v>
      </c>
      <c r="H956" s="13" t="n">
        <v>0.02429171962647246</v>
      </c>
      <c r="I956" s="52" t="inlineStr">
        <is>
          <t>DOĞRU</t>
        </is>
      </c>
      <c r="J956" s="53" t="inlineStr">
        <is>
          <t>https://altin.doviz.com/gram-altin</t>
        </is>
      </c>
      <c r="K956" s="54" t="n">
        <v>164.17</v>
      </c>
      <c r="L956" s="55" t="n">
        <v>0.0243</v>
      </c>
      <c r="M956" t="inlineStr"/>
      <c r="N956" s="6" t="n">
        <v>0.5665162037037037</v>
      </c>
    </row>
    <row r="957">
      <c r="A957" s="58" t="n">
        <v>46270</v>
      </c>
      <c r="B957" s="6" t="n">
        <v>0.5660069444444444</v>
      </c>
      <c r="C957" s="45" t="inlineStr">
        <is>
          <t>Vakıfbank</t>
        </is>
      </c>
      <c r="D957" s="51" t="inlineStr">
        <is>
          <t>DOLAR</t>
        </is>
      </c>
      <c r="E957" s="8" t="n">
        <v>47.0674</v>
      </c>
      <c r="F957" s="8" t="n">
        <v>49.8524</v>
      </c>
      <c r="G957" s="8" t="n">
        <v>2.785</v>
      </c>
      <c r="H957" s="9" t="n">
        <v>0.05917046618253823</v>
      </c>
      <c r="I957" s="52" t="inlineStr">
        <is>
          <t>DOĞRU</t>
        </is>
      </c>
      <c r="J957" s="53" t="inlineStr">
        <is>
          <t>https://kur.doviz.com/serbest-piyasa/amerikan-dolari</t>
        </is>
      </c>
      <c r="K957" s="54" t="n">
        <v>2.785</v>
      </c>
      <c r="L957" s="55" t="n">
        <v>0.0592</v>
      </c>
      <c r="M957" t="inlineStr"/>
      <c r="N957" s="6" t="n">
        <v>0.5661689814814815</v>
      </c>
    </row>
    <row r="958">
      <c r="A958" s="58" t="n">
        <v>46270</v>
      </c>
      <c r="B958" s="6" t="n">
        <v>0.5660069444444444</v>
      </c>
      <c r="C958" s="45" t="inlineStr">
        <is>
          <t>Vakıfbank</t>
        </is>
      </c>
      <c r="D958" s="56" t="inlineStr">
        <is>
          <t>EURO</t>
        </is>
      </c>
      <c r="E958" s="10" t="n">
        <v>54.591</v>
      </c>
      <c r="F958" s="10" t="n">
        <v>57.749</v>
      </c>
      <c r="G958" s="10" t="n">
        <v>3.158</v>
      </c>
      <c r="H958" s="11" t="n">
        <v>0.05784836328332509</v>
      </c>
      <c r="I958" s="52" t="inlineStr">
        <is>
          <t>DOĞRU</t>
        </is>
      </c>
      <c r="J958" s="53" t="inlineStr">
        <is>
          <t>https://kur.doviz.com/serbest-piyasa/euro</t>
        </is>
      </c>
      <c r="K958" s="54" t="n">
        <v>3.158</v>
      </c>
      <c r="L958" s="55" t="n">
        <v>0.0578</v>
      </c>
      <c r="M958" t="inlineStr"/>
      <c r="N958" s="6" t="n">
        <v>0.5663194444444445</v>
      </c>
    </row>
    <row r="959">
      <c r="A959" s="58" t="n">
        <v>46270</v>
      </c>
      <c r="B959" s="6" t="n">
        <v>0.5660069444444444</v>
      </c>
      <c r="C959" s="45" t="inlineStr">
        <is>
          <t>Vakıfbank</t>
        </is>
      </c>
      <c r="D959" s="57" t="inlineStr">
        <is>
          <t>GRAM_ALTIN</t>
        </is>
      </c>
      <c r="E959" s="12" t="n">
        <v>6551.45</v>
      </c>
      <c r="F959" s="12" t="n">
        <v>7449.45</v>
      </c>
      <c r="G959" s="12" t="n">
        <v>898</v>
      </c>
      <c r="H959" s="13" t="n">
        <v>0.1370688931457922</v>
      </c>
      <c r="I959" s="52" t="inlineStr">
        <is>
          <t>DOĞRU</t>
        </is>
      </c>
      <c r="J959" s="53" t="inlineStr">
        <is>
          <t>https://altin.doviz.com/gram-altin</t>
        </is>
      </c>
      <c r="K959" s="54" t="n">
        <v>898</v>
      </c>
      <c r="L959" s="55" t="n">
        <v>0.1371</v>
      </c>
      <c r="M959" t="inlineStr"/>
      <c r="N959" s="6" t="n">
        <v>0.5665162037037037</v>
      </c>
    </row>
    <row r="960">
      <c r="A960" s="58" t="n">
        <v>46270</v>
      </c>
      <c r="B960" s="6" t="n">
        <v>0.5660069444444444</v>
      </c>
      <c r="C960" s="46" t="inlineStr">
        <is>
          <t>Venüs</t>
        </is>
      </c>
      <c r="D960" s="51" t="inlineStr">
        <is>
          <t>DOLAR</t>
        </is>
      </c>
      <c r="E960" s="8" t="n">
        <v>48.227</v>
      </c>
      <c r="F960" s="8" t="n">
        <v>48.356</v>
      </c>
      <c r="G960" s="8" t="n">
        <v>0.129</v>
      </c>
      <c r="H960" s="9" t="n">
        <v>0.002674850187654218</v>
      </c>
      <c r="I960" s="52" t="inlineStr">
        <is>
          <t>DOĞRU</t>
        </is>
      </c>
      <c r="J960" s="53" t="inlineStr">
        <is>
          <t>https://kur.doviz.com/serbest-piyasa/amerikan-dolari</t>
        </is>
      </c>
      <c r="K960" s="54" t="n">
        <v>0.129</v>
      </c>
      <c r="L960" s="55" t="n">
        <v>0.0027</v>
      </c>
      <c r="M960" t="inlineStr"/>
      <c r="N960" s="6" t="n">
        <v>0.5661689814814815</v>
      </c>
    </row>
    <row r="961">
      <c r="A961" s="58" t="n">
        <v>46270</v>
      </c>
      <c r="B961" s="6" t="n">
        <v>0.5660069444444444</v>
      </c>
      <c r="C961" s="46" t="inlineStr">
        <is>
          <t>Venüs</t>
        </is>
      </c>
      <c r="D961" s="56" t="inlineStr">
        <is>
          <t>EURO</t>
        </is>
      </c>
      <c r="E961" s="10" t="n">
        <v>55.871</v>
      </c>
      <c r="F961" s="10" t="n">
        <v>56.107</v>
      </c>
      <c r="G961" s="10" t="n">
        <v>0.236</v>
      </c>
      <c r="H961" s="11" t="n">
        <v>0.004224016036942242</v>
      </c>
      <c r="I961" s="52" t="inlineStr">
        <is>
          <t>DOĞRU</t>
        </is>
      </c>
      <c r="J961" s="53" t="inlineStr">
        <is>
          <t>https://kur.doviz.com/serbest-piyasa/euro</t>
        </is>
      </c>
      <c r="K961" s="54" t="n">
        <v>0.236</v>
      </c>
      <c r="L961" s="55" t="n">
        <v>0.0042</v>
      </c>
      <c r="M961" t="inlineStr"/>
      <c r="N961" s="6" t="n">
        <v>0.5663194444444445</v>
      </c>
    </row>
    <row r="962">
      <c r="A962" s="58" t="n">
        <v>46270</v>
      </c>
      <c r="B962" s="6" t="n">
        <v>0.5660069444444444</v>
      </c>
      <c r="C962" s="47" t="inlineStr">
        <is>
          <t>Yapıkredi</t>
        </is>
      </c>
      <c r="D962" s="51" t="inlineStr">
        <is>
          <t>DOLAR</t>
        </is>
      </c>
      <c r="E962" s="8" t="n">
        <v>46.94</v>
      </c>
      <c r="F962" s="8" t="n">
        <v>49.46</v>
      </c>
      <c r="G962" s="8" t="n">
        <v>2.52</v>
      </c>
      <c r="H962" s="9" t="n">
        <v>0.05368555602897316</v>
      </c>
      <c r="I962" s="52" t="inlineStr">
        <is>
          <t>DOĞRU</t>
        </is>
      </c>
      <c r="J962" s="53" t="inlineStr">
        <is>
          <t>https://kur.doviz.com/serbest-piyasa/amerikan-dolari</t>
        </is>
      </c>
      <c r="K962" s="54" t="n">
        <v>2.52</v>
      </c>
      <c r="L962" s="55" t="n">
        <v>0.0537</v>
      </c>
      <c r="M962" t="inlineStr"/>
      <c r="N962" s="6" t="n">
        <v>0.5661689814814815</v>
      </c>
    </row>
    <row r="963">
      <c r="A963" s="58" t="n">
        <v>46270</v>
      </c>
      <c r="B963" s="6" t="n">
        <v>0.5660069444444444</v>
      </c>
      <c r="C963" s="47" t="inlineStr">
        <is>
          <t>Yapıkredi</t>
        </is>
      </c>
      <c r="D963" s="56" t="inlineStr">
        <is>
          <t>EURO</t>
        </is>
      </c>
      <c r="E963" s="10" t="n">
        <v>54.66</v>
      </c>
      <c r="F963" s="10" t="n">
        <v>57.28</v>
      </c>
      <c r="G963" s="10" t="n">
        <v>2.62</v>
      </c>
      <c r="H963" s="11" t="n">
        <v>0.04793267471642883</v>
      </c>
      <c r="I963" s="52" t="inlineStr">
        <is>
          <t>DOĞRU</t>
        </is>
      </c>
      <c r="J963" s="53" t="inlineStr">
        <is>
          <t>https://kur.doviz.com/serbest-piyasa/euro</t>
        </is>
      </c>
      <c r="K963" s="54" t="n">
        <v>2.62</v>
      </c>
      <c r="L963" s="55" t="n">
        <v>0.0479</v>
      </c>
      <c r="M963" t="inlineStr"/>
      <c r="N963" s="6" t="n">
        <v>0.5663194444444445</v>
      </c>
    </row>
    <row r="964">
      <c r="A964" s="58" t="n">
        <v>46270</v>
      </c>
      <c r="B964" s="6" t="n">
        <v>0.5660069444444444</v>
      </c>
      <c r="C964" s="47" t="inlineStr">
        <is>
          <t>Yapıkredi</t>
        </is>
      </c>
      <c r="D964" s="57" t="inlineStr">
        <is>
          <t>GRAM_ALTIN</t>
        </is>
      </c>
      <c r="E964" s="12" t="n">
        <v>6642.18</v>
      </c>
      <c r="F964" s="12" t="n">
        <v>7150.59</v>
      </c>
      <c r="G964" s="12" t="n">
        <v>508.41</v>
      </c>
      <c r="H964" s="13" t="n">
        <v>0.07654264112083684</v>
      </c>
      <c r="I964" s="52" t="inlineStr">
        <is>
          <t>DOĞRU</t>
        </is>
      </c>
      <c r="J964" s="53" t="inlineStr">
        <is>
          <t>https://altin.doviz.com/gram-altin</t>
        </is>
      </c>
      <c r="K964" s="54" t="n">
        <v>508.41</v>
      </c>
      <c r="L964" s="55" t="n">
        <v>0.0765</v>
      </c>
      <c r="M964" t="inlineStr"/>
      <c r="N964" s="6" t="n">
        <v>0.5665162037037037</v>
      </c>
    </row>
    <row r="965">
      <c r="A965" s="58" t="n">
        <v>46270</v>
      </c>
      <c r="B965" s="6" t="n">
        <v>0.5660069444444444</v>
      </c>
      <c r="C965" s="48" t="inlineStr">
        <is>
          <t>Ziraat Bankası</t>
        </is>
      </c>
      <c r="D965" s="51" t="inlineStr">
        <is>
          <t>DOLAR</t>
        </is>
      </c>
      <c r="E965" s="8" t="n">
        <v>47.0106</v>
      </c>
      <c r="F965" s="8" t="n">
        <v>49.8725</v>
      </c>
      <c r="G965" s="8" t="n">
        <v>2.8619</v>
      </c>
      <c r="H965" s="9" t="n">
        <v>0.06087775948403126</v>
      </c>
      <c r="I965" s="52" t="inlineStr">
        <is>
          <t>DOĞRU</t>
        </is>
      </c>
      <c r="J965" s="53" t="inlineStr">
        <is>
          <t>https://kur.doviz.com/serbest-piyasa/amerikan-dolari</t>
        </is>
      </c>
      <c r="K965" s="54" t="n">
        <v>2.8619</v>
      </c>
      <c r="L965" s="55" t="n">
        <v>0.0609</v>
      </c>
      <c r="M965" t="inlineStr"/>
      <c r="N965" s="6" t="n">
        <v>0.5661689814814815</v>
      </c>
    </row>
    <row r="966">
      <c r="A966" s="58" t="n">
        <v>46270</v>
      </c>
      <c r="B966" s="6" t="n">
        <v>0.5660069444444444</v>
      </c>
      <c r="C966" s="48" t="inlineStr">
        <is>
          <t>Ziraat Bankası</t>
        </is>
      </c>
      <c r="D966" s="56" t="inlineStr">
        <is>
          <t>EURO</t>
        </is>
      </c>
      <c r="E966" s="10" t="n">
        <v>54.5954</v>
      </c>
      <c r="F966" s="10" t="n">
        <v>57.919</v>
      </c>
      <c r="G966" s="10" t="n">
        <v>3.3236</v>
      </c>
      <c r="H966" s="11" t="n">
        <v>0.06087692369686823</v>
      </c>
      <c r="I966" s="52" t="inlineStr">
        <is>
          <t>DOĞRU</t>
        </is>
      </c>
      <c r="J966" s="53" t="inlineStr">
        <is>
          <t>https://kur.doviz.com/serbest-piyasa/euro</t>
        </is>
      </c>
      <c r="K966" s="54" t="n">
        <v>3.3236</v>
      </c>
      <c r="L966" s="55" t="n">
        <v>0.0609</v>
      </c>
      <c r="M966" t="inlineStr"/>
      <c r="N966" s="6" t="n">
        <v>0.5663194444444445</v>
      </c>
    </row>
    <row r="967">
      <c r="A967" s="58" t="n">
        <v>46270</v>
      </c>
      <c r="B967" s="6" t="n">
        <v>0.5660069444444444</v>
      </c>
      <c r="C967" s="48" t="inlineStr">
        <is>
          <t>Ziraat Bankası</t>
        </is>
      </c>
      <c r="D967" s="57" t="inlineStr">
        <is>
          <t>GRAM_ALTIN</t>
        </is>
      </c>
      <c r="E967" s="12" t="n">
        <v>6616.52</v>
      </c>
      <c r="F967" s="12" t="n">
        <v>7573.86</v>
      </c>
      <c r="G967" s="12" t="n">
        <v>957.34</v>
      </c>
      <c r="H967" s="13" t="n">
        <v>0.1446893533156403</v>
      </c>
      <c r="I967" s="52" t="inlineStr">
        <is>
          <t>DOĞRU</t>
        </is>
      </c>
      <c r="J967" s="53" t="inlineStr">
        <is>
          <t>https://altin.doviz.com/gram-altin</t>
        </is>
      </c>
      <c r="K967" s="54" t="n">
        <v>957.33</v>
      </c>
      <c r="L967" s="55" t="n">
        <v>0.1447</v>
      </c>
      <c r="M967" t="inlineStr"/>
      <c r="N967" s="6" t="n">
        <v>0.5665162037037037</v>
      </c>
    </row>
    <row r="968">
      <c r="A968" s="58" t="n">
        <v>46270</v>
      </c>
      <c r="B968" s="6" t="n">
        <v>0.5660069444444444</v>
      </c>
      <c r="C968" s="49" t="inlineStr">
        <is>
          <t>Ziraat Dinamik</t>
        </is>
      </c>
      <c r="D968" s="51" t="inlineStr">
        <is>
          <t>DOLAR</t>
        </is>
      </c>
      <c r="E968" s="8" t="n">
        <v>47.0576</v>
      </c>
      <c r="F968" s="8" t="n">
        <v>49.5982</v>
      </c>
      <c r="G968" s="8" t="n">
        <v>2.5406</v>
      </c>
      <c r="H968" s="9" t="n">
        <v>0.05398915371799667</v>
      </c>
      <c r="I968" s="52" t="inlineStr">
        <is>
          <t>DOĞRU</t>
        </is>
      </c>
      <c r="J968" s="53" t="inlineStr">
        <is>
          <t>https://kur.doviz.com/serbest-piyasa/amerikan-dolari</t>
        </is>
      </c>
      <c r="K968" s="54" t="n">
        <v>2.5406</v>
      </c>
      <c r="L968" s="55" t="n">
        <v>0.05400000000000001</v>
      </c>
      <c r="M968" t="inlineStr"/>
      <c r="N968" s="6" t="n">
        <v>0.5661689814814815</v>
      </c>
    </row>
    <row r="969">
      <c r="A969" s="58" t="n">
        <v>46270</v>
      </c>
      <c r="B969" s="6" t="n">
        <v>0.5660069444444444</v>
      </c>
      <c r="C969" s="49" t="inlineStr">
        <is>
          <t>Ziraat Dinamik</t>
        </is>
      </c>
      <c r="D969" s="56" t="inlineStr">
        <is>
          <t>EURO</t>
        </is>
      </c>
      <c r="E969" s="10" t="n">
        <v>54.5954</v>
      </c>
      <c r="F969" s="10" t="n">
        <v>57.6004</v>
      </c>
      <c r="G969" s="10" t="n">
        <v>3.005</v>
      </c>
      <c r="H969" s="11" t="n">
        <v>0.05504126721298864</v>
      </c>
      <c r="I969" s="52" t="inlineStr">
        <is>
          <t>DOĞRU</t>
        </is>
      </c>
      <c r="J969" s="53" t="inlineStr">
        <is>
          <t>https://kur.doviz.com/serbest-piyasa/euro</t>
        </is>
      </c>
      <c r="K969" s="54" t="n">
        <v>3.005</v>
      </c>
      <c r="L969" s="55" t="n">
        <v>0.055</v>
      </c>
      <c r="M969" t="inlineStr"/>
      <c r="N969" s="6" t="n">
        <v>0.5663194444444445</v>
      </c>
    </row>
    <row r="970">
      <c r="A970" s="58" t="n">
        <v>46270</v>
      </c>
      <c r="B970" s="6" t="n">
        <v>0.5660069444444444</v>
      </c>
      <c r="C970" s="49" t="inlineStr">
        <is>
          <t>Ziraat Dinamik</t>
        </is>
      </c>
      <c r="D970" s="57" t="inlineStr">
        <is>
          <t>GRAM_ALTIN</t>
        </is>
      </c>
      <c r="E970" s="12" t="n">
        <v>6583.44</v>
      </c>
      <c r="F970" s="12" t="n">
        <v>7535.99</v>
      </c>
      <c r="G970" s="12" t="n">
        <v>952.55</v>
      </c>
      <c r="H970" s="13" t="n">
        <v>0.1446887949157279</v>
      </c>
      <c r="I970" s="52" t="inlineStr">
        <is>
          <t>DOĞRU</t>
        </is>
      </c>
      <c r="J970" s="53" t="inlineStr">
        <is>
          <t>https://altin.doviz.com/gram-altin</t>
        </is>
      </c>
      <c r="K970" s="54" t="n">
        <v>952.55</v>
      </c>
      <c r="L970" s="55" t="n">
        <v>0.1447</v>
      </c>
      <c r="M970" t="inlineStr"/>
      <c r="N970" s="6" t="n">
        <v>0.5665162037037037</v>
      </c>
    </row>
    <row r="971">
      <c r="A971" s="58" t="n">
        <v>46270</v>
      </c>
      <c r="B971" s="6" t="n">
        <v>0.5660069444444444</v>
      </c>
      <c r="C971" s="50" t="inlineStr">
        <is>
          <t>Ziraat Katılım</t>
        </is>
      </c>
      <c r="D971" s="51" t="inlineStr">
        <is>
          <t>DOLAR</t>
        </is>
      </c>
      <c r="E971" s="8" t="n">
        <v>43.1206</v>
      </c>
      <c r="F971" s="8" t="n">
        <v>53.8029</v>
      </c>
      <c r="G971" s="8" t="n">
        <v>10.6823</v>
      </c>
      <c r="H971" s="9" t="n">
        <v>0.2477307829668418</v>
      </c>
      <c r="I971" s="52" t="inlineStr">
        <is>
          <t>DOĞRU</t>
        </is>
      </c>
      <c r="J971" s="53" t="inlineStr">
        <is>
          <t>https://kur.doviz.com/serbest-piyasa/amerikan-dolari</t>
        </is>
      </c>
      <c r="K971" s="54" t="n">
        <v>10.6823</v>
      </c>
      <c r="L971" s="55" t="n">
        <v>0.2477</v>
      </c>
      <c r="M971" t="inlineStr"/>
      <c r="N971" s="6" t="n">
        <v>0.5661689814814815</v>
      </c>
    </row>
    <row r="972">
      <c r="A972" s="58" t="n">
        <v>46270</v>
      </c>
      <c r="B972" s="6" t="n">
        <v>0.5660069444444444</v>
      </c>
      <c r="C972" s="50" t="inlineStr">
        <is>
          <t>Ziraat Katılım</t>
        </is>
      </c>
      <c r="D972" s="56" t="inlineStr">
        <is>
          <t>EURO</t>
        </is>
      </c>
      <c r="E972" s="10" t="n">
        <v>50.0454</v>
      </c>
      <c r="F972" s="10" t="n">
        <v>62.5049</v>
      </c>
      <c r="G972" s="10" t="n">
        <v>12.4595</v>
      </c>
      <c r="H972" s="11" t="n">
        <v>0.2489639407418064</v>
      </c>
      <c r="I972" s="52" t="inlineStr">
        <is>
          <t>DOĞRU</t>
        </is>
      </c>
      <c r="J972" s="53" t="inlineStr">
        <is>
          <t>https://kur.doviz.com/serbest-piyasa/euro</t>
        </is>
      </c>
      <c r="K972" s="54" t="n">
        <v>12.4595</v>
      </c>
      <c r="L972" s="55" t="n">
        <v>0.249</v>
      </c>
      <c r="M972" t="inlineStr"/>
      <c r="N972" s="6" t="n">
        <v>0.5663194444444445</v>
      </c>
    </row>
    <row r="973">
      <c r="A973" s="58" t="n">
        <v>46270</v>
      </c>
      <c r="B973" s="6" t="n">
        <v>0.5660069444444444</v>
      </c>
      <c r="C973" s="50" t="inlineStr">
        <is>
          <t>Ziraat Katılım</t>
        </is>
      </c>
      <c r="D973" s="57" t="inlineStr">
        <is>
          <t>GRAM_ALTIN</t>
        </is>
      </c>
      <c r="E973" s="12" t="n">
        <v>6131.92</v>
      </c>
      <c r="F973" s="12" t="n">
        <v>7732.64</v>
      </c>
      <c r="G973" s="12" t="n">
        <v>1600.72</v>
      </c>
      <c r="H973" s="13" t="n">
        <v>0.2610471108559799</v>
      </c>
      <c r="I973" s="52" t="inlineStr">
        <is>
          <t>DOĞRU</t>
        </is>
      </c>
      <c r="J973" s="53" t="inlineStr">
        <is>
          <t>https://altin.doviz.com/gram-altin</t>
        </is>
      </c>
      <c r="K973" s="54" t="n">
        <v>1600.72</v>
      </c>
      <c r="L973" s="55" t="n">
        <v>0.261</v>
      </c>
      <c r="M973" t="inlineStr"/>
      <c r="N973" s="6" t="n">
        <v>0.5665162037037037</v>
      </c>
    </row>
    <row r="974">
      <c r="A974" s="58" t="n">
        <v>46271</v>
      </c>
      <c r="B974" s="6" t="n">
        <v>0.5805092592592592</v>
      </c>
      <c r="C974" s="7" t="inlineStr">
        <is>
          <t>Akbank</t>
        </is>
      </c>
      <c r="D974" s="51" t="inlineStr">
        <is>
          <t>DOLAR</t>
        </is>
      </c>
      <c r="E974" s="8" t="n">
        <v>46.951</v>
      </c>
      <c r="F974" s="8" t="n">
        <v>49.651</v>
      </c>
      <c r="G974" s="8" t="n">
        <v>2.7</v>
      </c>
      <c r="H974" s="9" t="n">
        <v>0.05750676236927861</v>
      </c>
      <c r="I974" s="52" t="inlineStr">
        <is>
          <t>DOĞRU</t>
        </is>
      </c>
      <c r="J974" s="53" t="inlineStr">
        <is>
          <t>https://kur.doviz.com/serbest-piyasa/amerikan-dolari</t>
        </is>
      </c>
      <c r="K974" s="54" t="n">
        <v>2.7</v>
      </c>
      <c r="L974" s="55" t="n">
        <v>0.0575</v>
      </c>
      <c r="M974" t="inlineStr"/>
      <c r="N974" s="6" t="n">
        <v>0.5807175925925926</v>
      </c>
    </row>
    <row r="975">
      <c r="A975" s="58" t="n">
        <v>46271</v>
      </c>
      <c r="B975" s="6" t="n">
        <v>0.5805092592592592</v>
      </c>
      <c r="C975" s="7" t="inlineStr">
        <is>
          <t>Akbank</t>
        </is>
      </c>
      <c r="D975" s="56" t="inlineStr">
        <is>
          <t>EURO</t>
        </is>
      </c>
      <c r="E975" s="10" t="n">
        <v>54.5241</v>
      </c>
      <c r="F975" s="10" t="n">
        <v>57.6696</v>
      </c>
      <c r="G975" s="10" t="n">
        <v>3.1455</v>
      </c>
      <c r="H975" s="11" t="n">
        <v>0.05769008566853923</v>
      </c>
      <c r="I975" s="52" t="inlineStr">
        <is>
          <t>DOĞRU</t>
        </is>
      </c>
      <c r="J975" s="53" t="inlineStr">
        <is>
          <t>https://kur.doviz.com/serbest-piyasa/euro</t>
        </is>
      </c>
      <c r="K975" s="54" t="n">
        <v>3.1455</v>
      </c>
      <c r="L975" s="55" t="n">
        <v>0.05769999999999999</v>
      </c>
      <c r="M975" t="inlineStr"/>
      <c r="N975" s="6" t="n">
        <v>0.5809027777777778</v>
      </c>
    </row>
    <row r="976">
      <c r="A976" s="58" t="n">
        <v>46271</v>
      </c>
      <c r="B976" s="6" t="n">
        <v>0.5805092592592592</v>
      </c>
      <c r="C976" s="7" t="inlineStr">
        <is>
          <t>Akbank</t>
        </is>
      </c>
      <c r="D976" s="57" t="inlineStr">
        <is>
          <t>GRAM_ALTIN</t>
        </is>
      </c>
      <c r="E976" s="12" t="n">
        <v>6720.67</v>
      </c>
      <c r="F976" s="12" t="n">
        <v>7291.11</v>
      </c>
      <c r="G976" s="12" t="n">
        <v>570.4400000000001</v>
      </c>
      <c r="H976" s="13" t="n">
        <v>0.08487844217912797</v>
      </c>
      <c r="I976" s="52" t="inlineStr">
        <is>
          <t>DOĞRU</t>
        </is>
      </c>
      <c r="J976" s="53" t="inlineStr">
        <is>
          <t>https://altin.doviz.com/gram-altin</t>
        </is>
      </c>
      <c r="K976" s="54" t="n">
        <v>570.4299999999999</v>
      </c>
      <c r="L976" s="55" t="n">
        <v>0.0849</v>
      </c>
      <c r="M976" t="inlineStr"/>
      <c r="N976" s="6" t="n">
        <v>0.5811111111111111</v>
      </c>
    </row>
    <row r="977">
      <c r="A977" s="58" t="n">
        <v>46271</v>
      </c>
      <c r="B977" s="6" t="n">
        <v>0.5805092592592592</v>
      </c>
      <c r="C977" s="14" t="inlineStr">
        <is>
          <t>Albaraka Türk</t>
        </is>
      </c>
      <c r="D977" s="51" t="inlineStr">
        <is>
          <t>DOLAR</t>
        </is>
      </c>
      <c r="E977" s="8" t="n">
        <v>47.98</v>
      </c>
      <c r="F977" s="8" t="n">
        <v>48.963</v>
      </c>
      <c r="G977" s="8" t="n">
        <v>0.983</v>
      </c>
      <c r="H977" s="9" t="n">
        <v>0.0204877032096707</v>
      </c>
      <c r="I977" s="52" t="inlineStr">
        <is>
          <t>DOĞRU</t>
        </is>
      </c>
      <c r="J977" s="53" t="inlineStr">
        <is>
          <t>https://kur.doviz.com/serbest-piyasa/amerikan-dolari</t>
        </is>
      </c>
      <c r="K977" s="54" t="n">
        <v>0.983</v>
      </c>
      <c r="L977" s="55" t="n">
        <v>0.0205</v>
      </c>
      <c r="M977" t="inlineStr"/>
      <c r="N977" s="6" t="n">
        <v>0.5807175925925926</v>
      </c>
    </row>
    <row r="978">
      <c r="A978" s="58" t="n">
        <v>46271</v>
      </c>
      <c r="B978" s="6" t="n">
        <v>0.5805092592592592</v>
      </c>
      <c r="C978" s="14" t="inlineStr">
        <is>
          <t>Albaraka Türk</t>
        </is>
      </c>
      <c r="D978" s="56" t="inlineStr">
        <is>
          <t>EURO</t>
        </is>
      </c>
      <c r="E978" s="10" t="n">
        <v>55.719</v>
      </c>
      <c r="F978" s="10" t="n">
        <v>56.866</v>
      </c>
      <c r="G978" s="10" t="n">
        <v>1.147</v>
      </c>
      <c r="H978" s="11" t="n">
        <v>0.02058543764245589</v>
      </c>
      <c r="I978" s="52" t="inlineStr">
        <is>
          <t>DOĞRU</t>
        </is>
      </c>
      <c r="J978" s="53" t="inlineStr">
        <is>
          <t>https://kur.doviz.com/serbest-piyasa/euro</t>
        </is>
      </c>
      <c r="K978" s="54" t="n">
        <v>1.147</v>
      </c>
      <c r="L978" s="55" t="n">
        <v>0.0206</v>
      </c>
      <c r="M978" t="inlineStr"/>
      <c r="N978" s="6" t="n">
        <v>0.5809027777777778</v>
      </c>
    </row>
    <row r="979">
      <c r="A979" s="58" t="n">
        <v>46271</v>
      </c>
      <c r="B979" s="6" t="n">
        <v>0.5805092592592592</v>
      </c>
      <c r="C979" s="14" t="inlineStr">
        <is>
          <t>Albaraka Türk</t>
        </is>
      </c>
      <c r="D979" s="57" t="inlineStr">
        <is>
          <t>GRAM_ALTIN</t>
        </is>
      </c>
      <c r="E979" s="12" t="n">
        <v>6783.95</v>
      </c>
      <c r="F979" s="12" t="n">
        <v>6952.63</v>
      </c>
      <c r="G979" s="12" t="n">
        <v>168.68</v>
      </c>
      <c r="H979" s="13" t="n">
        <v>0.02486457005137125</v>
      </c>
      <c r="I979" s="52" t="inlineStr">
        <is>
          <t>DOĞRU</t>
        </is>
      </c>
      <c r="J979" s="53" t="inlineStr">
        <is>
          <t>https://altin.doviz.com/gram-altin</t>
        </is>
      </c>
      <c r="K979" s="54" t="n">
        <v>168.68</v>
      </c>
      <c r="L979" s="55" t="n">
        <v>0.0249</v>
      </c>
      <c r="M979" t="inlineStr"/>
      <c r="N979" s="6" t="n">
        <v>0.5811111111111111</v>
      </c>
    </row>
    <row r="980">
      <c r="A980" s="58" t="n">
        <v>46271</v>
      </c>
      <c r="B980" s="6" t="n">
        <v>0.5805092592592592</v>
      </c>
      <c r="C980" s="15" t="inlineStr">
        <is>
          <t>Alternatif Bank</t>
        </is>
      </c>
      <c r="D980" s="51" t="inlineStr">
        <is>
          <t>DOLAR</t>
        </is>
      </c>
      <c r="E980" s="8" t="n">
        <v>46.299</v>
      </c>
      <c r="F980" s="8" t="n">
        <v>50.301</v>
      </c>
      <c r="G980" s="8" t="n">
        <v>4.002</v>
      </c>
      <c r="H980" s="9" t="n">
        <v>0.08643815201192251</v>
      </c>
      <c r="I980" s="52" t="inlineStr">
        <is>
          <t>DOĞRU</t>
        </is>
      </c>
      <c r="J980" s="53" t="inlineStr">
        <is>
          <t>https://kur.doviz.com/serbest-piyasa/amerikan-dolari</t>
        </is>
      </c>
      <c r="K980" s="54" t="n">
        <v>4.002</v>
      </c>
      <c r="L980" s="55" t="n">
        <v>0.0864</v>
      </c>
      <c r="M980" t="inlineStr"/>
      <c r="N980" s="6" t="n">
        <v>0.5807175925925926</v>
      </c>
    </row>
    <row r="981">
      <c r="A981" s="58" t="n">
        <v>46271</v>
      </c>
      <c r="B981" s="6" t="n">
        <v>0.5805092592592592</v>
      </c>
      <c r="C981" s="15" t="inlineStr">
        <is>
          <t>Alternatif Bank</t>
        </is>
      </c>
      <c r="D981" s="56" t="inlineStr">
        <is>
          <t>EURO</t>
        </is>
      </c>
      <c r="E981" s="10" t="n">
        <v>53.617</v>
      </c>
      <c r="F981" s="10" t="n">
        <v>58.434</v>
      </c>
      <c r="G981" s="10" t="n">
        <v>4.817</v>
      </c>
      <c r="H981" s="11" t="n">
        <v>0.08984090866702726</v>
      </c>
      <c r="I981" s="52" t="inlineStr">
        <is>
          <t>DOĞRU</t>
        </is>
      </c>
      <c r="J981" s="53" t="inlineStr">
        <is>
          <t>https://kur.doviz.com/serbest-piyasa/euro</t>
        </is>
      </c>
      <c r="K981" s="54" t="n">
        <v>4.817</v>
      </c>
      <c r="L981" s="55" t="n">
        <v>0.0898</v>
      </c>
      <c r="M981" t="inlineStr"/>
      <c r="N981" s="6" t="n">
        <v>0.5809027777777778</v>
      </c>
    </row>
    <row r="982">
      <c r="A982" s="58" t="n">
        <v>46271</v>
      </c>
      <c r="B982" s="6" t="n">
        <v>0.5805092592592592</v>
      </c>
      <c r="C982" s="15" t="inlineStr">
        <is>
          <t>Alternatif Bank</t>
        </is>
      </c>
      <c r="D982" s="57" t="inlineStr">
        <is>
          <t>GRAM_ALTIN</t>
        </is>
      </c>
      <c r="E982" s="12" t="n">
        <v>6582.3</v>
      </c>
      <c r="F982" s="12" t="n">
        <v>7179.59</v>
      </c>
      <c r="G982" s="12" t="n">
        <v>597.29</v>
      </c>
      <c r="H982" s="13" t="n">
        <v>0.0907418379593759</v>
      </c>
      <c r="I982" s="52" t="inlineStr">
        <is>
          <t>DOĞRU</t>
        </is>
      </c>
      <c r="J982" s="53" t="inlineStr">
        <is>
          <t>https://altin.doviz.com/gram-altin</t>
        </is>
      </c>
      <c r="K982" s="54" t="n">
        <v>597.29</v>
      </c>
      <c r="L982" s="55" t="n">
        <v>0.0907</v>
      </c>
      <c r="M982" t="inlineStr"/>
      <c r="N982" s="6" t="n">
        <v>0.5811111111111111</v>
      </c>
    </row>
    <row r="983">
      <c r="A983" s="58" t="n">
        <v>46271</v>
      </c>
      <c r="B983" s="6" t="n">
        <v>0.5805092592592592</v>
      </c>
      <c r="C983" s="16" t="inlineStr">
        <is>
          <t>Altınkaynak</t>
        </is>
      </c>
      <c r="D983" s="51" t="inlineStr">
        <is>
          <t>DOLAR</t>
        </is>
      </c>
      <c r="E983" s="8" t="n">
        <v>48.258</v>
      </c>
      <c r="F983" s="8" t="n">
        <v>48.542</v>
      </c>
      <c r="G983" s="8" t="n">
        <v>0.284</v>
      </c>
      <c r="H983" s="9" t="n">
        <v>0.005885034605661238</v>
      </c>
      <c r="I983" s="52" t="inlineStr">
        <is>
          <t>DOĞRU</t>
        </is>
      </c>
      <c r="J983" s="53" t="inlineStr">
        <is>
          <t>https://kur.doviz.com/serbest-piyasa/amerikan-dolari</t>
        </is>
      </c>
      <c r="K983" s="54" t="n">
        <v>0.284</v>
      </c>
      <c r="L983" s="55" t="n">
        <v>0.0059</v>
      </c>
      <c r="M983" t="inlineStr"/>
      <c r="N983" s="6" t="n">
        <v>0.5807175925925926</v>
      </c>
    </row>
    <row r="984">
      <c r="A984" s="58" t="n">
        <v>46271</v>
      </c>
      <c r="B984" s="6" t="n">
        <v>0.5805092592592592</v>
      </c>
      <c r="C984" s="16" t="inlineStr">
        <is>
          <t>Altınkaynak</t>
        </is>
      </c>
      <c r="D984" s="56" t="inlineStr">
        <is>
          <t>EURO</t>
        </is>
      </c>
      <c r="E984" s="10" t="n">
        <v>55.893</v>
      </c>
      <c r="F984" s="10" t="n">
        <v>56.374</v>
      </c>
      <c r="G984" s="10" t="n">
        <v>0.481</v>
      </c>
      <c r="H984" s="11" t="n">
        <v>0.008605728803249064</v>
      </c>
      <c r="I984" s="52" t="inlineStr">
        <is>
          <t>DOĞRU</t>
        </is>
      </c>
      <c r="J984" s="53" t="inlineStr">
        <is>
          <t>https://kur.doviz.com/serbest-piyasa/euro</t>
        </is>
      </c>
      <c r="K984" s="54" t="n">
        <v>0.481</v>
      </c>
      <c r="L984" s="55" t="n">
        <v>0.0086</v>
      </c>
      <c r="M984" t="inlineStr"/>
      <c r="N984" s="6" t="n">
        <v>0.5809027777777778</v>
      </c>
    </row>
    <row r="985">
      <c r="A985" s="58" t="n">
        <v>46271</v>
      </c>
      <c r="B985" s="6" t="n">
        <v>0.5805092592592592</v>
      </c>
      <c r="C985" s="16" t="inlineStr">
        <is>
          <t>Altınkaynak</t>
        </is>
      </c>
      <c r="D985" s="57" t="inlineStr">
        <is>
          <t>GRAM_ALTIN</t>
        </is>
      </c>
      <c r="E985" s="12" t="n">
        <v>6784.36</v>
      </c>
      <c r="F985" s="12" t="n">
        <v>6970</v>
      </c>
      <c r="G985" s="12" t="n">
        <v>185.64</v>
      </c>
      <c r="H985" s="13" t="n">
        <v>0.02736293474992483</v>
      </c>
      <c r="I985" s="52" t="inlineStr">
        <is>
          <t>DOĞRU</t>
        </is>
      </c>
      <c r="J985" s="53" t="inlineStr">
        <is>
          <t>https://altin.doviz.com/gram-altin</t>
        </is>
      </c>
      <c r="K985" s="54" t="n">
        <v>185.64</v>
      </c>
      <c r="L985" s="55" t="n">
        <v>0.0274</v>
      </c>
      <c r="M985" t="inlineStr"/>
      <c r="N985" s="6" t="n">
        <v>0.5811111111111111</v>
      </c>
    </row>
    <row r="986">
      <c r="A986" s="58" t="n">
        <v>46271</v>
      </c>
      <c r="B986" s="6" t="n">
        <v>0.5805092592592592</v>
      </c>
      <c r="C986" s="17" t="inlineStr">
        <is>
          <t>Anadolubank</t>
        </is>
      </c>
      <c r="D986" s="51" t="inlineStr">
        <is>
          <t>DOLAR</t>
        </is>
      </c>
      <c r="E986" s="8" t="n">
        <v>47.7626</v>
      </c>
      <c r="F986" s="8" t="n">
        <v>48.8155</v>
      </c>
      <c r="G986" s="8" t="n">
        <v>1.0529</v>
      </c>
      <c r="H986" s="9" t="n">
        <v>0.02204444481665571</v>
      </c>
      <c r="I986" s="52" t="inlineStr">
        <is>
          <t>DOĞRU</t>
        </is>
      </c>
      <c r="J986" s="53" t="inlineStr">
        <is>
          <t>https://kur.doviz.com/serbest-piyasa/amerikan-dolari</t>
        </is>
      </c>
      <c r="K986" s="54" t="n">
        <v>1.0529</v>
      </c>
      <c r="L986" s="55" t="n">
        <v>0.022</v>
      </c>
      <c r="M986" t="inlineStr"/>
      <c r="N986" s="6" t="n">
        <v>0.5807175925925926</v>
      </c>
    </row>
    <row r="987">
      <c r="A987" s="58" t="n">
        <v>46271</v>
      </c>
      <c r="B987" s="6" t="n">
        <v>0.5805092592592592</v>
      </c>
      <c r="C987" s="17" t="inlineStr">
        <is>
          <t>Anadolubank</t>
        </is>
      </c>
      <c r="D987" s="56" t="inlineStr">
        <is>
          <t>EURO</t>
        </is>
      </c>
      <c r="E987" s="10" t="n">
        <v>54.8361</v>
      </c>
      <c r="F987" s="10" t="n">
        <v>57.2538</v>
      </c>
      <c r="G987" s="10" t="n">
        <v>2.4177</v>
      </c>
      <c r="H987" s="11" t="n">
        <v>0.04408956873300617</v>
      </c>
      <c r="I987" s="52" t="inlineStr">
        <is>
          <t>DOĞRU</t>
        </is>
      </c>
      <c r="J987" s="53" t="inlineStr">
        <is>
          <t>https://kur.doviz.com/serbest-piyasa/euro</t>
        </is>
      </c>
      <c r="K987" s="54" t="n">
        <v>2.4177</v>
      </c>
      <c r="L987" s="55" t="n">
        <v>0.0441</v>
      </c>
      <c r="M987" t="inlineStr"/>
      <c r="N987" s="6" t="n">
        <v>0.5809027777777778</v>
      </c>
    </row>
    <row r="988">
      <c r="A988" s="58" t="n">
        <v>46271</v>
      </c>
      <c r="B988" s="6" t="n">
        <v>0.5805092592592592</v>
      </c>
      <c r="C988" s="17" t="inlineStr">
        <is>
          <t>Anadolubank</t>
        </is>
      </c>
      <c r="D988" s="57" t="inlineStr">
        <is>
          <t>GRAM_ALTIN</t>
        </is>
      </c>
      <c r="E988" s="12" t="n">
        <v>6242.42</v>
      </c>
      <c r="F988" s="12" t="n">
        <v>7453.4</v>
      </c>
      <c r="G988" s="12" t="n">
        <v>1210.98</v>
      </c>
      <c r="H988" s="13" t="n">
        <v>0.1939920735868461</v>
      </c>
      <c r="I988" s="52" t="inlineStr">
        <is>
          <t>DOĞRU</t>
        </is>
      </c>
      <c r="J988" s="53" t="inlineStr">
        <is>
          <t>https://altin.doviz.com/gram-altin</t>
        </is>
      </c>
      <c r="K988" s="54" t="n">
        <v>1210.98</v>
      </c>
      <c r="L988" s="55" t="n">
        <v>0.194</v>
      </c>
      <c r="M988" t="inlineStr"/>
      <c r="N988" s="6" t="n">
        <v>0.5811111111111111</v>
      </c>
    </row>
    <row r="989">
      <c r="A989" s="58" t="n">
        <v>46271</v>
      </c>
      <c r="B989" s="6" t="n">
        <v>0.5805092592592592</v>
      </c>
      <c r="C989" s="18" t="inlineStr">
        <is>
          <t>CEPTETEB</t>
        </is>
      </c>
      <c r="D989" s="51" t="inlineStr">
        <is>
          <t>DOLAR</t>
        </is>
      </c>
      <c r="E989" s="8" t="n">
        <v>46.231</v>
      </c>
      <c r="F989" s="8" t="n">
        <v>50.376</v>
      </c>
      <c r="G989" s="8" t="n">
        <v>4.145</v>
      </c>
      <c r="H989" s="9" t="n">
        <v>0.08965845428392205</v>
      </c>
      <c r="I989" s="52" t="inlineStr">
        <is>
          <t>DOĞRU</t>
        </is>
      </c>
      <c r="J989" s="53" t="inlineStr">
        <is>
          <t>https://kur.doviz.com/serbest-piyasa/amerikan-dolari</t>
        </is>
      </c>
      <c r="K989" s="54" t="n">
        <v>4.145</v>
      </c>
      <c r="L989" s="55" t="n">
        <v>0.0897</v>
      </c>
      <c r="M989" t="inlineStr"/>
      <c r="N989" s="6" t="n">
        <v>0.5807175925925926</v>
      </c>
    </row>
    <row r="990">
      <c r="A990" s="58" t="n">
        <v>46271</v>
      </c>
      <c r="B990" s="6" t="n">
        <v>0.5805092592592592</v>
      </c>
      <c r="C990" s="18" t="inlineStr">
        <is>
          <t>CEPTETEB</t>
        </is>
      </c>
      <c r="D990" s="56" t="inlineStr">
        <is>
          <t>EURO</t>
        </is>
      </c>
      <c r="E990" s="10" t="n">
        <v>53.67</v>
      </c>
      <c r="F990" s="10" t="n">
        <v>58.481</v>
      </c>
      <c r="G990" s="10" t="n">
        <v>4.811</v>
      </c>
      <c r="H990" s="11" t="n">
        <v>0.08964039500652132</v>
      </c>
      <c r="I990" s="52" t="inlineStr">
        <is>
          <t>DOĞRU</t>
        </is>
      </c>
      <c r="J990" s="53" t="inlineStr">
        <is>
          <t>https://kur.doviz.com/serbest-piyasa/euro</t>
        </is>
      </c>
      <c r="K990" s="54" t="n">
        <v>4.811</v>
      </c>
      <c r="L990" s="55" t="n">
        <v>0.08960000000000001</v>
      </c>
      <c r="M990" t="inlineStr"/>
      <c r="N990" s="6" t="n">
        <v>0.5809027777777778</v>
      </c>
    </row>
    <row r="991">
      <c r="A991" s="58" t="n">
        <v>46271</v>
      </c>
      <c r="B991" s="6" t="n">
        <v>0.5805092592592592</v>
      </c>
      <c r="C991" s="18" t="inlineStr">
        <is>
          <t>CEPTETEB</t>
        </is>
      </c>
      <c r="D991" s="57" t="inlineStr">
        <is>
          <t>GRAM_ALTIN</t>
        </is>
      </c>
      <c r="E991" s="12" t="n">
        <v>5902.36</v>
      </c>
      <c r="F991" s="12" t="n">
        <v>7899.21</v>
      </c>
      <c r="G991" s="12" t="n">
        <v>1996.85</v>
      </c>
      <c r="H991" s="13" t="n">
        <v>0.3383138270115683</v>
      </c>
      <c r="I991" s="52" t="inlineStr">
        <is>
          <t>DOĞRU</t>
        </is>
      </c>
      <c r="J991" s="53" t="inlineStr">
        <is>
          <t>https://altin.doviz.com/gram-altin</t>
        </is>
      </c>
      <c r="K991" s="54" t="n">
        <v>1996.85</v>
      </c>
      <c r="L991" s="55" t="n">
        <v>0.3383</v>
      </c>
      <c r="M991" t="inlineStr"/>
      <c r="N991" s="6" t="n">
        <v>0.5811111111111111</v>
      </c>
    </row>
    <row r="992">
      <c r="A992" s="58" t="n">
        <v>46271</v>
      </c>
      <c r="B992" s="6" t="n">
        <v>0.5805092592592592</v>
      </c>
      <c r="C992" s="19" t="inlineStr">
        <is>
          <t>Denizbank</t>
        </is>
      </c>
      <c r="D992" s="51" t="inlineStr">
        <is>
          <t>DOLAR</t>
        </is>
      </c>
      <c r="E992" s="8" t="n">
        <v>46.8549</v>
      </c>
      <c r="F992" s="8" t="n">
        <v>49.655</v>
      </c>
      <c r="G992" s="8" t="n">
        <v>2.8001</v>
      </c>
      <c r="H992" s="9" t="n">
        <v>0.05976109222301189</v>
      </c>
      <c r="I992" s="52" t="inlineStr">
        <is>
          <t>DOĞRU</t>
        </is>
      </c>
      <c r="J992" s="53" t="inlineStr">
        <is>
          <t>https://kur.doviz.com/serbest-piyasa/amerikan-dolari</t>
        </is>
      </c>
      <c r="K992" s="54" t="n">
        <v>2.8001</v>
      </c>
      <c r="L992" s="55" t="n">
        <v>0.05980000000000001</v>
      </c>
      <c r="M992" t="inlineStr"/>
      <c r="N992" s="6" t="n">
        <v>0.5807175925925926</v>
      </c>
    </row>
    <row r="993">
      <c r="A993" s="58" t="n">
        <v>46271</v>
      </c>
      <c r="B993" s="6" t="n">
        <v>0.5805092592592592</v>
      </c>
      <c r="C993" s="19" t="inlineStr">
        <is>
          <t>Denizbank</t>
        </is>
      </c>
      <c r="D993" s="56" t="inlineStr">
        <is>
          <t>EURO</t>
        </is>
      </c>
      <c r="E993" s="10" t="n">
        <v>54.3943</v>
      </c>
      <c r="F993" s="10" t="n">
        <v>57.6499</v>
      </c>
      <c r="G993" s="10" t="n">
        <v>3.2556</v>
      </c>
      <c r="H993" s="11" t="n">
        <v>0.05985185947792324</v>
      </c>
      <c r="I993" s="52" t="inlineStr">
        <is>
          <t>DOĞRU</t>
        </is>
      </c>
      <c r="J993" s="53" t="inlineStr">
        <is>
          <t>https://kur.doviz.com/serbest-piyasa/euro</t>
        </is>
      </c>
      <c r="K993" s="54" t="n">
        <v>3.2556</v>
      </c>
      <c r="L993" s="55" t="n">
        <v>0.0599</v>
      </c>
      <c r="M993" t="inlineStr"/>
      <c r="N993" s="6" t="n">
        <v>0.5809027777777778</v>
      </c>
    </row>
    <row r="994">
      <c r="A994" s="58" t="n">
        <v>46271</v>
      </c>
      <c r="B994" s="6" t="n">
        <v>0.5805092592592592</v>
      </c>
      <c r="C994" s="19" t="inlineStr">
        <is>
          <t>Denizbank</t>
        </is>
      </c>
      <c r="D994" s="57" t="inlineStr">
        <is>
          <t>GRAM_ALTIN</t>
        </is>
      </c>
      <c r="E994" s="12" t="n">
        <v>6668.77</v>
      </c>
      <c r="F994" s="12" t="n">
        <v>7068.95</v>
      </c>
      <c r="G994" s="12" t="n">
        <v>400.18</v>
      </c>
      <c r="H994" s="13" t="n">
        <v>0.06000806745471803</v>
      </c>
      <c r="I994" s="52" t="inlineStr">
        <is>
          <t>DOĞRU</t>
        </is>
      </c>
      <c r="J994" s="53" t="inlineStr">
        <is>
          <t>https://altin.doviz.com/gram-altin</t>
        </is>
      </c>
      <c r="K994" s="54" t="n">
        <v>400.18</v>
      </c>
      <c r="L994" s="55" t="n">
        <v>0.06</v>
      </c>
      <c r="M994" t="inlineStr"/>
      <c r="N994" s="6" t="n">
        <v>0.5811111111111111</v>
      </c>
    </row>
    <row r="995">
      <c r="A995" s="58" t="n">
        <v>46271</v>
      </c>
      <c r="B995" s="6" t="n">
        <v>0.5805092592592592</v>
      </c>
      <c r="C995" s="20" t="inlineStr">
        <is>
          <t>DestekBank</t>
        </is>
      </c>
      <c r="D995" s="51" t="inlineStr">
        <is>
          <t>DOLAR</t>
        </is>
      </c>
      <c r="E995" s="8" t="n">
        <v>48.0852</v>
      </c>
      <c r="F995" s="8" t="n">
        <v>48.4354</v>
      </c>
      <c r="G995" s="8" t="n">
        <v>0.3502</v>
      </c>
      <c r="H995" s="9" t="n">
        <v>0.007282906174872934</v>
      </c>
      <c r="I995" s="52" t="inlineStr">
        <is>
          <t>DOĞRU</t>
        </is>
      </c>
      <c r="J995" s="53" t="inlineStr">
        <is>
          <t>https://kur.doviz.com/serbest-piyasa/amerikan-dolari</t>
        </is>
      </c>
      <c r="K995" s="54" t="n">
        <v>0.3502</v>
      </c>
      <c r="L995" s="55" t="n">
        <v>0.0073</v>
      </c>
      <c r="M995" t="inlineStr"/>
      <c r="N995" s="6" t="n">
        <v>0.5807175925925926</v>
      </c>
    </row>
    <row r="996">
      <c r="A996" s="58" t="n">
        <v>46271</v>
      </c>
      <c r="B996" s="6" t="n">
        <v>0.5805092592592592</v>
      </c>
      <c r="C996" s="20" t="inlineStr">
        <is>
          <t>DestekBank</t>
        </is>
      </c>
      <c r="D996" s="56" t="inlineStr">
        <is>
          <t>EURO</t>
        </is>
      </c>
      <c r="E996" s="10" t="n">
        <v>55.8259</v>
      </c>
      <c r="F996" s="10" t="n">
        <v>56.2539</v>
      </c>
      <c r="G996" s="10" t="n">
        <v>0.428</v>
      </c>
      <c r="H996" s="11" t="n">
        <v>0.00766669234172669</v>
      </c>
      <c r="I996" s="52" t="inlineStr">
        <is>
          <t>DOĞRU</t>
        </is>
      </c>
      <c r="J996" s="53" t="inlineStr">
        <is>
          <t>https://kur.doviz.com/serbest-piyasa/euro</t>
        </is>
      </c>
      <c r="K996" s="54" t="n">
        <v>0.428</v>
      </c>
      <c r="L996" s="55" t="n">
        <v>0.0077</v>
      </c>
      <c r="M996" t="inlineStr"/>
      <c r="N996" s="6" t="n">
        <v>0.5809027777777778</v>
      </c>
    </row>
    <row r="997">
      <c r="A997" s="58" t="n">
        <v>46271</v>
      </c>
      <c r="B997" s="6" t="n">
        <v>0.5805092592592592</v>
      </c>
      <c r="C997" s="20" t="inlineStr">
        <is>
          <t>DestekBank</t>
        </is>
      </c>
      <c r="D997" s="57" t="inlineStr">
        <is>
          <t>GRAM_ALTIN</t>
        </is>
      </c>
      <c r="E997" s="12" t="n">
        <v>6805.05</v>
      </c>
      <c r="F997" s="12" t="n">
        <v>6876.24</v>
      </c>
      <c r="G997" s="12" t="n">
        <v>71.19</v>
      </c>
      <c r="H997" s="13" t="n">
        <v>0.0104613485573214</v>
      </c>
      <c r="I997" s="52" t="inlineStr">
        <is>
          <t>DOĞRU</t>
        </is>
      </c>
      <c r="J997" s="53" t="inlineStr">
        <is>
          <t>https://altin.doviz.com/gram-altin</t>
        </is>
      </c>
      <c r="K997" s="54" t="n">
        <v>71.19</v>
      </c>
      <c r="L997" s="55" t="n">
        <v>0.0105</v>
      </c>
      <c r="M997" t="inlineStr"/>
      <c r="N997" s="6" t="n">
        <v>0.5811111111111111</v>
      </c>
    </row>
    <row r="998">
      <c r="A998" s="58" t="n">
        <v>46271</v>
      </c>
      <c r="B998" s="6" t="n">
        <v>0.5805092592592592</v>
      </c>
      <c r="C998" s="21" t="inlineStr">
        <is>
          <t>Dünya Katılım</t>
        </is>
      </c>
      <c r="D998" s="51" t="inlineStr">
        <is>
          <t>DOLAR</t>
        </is>
      </c>
      <c r="E998" s="8" t="n">
        <v>48.3137</v>
      </c>
      <c r="F998" s="8" t="n">
        <v>48.3933</v>
      </c>
      <c r="G998" s="8" t="n">
        <v>0.0796</v>
      </c>
      <c r="H998" s="9" t="n">
        <v>0.001647565804316374</v>
      </c>
      <c r="I998" s="52" t="inlineStr">
        <is>
          <t>DOĞRU</t>
        </is>
      </c>
      <c r="J998" s="53" t="inlineStr">
        <is>
          <t>https://kur.doviz.com/serbest-piyasa/amerikan-dolari</t>
        </is>
      </c>
      <c r="K998" s="54" t="n">
        <v>0.0796</v>
      </c>
      <c r="L998" s="55" t="n">
        <v>0.0016</v>
      </c>
      <c r="M998" t="inlineStr"/>
      <c r="N998" s="6" t="n">
        <v>0.5807175925925926</v>
      </c>
    </row>
    <row r="999">
      <c r="A999" s="58" t="n">
        <v>46271</v>
      </c>
      <c r="B999" s="6" t="n">
        <v>0.5805092592592592</v>
      </c>
      <c r="C999" s="21" t="inlineStr">
        <is>
          <t>Dünya Katılım</t>
        </is>
      </c>
      <c r="D999" s="56" t="inlineStr">
        <is>
          <t>EURO</t>
        </is>
      </c>
      <c r="E999" s="10" t="n">
        <v>56.0357</v>
      </c>
      <c r="F999" s="10" t="n">
        <v>56.2416</v>
      </c>
      <c r="G999" s="10" t="n">
        <v>0.2059</v>
      </c>
      <c r="H999" s="11" t="n">
        <v>0.003674443256709562</v>
      </c>
      <c r="I999" s="52" t="inlineStr">
        <is>
          <t>DOĞRU</t>
        </is>
      </c>
      <c r="J999" s="53" t="inlineStr">
        <is>
          <t>https://kur.doviz.com/serbest-piyasa/euro</t>
        </is>
      </c>
      <c r="K999" s="54" t="n">
        <v>0.2059</v>
      </c>
      <c r="L999" s="55" t="n">
        <v>0.0037</v>
      </c>
      <c r="M999" t="inlineStr"/>
      <c r="N999" s="6" t="n">
        <v>0.5809027777777778</v>
      </c>
    </row>
    <row r="1000">
      <c r="A1000" s="58" t="n">
        <v>46271</v>
      </c>
      <c r="B1000" s="6" t="n">
        <v>0.5805092592592592</v>
      </c>
      <c r="C1000" s="21" t="inlineStr">
        <is>
          <t>Dünya Katılım</t>
        </is>
      </c>
      <c r="D1000" s="57" t="inlineStr">
        <is>
          <t>GRAM_ALTIN</t>
        </is>
      </c>
      <c r="E1000" s="12" t="n">
        <v>6831.46</v>
      </c>
      <c r="F1000" s="12" t="n">
        <v>6872.41</v>
      </c>
      <c r="G1000" s="12" t="n">
        <v>40.95</v>
      </c>
      <c r="H1000" s="13" t="n">
        <v>0.00599432624944009</v>
      </c>
      <c r="I1000" s="52" t="inlineStr">
        <is>
          <t>DOĞRU</t>
        </is>
      </c>
      <c r="J1000" s="53" t="inlineStr">
        <is>
          <t>https://altin.doviz.com/gram-altin</t>
        </is>
      </c>
      <c r="K1000" s="54" t="n">
        <v>40.96</v>
      </c>
      <c r="L1000" s="55" t="n">
        <v>0.006</v>
      </c>
      <c r="M1000" t="inlineStr"/>
      <c r="N1000" s="6" t="n">
        <v>0.5811111111111111</v>
      </c>
    </row>
    <row r="1001">
      <c r="A1001" s="58" t="n">
        <v>46271</v>
      </c>
      <c r="B1001" s="6" t="n">
        <v>0.5805092592592592</v>
      </c>
      <c r="C1001" s="22" t="inlineStr">
        <is>
          <t>Emlak Katılım</t>
        </is>
      </c>
      <c r="D1001" s="51" t="inlineStr">
        <is>
          <t>DOLAR</t>
        </is>
      </c>
      <c r="E1001" s="8" t="n">
        <v>47.7363</v>
      </c>
      <c r="F1001" s="8" t="n">
        <v>49.7207</v>
      </c>
      <c r="G1001" s="8" t="n">
        <v>1.9844</v>
      </c>
      <c r="H1001" s="9" t="n">
        <v>0.04157004208537319</v>
      </c>
      <c r="I1001" s="52" t="inlineStr">
        <is>
          <t>DOĞRU</t>
        </is>
      </c>
      <c r="J1001" s="53" t="inlineStr">
        <is>
          <t>https://kur.doviz.com/serbest-piyasa/amerikan-dolari</t>
        </is>
      </c>
      <c r="K1001" s="54" t="n">
        <v>1.9845</v>
      </c>
      <c r="L1001" s="55" t="n">
        <v>0.0416</v>
      </c>
      <c r="M1001" t="inlineStr"/>
      <c r="N1001" s="6" t="n">
        <v>0.5807175925925926</v>
      </c>
    </row>
    <row r="1002">
      <c r="A1002" s="58" t="n">
        <v>46271</v>
      </c>
      <c r="B1002" s="6" t="n">
        <v>0.5805092592592592</v>
      </c>
      <c r="C1002" s="22" t="inlineStr">
        <is>
          <t>Emlak Katılım</t>
        </is>
      </c>
      <c r="D1002" s="56" t="inlineStr">
        <is>
          <t>EURO</t>
        </is>
      </c>
      <c r="E1002" s="10" t="n">
        <v>55.3525</v>
      </c>
      <c r="F1002" s="10" t="n">
        <v>57.4905</v>
      </c>
      <c r="G1002" s="10" t="n">
        <v>2.138</v>
      </c>
      <c r="H1002" s="11" t="n">
        <v>0.03862517501467865</v>
      </c>
      <c r="I1002" s="52" t="inlineStr">
        <is>
          <t>DOĞRU</t>
        </is>
      </c>
      <c r="J1002" s="53" t="inlineStr">
        <is>
          <t>https://kur.doviz.com/serbest-piyasa/euro</t>
        </is>
      </c>
      <c r="K1002" s="54" t="n">
        <v>2.1381</v>
      </c>
      <c r="L1002" s="55" t="n">
        <v>0.0386</v>
      </c>
      <c r="M1002" t="inlineStr"/>
      <c r="N1002" s="6" t="n">
        <v>0.5809027777777778</v>
      </c>
    </row>
    <row r="1003">
      <c r="A1003" s="58" t="n">
        <v>46271</v>
      </c>
      <c r="B1003" s="6" t="n">
        <v>0.5805092592592592</v>
      </c>
      <c r="C1003" s="22" t="inlineStr">
        <is>
          <t>Emlak Katılım</t>
        </is>
      </c>
      <c r="D1003" s="57" t="inlineStr">
        <is>
          <t>GRAM_ALTIN</t>
        </is>
      </c>
      <c r="E1003" s="12" t="n">
        <v>5805.24</v>
      </c>
      <c r="F1003" s="12" t="n">
        <v>7573.29</v>
      </c>
      <c r="G1003" s="12" t="n">
        <v>1768.05</v>
      </c>
      <c r="H1003" s="13" t="n">
        <v>0.304561051739463</v>
      </c>
      <c r="I1003" s="52" t="inlineStr">
        <is>
          <t>DOĞRU</t>
        </is>
      </c>
      <c r="J1003" s="53" t="inlineStr">
        <is>
          <t>https://altin.doviz.com/gram-altin</t>
        </is>
      </c>
      <c r="K1003" s="54" t="n">
        <v>1768.05</v>
      </c>
      <c r="L1003" s="55" t="n">
        <v>0.3046</v>
      </c>
      <c r="M1003" t="inlineStr"/>
      <c r="N1003" s="6" t="n">
        <v>0.5811111111111111</v>
      </c>
    </row>
    <row r="1004">
      <c r="A1004" s="58" t="n">
        <v>46271</v>
      </c>
      <c r="B1004" s="6" t="n">
        <v>0.5805092592592592</v>
      </c>
      <c r="C1004" s="23" t="inlineStr">
        <is>
          <t>Enpara</t>
        </is>
      </c>
      <c r="D1004" s="51" t="inlineStr">
        <is>
          <t>DOLAR</t>
        </is>
      </c>
      <c r="E1004" s="8" t="n">
        <v>47.5925</v>
      </c>
      <c r="F1004" s="8" t="n">
        <v>49.2925</v>
      </c>
      <c r="G1004" s="8" t="n">
        <v>1.7</v>
      </c>
      <c r="H1004" s="9" t="n">
        <v>0.03571991385197248</v>
      </c>
      <c r="I1004" s="52" t="inlineStr">
        <is>
          <t>DOĞRU</t>
        </is>
      </c>
      <c r="J1004" s="53" t="inlineStr">
        <is>
          <t>https://kur.doviz.com/serbest-piyasa/amerikan-dolari</t>
        </is>
      </c>
      <c r="K1004" s="54" t="n">
        <v>1.7</v>
      </c>
      <c r="L1004" s="55" t="n">
        <v>0.0357</v>
      </c>
      <c r="M1004" t="inlineStr"/>
      <c r="N1004" s="6" t="n">
        <v>0.5807175925925926</v>
      </c>
    </row>
    <row r="1005">
      <c r="A1005" s="58" t="n">
        <v>46271</v>
      </c>
      <c r="B1005" s="6" t="n">
        <v>0.5805092592592592</v>
      </c>
      <c r="C1005" s="23" t="inlineStr">
        <is>
          <t>Enpara</t>
        </is>
      </c>
      <c r="D1005" s="56" t="inlineStr">
        <is>
          <t>EURO</t>
        </is>
      </c>
      <c r="E1005" s="10" t="n">
        <v>54.9928</v>
      </c>
      <c r="F1005" s="10" t="n">
        <v>57.5346</v>
      </c>
      <c r="G1005" s="10" t="n">
        <v>2.5418</v>
      </c>
      <c r="H1005" s="11" t="n">
        <v>0.04622059615076883</v>
      </c>
      <c r="I1005" s="52" t="inlineStr">
        <is>
          <t>DOĞRU</t>
        </is>
      </c>
      <c r="J1005" s="53" t="inlineStr">
        <is>
          <t>https://kur.doviz.com/serbest-piyasa/euro</t>
        </is>
      </c>
      <c r="K1005" s="54" t="n">
        <v>2.5418</v>
      </c>
      <c r="L1005" s="55" t="n">
        <v>0.0462</v>
      </c>
      <c r="M1005" t="inlineStr"/>
      <c r="N1005" s="6" t="n">
        <v>0.5809027777777778</v>
      </c>
    </row>
    <row r="1006">
      <c r="A1006" s="58" t="n">
        <v>46271</v>
      </c>
      <c r="B1006" s="6" t="n">
        <v>0.5805092592592592</v>
      </c>
      <c r="C1006" s="23" t="inlineStr">
        <is>
          <t>Enpara</t>
        </is>
      </c>
      <c r="D1006" s="57" t="inlineStr">
        <is>
          <t>GRAM_ALTIN</t>
        </is>
      </c>
      <c r="E1006" s="12" t="n">
        <v>6707.38</v>
      </c>
      <c r="F1006" s="12" t="n">
        <v>7104.13</v>
      </c>
      <c r="G1006" s="12" t="n">
        <v>396.75</v>
      </c>
      <c r="H1006" s="13" t="n">
        <v>0.05915126323542128</v>
      </c>
      <c r="I1006" s="52" t="inlineStr">
        <is>
          <t>DOĞRU</t>
        </is>
      </c>
      <c r="J1006" s="53" t="inlineStr">
        <is>
          <t>https://altin.doviz.com/gram-altin</t>
        </is>
      </c>
      <c r="K1006" s="54" t="n">
        <v>396.75</v>
      </c>
      <c r="L1006" s="55" t="n">
        <v>0.0592</v>
      </c>
      <c r="M1006" t="inlineStr"/>
      <c r="N1006" s="6" t="n">
        <v>0.5811111111111111</v>
      </c>
    </row>
    <row r="1007">
      <c r="A1007" s="58" t="n">
        <v>46271</v>
      </c>
      <c r="B1007" s="6" t="n">
        <v>0.5805092592592592</v>
      </c>
      <c r="C1007" s="24" t="inlineStr">
        <is>
          <t>Fibabanka</t>
        </is>
      </c>
      <c r="D1007" s="51" t="inlineStr">
        <is>
          <t>DOLAR</t>
        </is>
      </c>
      <c r="E1007" s="8" t="n">
        <v>46.9293</v>
      </c>
      <c r="F1007" s="8" t="n">
        <v>49.9896</v>
      </c>
      <c r="G1007" s="8" t="n">
        <v>3.0603</v>
      </c>
      <c r="H1007" s="9" t="n">
        <v>0.06521085974007709</v>
      </c>
      <c r="I1007" s="52" t="inlineStr">
        <is>
          <t>DOĞRU</t>
        </is>
      </c>
      <c r="J1007" s="53" t="inlineStr">
        <is>
          <t>https://kur.doviz.com/serbest-piyasa/amerikan-dolari</t>
        </is>
      </c>
      <c r="K1007" s="54" t="n">
        <v>3.0603</v>
      </c>
      <c r="L1007" s="55" t="n">
        <v>0.06519999999999999</v>
      </c>
      <c r="M1007" t="inlineStr"/>
      <c r="N1007" s="6" t="n">
        <v>0.5807175925925926</v>
      </c>
    </row>
    <row r="1008">
      <c r="A1008" s="58" t="n">
        <v>46271</v>
      </c>
      <c r="B1008" s="6" t="n">
        <v>0.5805092592592592</v>
      </c>
      <c r="C1008" s="24" t="inlineStr">
        <is>
          <t>Fibabanka</t>
        </is>
      </c>
      <c r="D1008" s="56" t="inlineStr">
        <is>
          <t>EURO</t>
        </is>
      </c>
      <c r="E1008" s="10" t="n">
        <v>54.2441</v>
      </c>
      <c r="F1008" s="10" t="n">
        <v>58.4498</v>
      </c>
      <c r="G1008" s="10" t="n">
        <v>4.2057</v>
      </c>
      <c r="H1008" s="11" t="n">
        <v>0.0775328561078532</v>
      </c>
      <c r="I1008" s="52" t="inlineStr">
        <is>
          <t>DOĞRU</t>
        </is>
      </c>
      <c r="J1008" s="53" t="inlineStr">
        <is>
          <t>https://kur.doviz.com/serbest-piyasa/euro</t>
        </is>
      </c>
      <c r="K1008" s="54" t="n">
        <v>4.2057</v>
      </c>
      <c r="L1008" s="55" t="n">
        <v>0.0775</v>
      </c>
      <c r="M1008" t="inlineStr"/>
      <c r="N1008" s="6" t="n">
        <v>0.5809027777777778</v>
      </c>
    </row>
    <row r="1009">
      <c r="A1009" s="58" t="n">
        <v>46271</v>
      </c>
      <c r="B1009" s="6" t="n">
        <v>0.5805092592592592</v>
      </c>
      <c r="C1009" s="24" t="inlineStr">
        <is>
          <t>Fibabanka</t>
        </is>
      </c>
      <c r="D1009" s="57" t="inlineStr">
        <is>
          <t>GRAM_ALTIN</t>
        </is>
      </c>
      <c r="E1009" s="12" t="n">
        <v>6611.27</v>
      </c>
      <c r="F1009" s="12" t="n">
        <v>7337.41</v>
      </c>
      <c r="G1009" s="12" t="n">
        <v>726.14</v>
      </c>
      <c r="H1009" s="13" t="n">
        <v>0.1098336628212129</v>
      </c>
      <c r="I1009" s="52" t="inlineStr">
        <is>
          <t>DOĞRU</t>
        </is>
      </c>
      <c r="J1009" s="53" t="inlineStr">
        <is>
          <t>https://altin.doviz.com/gram-altin</t>
        </is>
      </c>
      <c r="K1009" s="54" t="n">
        <v>726.13</v>
      </c>
      <c r="L1009" s="55" t="n">
        <v>0.1098</v>
      </c>
      <c r="M1009" t="inlineStr"/>
      <c r="N1009" s="6" t="n">
        <v>0.5811111111111111</v>
      </c>
    </row>
    <row r="1010">
      <c r="A1010" s="58" t="n">
        <v>46271</v>
      </c>
      <c r="B1010" s="6" t="n">
        <v>0.5805092592592592</v>
      </c>
      <c r="C1010" s="25" t="inlineStr">
        <is>
          <t>Garanti BBVA</t>
        </is>
      </c>
      <c r="D1010" s="51" t="inlineStr">
        <is>
          <t>DOLAR</t>
        </is>
      </c>
      <c r="E1010" s="8" t="n">
        <v>47.165</v>
      </c>
      <c r="F1010" s="8" t="n">
        <v>49.165</v>
      </c>
      <c r="G1010" s="8" t="n">
        <v>2</v>
      </c>
      <c r="H1010" s="9" t="n">
        <v>0.0424043252411746</v>
      </c>
      <c r="I1010" s="52" t="inlineStr">
        <is>
          <t>DOĞRU</t>
        </is>
      </c>
      <c r="J1010" s="53" t="inlineStr">
        <is>
          <t>https://kur.doviz.com/serbest-piyasa/amerikan-dolari</t>
        </is>
      </c>
      <c r="K1010" s="54" t="n">
        <v>2</v>
      </c>
      <c r="L1010" s="55" t="n">
        <v>0.0424</v>
      </c>
      <c r="M1010" t="inlineStr"/>
      <c r="N1010" s="6" t="n">
        <v>0.5807175925925926</v>
      </c>
    </row>
    <row r="1011">
      <c r="A1011" s="58" t="n">
        <v>46271</v>
      </c>
      <c r="B1011" s="6" t="n">
        <v>0.5805092592592592</v>
      </c>
      <c r="C1011" s="25" t="inlineStr">
        <is>
          <t>Garanti BBVA</t>
        </is>
      </c>
      <c r="D1011" s="56" t="inlineStr">
        <is>
          <t>EURO</t>
        </is>
      </c>
      <c r="E1011" s="10" t="n">
        <v>54.763</v>
      </c>
      <c r="F1011" s="10" t="n">
        <v>57.085</v>
      </c>
      <c r="G1011" s="10" t="n">
        <v>2.322</v>
      </c>
      <c r="H1011" s="11" t="n">
        <v>0.04240089111261253</v>
      </c>
      <c r="I1011" s="52" t="inlineStr">
        <is>
          <t>DOĞRU</t>
        </is>
      </c>
      <c r="J1011" s="53" t="inlineStr">
        <is>
          <t>https://kur.doviz.com/serbest-piyasa/euro</t>
        </is>
      </c>
      <c r="K1011" s="54" t="n">
        <v>2.322</v>
      </c>
      <c r="L1011" s="55" t="n">
        <v>0.0424</v>
      </c>
      <c r="M1011" t="inlineStr"/>
      <c r="N1011" s="6" t="n">
        <v>0.5809027777777778</v>
      </c>
    </row>
    <row r="1012">
      <c r="A1012" s="58" t="n">
        <v>46271</v>
      </c>
      <c r="B1012" s="6" t="n">
        <v>0.5805092592592592</v>
      </c>
      <c r="C1012" s="25" t="inlineStr">
        <is>
          <t>Garanti BBVA</t>
        </is>
      </c>
      <c r="D1012" s="57" t="inlineStr">
        <is>
          <t>GRAM_ALTIN</t>
        </is>
      </c>
      <c r="E1012" s="12" t="n">
        <v>6645.08</v>
      </c>
      <c r="F1012" s="12" t="n">
        <v>7114.71</v>
      </c>
      <c r="G1012" s="12" t="n">
        <v>469.63</v>
      </c>
      <c r="H1012" s="13" t="n">
        <v>0.07067334027581308</v>
      </c>
      <c r="I1012" s="52" t="inlineStr">
        <is>
          <t>DOĞRU</t>
        </is>
      </c>
      <c r="J1012" s="53" t="inlineStr">
        <is>
          <t>https://altin.doviz.com/gram-altin</t>
        </is>
      </c>
      <c r="K1012" s="54" t="n">
        <v>469.64</v>
      </c>
      <c r="L1012" s="55" t="n">
        <v>0.0707</v>
      </c>
      <c r="M1012" t="inlineStr"/>
      <c r="N1012" s="6" t="n">
        <v>0.5811111111111111</v>
      </c>
    </row>
    <row r="1013">
      <c r="A1013" s="58" t="n">
        <v>46271</v>
      </c>
      <c r="B1013" s="6" t="n">
        <v>0.5805092592592592</v>
      </c>
      <c r="C1013" s="26" t="inlineStr">
        <is>
          <t>Getirfinans</t>
        </is>
      </c>
      <c r="D1013" s="51" t="inlineStr">
        <is>
          <t>DOLAR</t>
        </is>
      </c>
      <c r="E1013" s="8" t="n">
        <v>46.9293</v>
      </c>
      <c r="F1013" s="8" t="n">
        <v>49.9896</v>
      </c>
      <c r="G1013" s="8" t="n">
        <v>3.0603</v>
      </c>
      <c r="H1013" s="9" t="n">
        <v>0.06521085974007709</v>
      </c>
      <c r="I1013" s="52" t="inlineStr">
        <is>
          <t>DOĞRU</t>
        </is>
      </c>
      <c r="J1013" s="53" t="inlineStr">
        <is>
          <t>https://kur.doviz.com/serbest-piyasa/amerikan-dolari</t>
        </is>
      </c>
      <c r="K1013" s="54" t="n">
        <v>3.0603</v>
      </c>
      <c r="L1013" s="55" t="n">
        <v>0.06519999999999999</v>
      </c>
      <c r="M1013" t="inlineStr"/>
      <c r="N1013" s="6" t="n">
        <v>0.5807175925925926</v>
      </c>
    </row>
    <row r="1014">
      <c r="A1014" s="58" t="n">
        <v>46271</v>
      </c>
      <c r="B1014" s="6" t="n">
        <v>0.5805092592592592</v>
      </c>
      <c r="C1014" s="26" t="inlineStr">
        <is>
          <t>Getirfinans</t>
        </is>
      </c>
      <c r="D1014" s="56" t="inlineStr">
        <is>
          <t>EURO</t>
        </is>
      </c>
      <c r="E1014" s="10" t="n">
        <v>54.2441</v>
      </c>
      <c r="F1014" s="10" t="n">
        <v>58.4498</v>
      </c>
      <c r="G1014" s="10" t="n">
        <v>4.2057</v>
      </c>
      <c r="H1014" s="11" t="n">
        <v>0.0775328561078532</v>
      </c>
      <c r="I1014" s="52" t="inlineStr">
        <is>
          <t>DOĞRU</t>
        </is>
      </c>
      <c r="J1014" s="53" t="inlineStr">
        <is>
          <t>https://kur.doviz.com/serbest-piyasa/euro</t>
        </is>
      </c>
      <c r="K1014" s="54" t="n">
        <v>4.2057</v>
      </c>
      <c r="L1014" s="55" t="n">
        <v>0.0775</v>
      </c>
      <c r="M1014" t="inlineStr"/>
      <c r="N1014" s="6" t="n">
        <v>0.5809027777777778</v>
      </c>
    </row>
    <row r="1015">
      <c r="A1015" s="58" t="n">
        <v>46271</v>
      </c>
      <c r="B1015" s="6" t="n">
        <v>0.5805092592592592</v>
      </c>
      <c r="C1015" s="26" t="inlineStr">
        <is>
          <t>Getirfinans</t>
        </is>
      </c>
      <c r="D1015" s="57" t="inlineStr">
        <is>
          <t>GRAM_ALTIN</t>
        </is>
      </c>
      <c r="E1015" s="12" t="n">
        <v>6611.27</v>
      </c>
      <c r="F1015" s="12" t="n">
        <v>7337.4</v>
      </c>
      <c r="G1015" s="12" t="n">
        <v>726.13</v>
      </c>
      <c r="H1015" s="13" t="n">
        <v>0.1098321502525234</v>
      </c>
      <c r="I1015" s="52" t="inlineStr">
        <is>
          <t>DOĞRU</t>
        </is>
      </c>
      <c r="J1015" s="53" t="inlineStr">
        <is>
          <t>https://altin.doviz.com/gram-altin</t>
        </is>
      </c>
      <c r="K1015" s="54" t="n">
        <v>726.13</v>
      </c>
      <c r="L1015" s="55" t="n">
        <v>0.1098</v>
      </c>
      <c r="M1015" t="inlineStr"/>
      <c r="N1015" s="6" t="n">
        <v>0.5811111111111111</v>
      </c>
    </row>
    <row r="1016">
      <c r="A1016" s="58" t="n">
        <v>46271</v>
      </c>
      <c r="B1016" s="6" t="n">
        <v>0.5805092592592592</v>
      </c>
      <c r="C1016" s="27" t="inlineStr">
        <is>
          <t>Halkbank</t>
        </is>
      </c>
      <c r="D1016" s="51" t="inlineStr">
        <is>
          <t>DOLAR</t>
        </is>
      </c>
      <c r="E1016" s="8" t="n">
        <v>47.1623</v>
      </c>
      <c r="F1016" s="8" t="n">
        <v>49.8623</v>
      </c>
      <c r="G1016" s="8" t="n">
        <v>2.7</v>
      </c>
      <c r="H1016" s="9" t="n">
        <v>0.05724911634928746</v>
      </c>
      <c r="I1016" s="52" t="inlineStr">
        <is>
          <t>DOĞRU</t>
        </is>
      </c>
      <c r="J1016" s="53" t="inlineStr">
        <is>
          <t>https://kur.doviz.com/serbest-piyasa/amerikan-dolari</t>
        </is>
      </c>
      <c r="K1016" s="54" t="n">
        <v>2.7</v>
      </c>
      <c r="L1016" s="55" t="n">
        <v>0.0572</v>
      </c>
      <c r="M1016" t="inlineStr"/>
      <c r="N1016" s="6" t="n">
        <v>0.5807175925925926</v>
      </c>
    </row>
    <row r="1017">
      <c r="A1017" s="58" t="n">
        <v>46271</v>
      </c>
      <c r="B1017" s="6" t="n">
        <v>0.5805092592592592</v>
      </c>
      <c r="C1017" s="27" t="inlineStr">
        <is>
          <t>Halkbank</t>
        </is>
      </c>
      <c r="D1017" s="56" t="inlineStr">
        <is>
          <t>EURO</t>
        </is>
      </c>
      <c r="E1017" s="10" t="n">
        <v>54.8025</v>
      </c>
      <c r="F1017" s="10" t="n">
        <v>57.9399</v>
      </c>
      <c r="G1017" s="10" t="n">
        <v>3.1374</v>
      </c>
      <c r="H1017" s="11" t="n">
        <v>0.05724921308334473</v>
      </c>
      <c r="I1017" s="52" t="inlineStr">
        <is>
          <t>DOĞRU</t>
        </is>
      </c>
      <c r="J1017" s="53" t="inlineStr">
        <is>
          <t>https://kur.doviz.com/serbest-piyasa/euro</t>
        </is>
      </c>
      <c r="K1017" s="54" t="n">
        <v>3.1374</v>
      </c>
      <c r="L1017" s="55" t="n">
        <v>0.0572</v>
      </c>
      <c r="M1017" t="inlineStr"/>
      <c r="N1017" s="6" t="n">
        <v>0.5809027777777778</v>
      </c>
    </row>
    <row r="1018">
      <c r="A1018" s="58" t="n">
        <v>46271</v>
      </c>
      <c r="B1018" s="6" t="n">
        <v>0.5805092592592592</v>
      </c>
      <c r="C1018" s="27" t="inlineStr">
        <is>
          <t>Halkbank</t>
        </is>
      </c>
      <c r="D1018" s="57" t="inlineStr">
        <is>
          <t>GRAM_ALTIN</t>
        </is>
      </c>
      <c r="E1018" s="12" t="n">
        <v>6527.6</v>
      </c>
      <c r="F1018" s="12" t="n">
        <v>7423.1</v>
      </c>
      <c r="G1018" s="12" t="n">
        <v>895.5</v>
      </c>
      <c r="H1018" s="13" t="n">
        <v>0.1371867148722348</v>
      </c>
      <c r="I1018" s="52" t="inlineStr">
        <is>
          <t>DOĞRU</t>
        </is>
      </c>
      <c r="J1018" s="53" t="inlineStr">
        <is>
          <t>https://altin.doviz.com/gram-altin</t>
        </is>
      </c>
      <c r="K1018" s="54" t="n">
        <v>895.5</v>
      </c>
      <c r="L1018" s="55" t="n">
        <v>0.1372</v>
      </c>
      <c r="M1018" t="inlineStr"/>
      <c r="N1018" s="6" t="n">
        <v>0.5811111111111111</v>
      </c>
    </row>
    <row r="1019">
      <c r="A1019" s="58" t="n">
        <v>46271</v>
      </c>
      <c r="B1019" s="6" t="n">
        <v>0.5805092592592592</v>
      </c>
      <c r="C1019" s="28" t="inlineStr">
        <is>
          <t>Harem</t>
        </is>
      </c>
      <c r="D1019" s="51" t="inlineStr">
        <is>
          <t>DOLAR</t>
        </is>
      </c>
      <c r="E1019" s="8" t="n">
        <v>48.213</v>
      </c>
      <c r="F1019" s="8" t="n">
        <v>48.323</v>
      </c>
      <c r="G1019" s="8" t="n">
        <v>0.11</v>
      </c>
      <c r="H1019" s="9" t="n">
        <v>0.002281542322610085</v>
      </c>
      <c r="I1019" s="52" t="inlineStr">
        <is>
          <t>DOĞRU</t>
        </is>
      </c>
      <c r="J1019" s="53" t="inlineStr">
        <is>
          <t>https://kur.doviz.com/serbest-piyasa/amerikan-dolari</t>
        </is>
      </c>
      <c r="K1019" s="54" t="n">
        <v>0.11</v>
      </c>
      <c r="L1019" s="55" t="n">
        <v>0.0023</v>
      </c>
      <c r="M1019" t="inlineStr"/>
      <c r="N1019" s="6" t="n">
        <v>0.5807175925925926</v>
      </c>
    </row>
    <row r="1020">
      <c r="A1020" s="58" t="n">
        <v>46271</v>
      </c>
      <c r="B1020" s="6" t="n">
        <v>0.5805092592592592</v>
      </c>
      <c r="C1020" s="28" t="inlineStr">
        <is>
          <t>Harem</t>
        </is>
      </c>
      <c r="D1020" s="56" t="inlineStr">
        <is>
          <t>EURO</t>
        </is>
      </c>
      <c r="E1020" s="10" t="n">
        <v>55.842</v>
      </c>
      <c r="F1020" s="10" t="n">
        <v>56.072</v>
      </c>
      <c r="G1020" s="10" t="n">
        <v>0.23</v>
      </c>
      <c r="H1020" s="11" t="n">
        <v>0.004118763654596898</v>
      </c>
      <c r="I1020" s="52" t="inlineStr">
        <is>
          <t>DOĞRU</t>
        </is>
      </c>
      <c r="J1020" s="53" t="inlineStr">
        <is>
          <t>https://kur.doviz.com/serbest-piyasa/euro</t>
        </is>
      </c>
      <c r="K1020" s="54" t="n">
        <v>0.23</v>
      </c>
      <c r="L1020" s="55" t="n">
        <v>0.004099999999999999</v>
      </c>
      <c r="M1020" t="inlineStr"/>
      <c r="N1020" s="6" t="n">
        <v>0.5809027777777778</v>
      </c>
    </row>
    <row r="1021">
      <c r="A1021" s="58" t="n">
        <v>46271</v>
      </c>
      <c r="B1021" s="6" t="n">
        <v>0.5805092592592592</v>
      </c>
      <c r="C1021" s="28" t="inlineStr">
        <is>
          <t>Harem</t>
        </is>
      </c>
      <c r="D1021" s="57" t="inlineStr">
        <is>
          <t>GRAM_ALTIN</t>
        </is>
      </c>
      <c r="E1021" s="12" t="n">
        <v>6796.95</v>
      </c>
      <c r="F1021" s="12" t="n">
        <v>6888.68</v>
      </c>
      <c r="G1021" s="12" t="n">
        <v>91.73</v>
      </c>
      <c r="H1021" s="13" t="n">
        <v>0.01349575912725561</v>
      </c>
      <c r="I1021" s="52" t="inlineStr">
        <is>
          <t>DOĞRU</t>
        </is>
      </c>
      <c r="J1021" s="53" t="inlineStr">
        <is>
          <t>https://altin.doviz.com/gram-altin</t>
        </is>
      </c>
      <c r="K1021" s="54" t="n">
        <v>91.73</v>
      </c>
      <c r="L1021" s="55" t="n">
        <v>0.0135</v>
      </c>
      <c r="M1021" t="inlineStr"/>
      <c r="N1021" s="6" t="n">
        <v>0.5811111111111111</v>
      </c>
    </row>
    <row r="1022">
      <c r="A1022" s="58" t="n">
        <v>46271</v>
      </c>
      <c r="B1022" s="6" t="n">
        <v>0.5805092592592592</v>
      </c>
      <c r="C1022" s="29" t="inlineStr">
        <is>
          <t>Hayat Finans</t>
        </is>
      </c>
      <c r="D1022" s="51" t="inlineStr">
        <is>
          <t>DOLAR</t>
        </is>
      </c>
      <c r="E1022" s="8" t="n">
        <v>47.8264</v>
      </c>
      <c r="F1022" s="8" t="n">
        <v>48.4542</v>
      </c>
      <c r="G1022" s="8" t="n">
        <v>0.6278</v>
      </c>
      <c r="H1022" s="9" t="n">
        <v>0.01312664135289296</v>
      </c>
      <c r="I1022" s="52" t="inlineStr">
        <is>
          <t>DOĞRU</t>
        </is>
      </c>
      <c r="J1022" s="53" t="inlineStr">
        <is>
          <t>https://kur.doviz.com/serbest-piyasa/amerikan-dolari</t>
        </is>
      </c>
      <c r="K1022" s="54" t="n">
        <v>0.6278</v>
      </c>
      <c r="L1022" s="55" t="n">
        <v>0.0131</v>
      </c>
      <c r="M1022" t="inlineStr"/>
      <c r="N1022" s="6" t="n">
        <v>0.5807175925925926</v>
      </c>
    </row>
    <row r="1023">
      <c r="A1023" s="58" t="n">
        <v>46271</v>
      </c>
      <c r="B1023" s="6" t="n">
        <v>0.5805092592592592</v>
      </c>
      <c r="C1023" s="29" t="inlineStr">
        <is>
          <t>Hayat Finans</t>
        </is>
      </c>
      <c r="D1023" s="56" t="inlineStr">
        <is>
          <t>EURO</t>
        </is>
      </c>
      <c r="E1023" s="10" t="n">
        <v>55.6568</v>
      </c>
      <c r="F1023" s="10" t="n">
        <v>56.2917</v>
      </c>
      <c r="G1023" s="10" t="n">
        <v>0.6349</v>
      </c>
      <c r="H1023" s="11" t="n">
        <v>0.01140741113394949</v>
      </c>
      <c r="I1023" s="52" t="inlineStr">
        <is>
          <t>DOĞRU</t>
        </is>
      </c>
      <c r="J1023" s="53" t="inlineStr">
        <is>
          <t>https://kur.doviz.com/serbest-piyasa/euro</t>
        </is>
      </c>
      <c r="K1023" s="54" t="n">
        <v>0.6349</v>
      </c>
      <c r="L1023" s="55" t="n">
        <v>0.0114</v>
      </c>
      <c r="M1023" t="inlineStr"/>
      <c r="N1023" s="6" t="n">
        <v>0.5809027777777778</v>
      </c>
    </row>
    <row r="1024">
      <c r="A1024" s="58" t="n">
        <v>46271</v>
      </c>
      <c r="B1024" s="6" t="n">
        <v>0.5805092592592592</v>
      </c>
      <c r="C1024" s="29" t="inlineStr">
        <is>
          <t>Hayat Finans</t>
        </is>
      </c>
      <c r="D1024" s="57" t="inlineStr">
        <is>
          <t>GRAM_ALTIN</t>
        </is>
      </c>
      <c r="E1024" s="12" t="n">
        <v>6827.3</v>
      </c>
      <c r="F1024" s="12" t="n">
        <v>6969.05</v>
      </c>
      <c r="G1024" s="12" t="n">
        <v>141.75</v>
      </c>
      <c r="H1024" s="13" t="n">
        <v>0.0207622339724342</v>
      </c>
      <c r="I1024" s="52" t="inlineStr">
        <is>
          <t>DOĞRU</t>
        </is>
      </c>
      <c r="J1024" s="53" t="inlineStr">
        <is>
          <t>https://altin.doviz.com/gram-altin</t>
        </is>
      </c>
      <c r="K1024" s="54" t="n">
        <v>141.75</v>
      </c>
      <c r="L1024" s="55" t="n">
        <v>0.0208</v>
      </c>
      <c r="M1024" t="inlineStr"/>
      <c r="N1024" s="6" t="n">
        <v>0.5811111111111111</v>
      </c>
    </row>
    <row r="1025">
      <c r="A1025" s="58" t="n">
        <v>46271</v>
      </c>
      <c r="B1025" s="6" t="n">
        <v>0.5805092592592592</v>
      </c>
      <c r="C1025" s="30" t="inlineStr">
        <is>
          <t>Hepsipay</t>
        </is>
      </c>
      <c r="D1025" s="57" t="inlineStr">
        <is>
          <t>GRAM_ALTIN</t>
        </is>
      </c>
      <c r="E1025" s="12" t="n">
        <v>6834.62</v>
      </c>
      <c r="F1025" s="12" t="n">
        <v>7034.06</v>
      </c>
      <c r="G1025" s="12" t="n">
        <v>199.44</v>
      </c>
      <c r="H1025" s="13" t="n">
        <v>0.02918084692345734</v>
      </c>
      <c r="I1025" s="52" t="inlineStr">
        <is>
          <t>DOĞRU</t>
        </is>
      </c>
      <c r="J1025" s="53" t="inlineStr">
        <is>
          <t>https://altin.doviz.com/gram-altin</t>
        </is>
      </c>
      <c r="K1025" s="54" t="n">
        <v>199.44</v>
      </c>
      <c r="L1025" s="55" t="n">
        <v>0.0292</v>
      </c>
      <c r="M1025" t="inlineStr"/>
      <c r="N1025" s="6" t="n">
        <v>0.5811111111111111</v>
      </c>
    </row>
    <row r="1026">
      <c r="A1026" s="58" t="n">
        <v>46271</v>
      </c>
      <c r="B1026" s="6" t="n">
        <v>0.5805092592592592</v>
      </c>
      <c r="C1026" s="31" t="inlineStr">
        <is>
          <t>HSBC</t>
        </is>
      </c>
      <c r="D1026" s="51" t="inlineStr">
        <is>
          <t>DOLAR</t>
        </is>
      </c>
      <c r="E1026" s="8" t="n">
        <v>47.5991</v>
      </c>
      <c r="F1026" s="8" t="n">
        <v>49.5206</v>
      </c>
      <c r="G1026" s="8" t="n">
        <v>1.9215</v>
      </c>
      <c r="H1026" s="9" t="n">
        <v>0.04036841032708602</v>
      </c>
      <c r="I1026" s="52" t="inlineStr">
        <is>
          <t>DOĞRU</t>
        </is>
      </c>
      <c r="J1026" s="53" t="inlineStr">
        <is>
          <t>https://kur.doviz.com/serbest-piyasa/amerikan-dolari</t>
        </is>
      </c>
      <c r="K1026" s="54" t="n">
        <v>1.9215</v>
      </c>
      <c r="L1026" s="55" t="n">
        <v>0.0404</v>
      </c>
      <c r="M1026" t="inlineStr"/>
      <c r="N1026" s="6" t="n">
        <v>0.5807175925925926</v>
      </c>
    </row>
    <row r="1027">
      <c r="A1027" s="58" t="n">
        <v>46271</v>
      </c>
      <c r="B1027" s="6" t="n">
        <v>0.5805092592592592</v>
      </c>
      <c r="C1027" s="31" t="inlineStr">
        <is>
          <t>HSBC</t>
        </is>
      </c>
      <c r="D1027" s="56" t="inlineStr">
        <is>
          <t>EURO</t>
        </is>
      </c>
      <c r="E1027" s="10" t="n">
        <v>54.8418</v>
      </c>
      <c r="F1027" s="10" t="n">
        <v>57.9922</v>
      </c>
      <c r="G1027" s="10" t="n">
        <v>3.1504</v>
      </c>
      <c r="H1027" s="11" t="n">
        <v>0.05744523338037774</v>
      </c>
      <c r="I1027" s="52" t="inlineStr">
        <is>
          <t>DOĞRU</t>
        </is>
      </c>
      <c r="J1027" s="53" t="inlineStr">
        <is>
          <t>https://kur.doviz.com/serbest-piyasa/euro</t>
        </is>
      </c>
      <c r="K1027" s="54" t="n">
        <v>3.1504</v>
      </c>
      <c r="L1027" s="55" t="n">
        <v>0.0574</v>
      </c>
      <c r="M1027" t="inlineStr"/>
      <c r="N1027" s="6" t="n">
        <v>0.5809027777777778</v>
      </c>
    </row>
    <row r="1028">
      <c r="A1028" s="58" t="n">
        <v>46271</v>
      </c>
      <c r="B1028" s="6" t="n">
        <v>0.5805092592592592</v>
      </c>
      <c r="C1028" s="31" t="inlineStr">
        <is>
          <t>HSBC</t>
        </is>
      </c>
      <c r="D1028" s="57" t="inlineStr">
        <is>
          <t>GRAM_ALTIN</t>
        </is>
      </c>
      <c r="E1028" s="12" t="n">
        <v>6717.61</v>
      </c>
      <c r="F1028" s="12" t="n">
        <v>7370.64</v>
      </c>
      <c r="G1028" s="12" t="n">
        <v>653.03</v>
      </c>
      <c r="H1028" s="13" t="n">
        <v>0.09721165712210146</v>
      </c>
      <c r="I1028" s="52" t="inlineStr">
        <is>
          <t>DOĞRU</t>
        </is>
      </c>
      <c r="J1028" s="53" t="inlineStr">
        <is>
          <t>https://altin.doviz.com/gram-altin</t>
        </is>
      </c>
      <c r="K1028" s="54" t="n">
        <v>653.03</v>
      </c>
      <c r="L1028" s="55" t="n">
        <v>0.09720000000000001</v>
      </c>
      <c r="M1028" t="inlineStr"/>
      <c r="N1028" s="6" t="n">
        <v>0.5811111111111111</v>
      </c>
    </row>
    <row r="1029">
      <c r="A1029" s="58" t="n">
        <v>46271</v>
      </c>
      <c r="B1029" s="6" t="n">
        <v>0.5805092592592592</v>
      </c>
      <c r="C1029" s="32" t="inlineStr">
        <is>
          <t>ING Bank</t>
        </is>
      </c>
      <c r="D1029" s="51" t="inlineStr">
        <is>
          <t>DOLAR</t>
        </is>
      </c>
      <c r="E1029" s="8" t="n">
        <v>47.2028</v>
      </c>
      <c r="F1029" s="8" t="n">
        <v>49.4795</v>
      </c>
      <c r="G1029" s="8" t="n">
        <v>2.2767</v>
      </c>
      <c r="H1029" s="9" t="n">
        <v>0.04823230825290025</v>
      </c>
      <c r="I1029" s="52" t="inlineStr">
        <is>
          <t>DOĞRU</t>
        </is>
      </c>
      <c r="J1029" s="53" t="inlineStr">
        <is>
          <t>https://kur.doviz.com/serbest-piyasa/amerikan-dolari</t>
        </is>
      </c>
      <c r="K1029" s="54" t="n">
        <v>2.2768</v>
      </c>
      <c r="L1029" s="55" t="n">
        <v>0.0482</v>
      </c>
      <c r="M1029" t="inlineStr"/>
      <c r="N1029" s="6" t="n">
        <v>0.5807175925925926</v>
      </c>
    </row>
    <row r="1030">
      <c r="A1030" s="58" t="n">
        <v>46271</v>
      </c>
      <c r="B1030" s="6" t="n">
        <v>0.5805092592592592</v>
      </c>
      <c r="C1030" s="32" t="inlineStr">
        <is>
          <t>ING Bank</t>
        </is>
      </c>
      <c r="D1030" s="56" t="inlineStr">
        <is>
          <t>EURO</t>
        </is>
      </c>
      <c r="E1030" s="10" t="n">
        <v>54.8132</v>
      </c>
      <c r="F1030" s="10" t="n">
        <v>57.4618</v>
      </c>
      <c r="G1030" s="10" t="n">
        <v>2.6486</v>
      </c>
      <c r="H1030" s="11" t="n">
        <v>0.04832047754920347</v>
      </c>
      <c r="I1030" s="52" t="inlineStr">
        <is>
          <t>DOĞRU</t>
        </is>
      </c>
      <c r="J1030" s="53" t="inlineStr">
        <is>
          <t>https://kur.doviz.com/serbest-piyasa/euro</t>
        </is>
      </c>
      <c r="K1030" s="54" t="n">
        <v>2.6486</v>
      </c>
      <c r="L1030" s="55" t="n">
        <v>0.0483</v>
      </c>
      <c r="M1030" t="inlineStr"/>
      <c r="N1030" s="6" t="n">
        <v>0.5809027777777778</v>
      </c>
    </row>
    <row r="1031">
      <c r="A1031" s="58" t="n">
        <v>46271</v>
      </c>
      <c r="B1031" s="6" t="n">
        <v>0.5805092592592592</v>
      </c>
      <c r="C1031" s="32" t="inlineStr">
        <is>
          <t>ING Bank</t>
        </is>
      </c>
      <c r="D1031" s="57" t="inlineStr">
        <is>
          <t>GRAM_ALTIN</t>
        </is>
      </c>
      <c r="E1031" s="12" t="n">
        <v>6662.76</v>
      </c>
      <c r="F1031" s="12" t="n">
        <v>7078.51</v>
      </c>
      <c r="G1031" s="12" t="n">
        <v>415.75</v>
      </c>
      <c r="H1031" s="13" t="n">
        <v>0.06239906585258961</v>
      </c>
      <c r="I1031" s="52" t="inlineStr">
        <is>
          <t>DOĞRU</t>
        </is>
      </c>
      <c r="J1031" s="53" t="inlineStr">
        <is>
          <t>https://altin.doviz.com/gram-altin</t>
        </is>
      </c>
      <c r="K1031" s="54" t="n">
        <v>415.74</v>
      </c>
      <c r="L1031" s="55" t="n">
        <v>0.0624</v>
      </c>
      <c r="M1031" t="inlineStr"/>
      <c r="N1031" s="6" t="n">
        <v>0.5811111111111111</v>
      </c>
    </row>
    <row r="1032">
      <c r="A1032" s="58" t="n">
        <v>46271</v>
      </c>
      <c r="B1032" s="6" t="n">
        <v>0.5805092592592592</v>
      </c>
      <c r="C1032" s="33" t="inlineStr">
        <is>
          <t>İş Bankası</t>
        </is>
      </c>
      <c r="D1032" s="51" t="inlineStr">
        <is>
          <t>DOLAR</t>
        </is>
      </c>
      <c r="E1032" s="8" t="n">
        <v>47.1425</v>
      </c>
      <c r="F1032" s="8" t="n">
        <v>49.7585</v>
      </c>
      <c r="G1032" s="8" t="n">
        <v>2.616</v>
      </c>
      <c r="H1032" s="9" t="n">
        <v>0.05549132947976879</v>
      </c>
      <c r="I1032" s="52" t="inlineStr">
        <is>
          <t>DOĞRU</t>
        </is>
      </c>
      <c r="J1032" s="53" t="inlineStr">
        <is>
          <t>https://kur.doviz.com/serbest-piyasa/amerikan-dolari</t>
        </is>
      </c>
      <c r="K1032" s="54" t="n">
        <v>2.616</v>
      </c>
      <c r="L1032" s="55" t="n">
        <v>0.0555</v>
      </c>
      <c r="M1032" t="inlineStr"/>
      <c r="N1032" s="6" t="n">
        <v>0.5807175925925926</v>
      </c>
    </row>
    <row r="1033">
      <c r="A1033" s="58" t="n">
        <v>46271</v>
      </c>
      <c r="B1033" s="6" t="n">
        <v>0.5805092592592592</v>
      </c>
      <c r="C1033" s="33" t="inlineStr">
        <is>
          <t>İş Bankası</t>
        </is>
      </c>
      <c r="D1033" s="56" t="inlineStr">
        <is>
          <t>EURO</t>
        </is>
      </c>
      <c r="E1033" s="10" t="n">
        <v>54.7418</v>
      </c>
      <c r="F1033" s="10" t="n">
        <v>57.7845</v>
      </c>
      <c r="G1033" s="10" t="n">
        <v>3.0427</v>
      </c>
      <c r="H1033" s="11" t="n">
        <v>0.05558275394670983</v>
      </c>
      <c r="I1033" s="52" t="inlineStr">
        <is>
          <t>DOĞRU</t>
        </is>
      </c>
      <c r="J1033" s="53" t="inlineStr">
        <is>
          <t>https://kur.doviz.com/serbest-piyasa/euro</t>
        </is>
      </c>
      <c r="K1033" s="54" t="n">
        <v>3.0427</v>
      </c>
      <c r="L1033" s="55" t="n">
        <v>0.0556</v>
      </c>
      <c r="M1033" t="inlineStr"/>
      <c r="N1033" s="6" t="n">
        <v>0.5809027777777778</v>
      </c>
    </row>
    <row r="1034">
      <c r="A1034" s="58" t="n">
        <v>46271</v>
      </c>
      <c r="B1034" s="6" t="n">
        <v>0.5805092592592592</v>
      </c>
      <c r="C1034" s="33" t="inlineStr">
        <is>
          <t>İş Bankası</t>
        </is>
      </c>
      <c r="D1034" s="57" t="inlineStr">
        <is>
          <t>GRAM_ALTIN</t>
        </is>
      </c>
      <c r="E1034" s="12" t="n">
        <v>6458.79</v>
      </c>
      <c r="F1034" s="12" t="n">
        <v>7275.6</v>
      </c>
      <c r="G1034" s="12" t="n">
        <v>816.8099999999999</v>
      </c>
      <c r="H1034" s="13" t="n">
        <v>0.1264648641618631</v>
      </c>
      <c r="I1034" s="52" t="inlineStr">
        <is>
          <t>DOĞRU</t>
        </is>
      </c>
      <c r="J1034" s="53" t="inlineStr">
        <is>
          <t>https://altin.doviz.com/gram-altin</t>
        </is>
      </c>
      <c r="K1034" s="54" t="n">
        <v>816.8099999999999</v>
      </c>
      <c r="L1034" s="55" t="n">
        <v>0.1265</v>
      </c>
      <c r="M1034" t="inlineStr"/>
      <c r="N1034" s="6" t="n">
        <v>0.5811111111111111</v>
      </c>
    </row>
    <row r="1035">
      <c r="A1035" s="58" t="n">
        <v>46271</v>
      </c>
      <c r="B1035" s="6" t="n">
        <v>0.5805092592592592</v>
      </c>
      <c r="C1035" s="34" t="inlineStr">
        <is>
          <t>Kapalıçarşı</t>
        </is>
      </c>
      <c r="D1035" s="51" t="inlineStr">
        <is>
          <t>DOLAR</t>
        </is>
      </c>
      <c r="E1035" s="8" t="n">
        <v>48.25</v>
      </c>
      <c r="F1035" s="8" t="n">
        <v>48.26</v>
      </c>
      <c r="G1035" s="8" t="n">
        <v>0.01</v>
      </c>
      <c r="H1035" s="9" t="n">
        <v>0.0002072538860103627</v>
      </c>
      <c r="I1035" s="52" t="inlineStr">
        <is>
          <t>DOĞRU</t>
        </is>
      </c>
      <c r="J1035" s="53" t="inlineStr">
        <is>
          <t>https://kur.doviz.com/serbest-piyasa/amerikan-dolari</t>
        </is>
      </c>
      <c r="K1035" s="54" t="n">
        <v>0.01</v>
      </c>
      <c r="L1035" s="55" t="n">
        <v>0.0002</v>
      </c>
      <c r="M1035" t="inlineStr"/>
      <c r="N1035" s="6" t="n">
        <v>0.5807175925925926</v>
      </c>
    </row>
    <row r="1036">
      <c r="A1036" s="58" t="n">
        <v>46271</v>
      </c>
      <c r="B1036" s="6" t="n">
        <v>0.5805092592592592</v>
      </c>
      <c r="C1036" s="34" t="inlineStr">
        <is>
          <t>Kapalıçarşı</t>
        </is>
      </c>
      <c r="D1036" s="56" t="inlineStr">
        <is>
          <t>EURO</t>
        </is>
      </c>
      <c r="E1036" s="10" t="n">
        <v>55.9</v>
      </c>
      <c r="F1036" s="10" t="n">
        <v>55.95</v>
      </c>
      <c r="G1036" s="10" t="n">
        <v>0.05</v>
      </c>
      <c r="H1036" s="11" t="n">
        <v>0.0008944543828264759</v>
      </c>
      <c r="I1036" s="52" t="inlineStr">
        <is>
          <t>DOĞRU</t>
        </is>
      </c>
      <c r="J1036" s="53" t="inlineStr">
        <is>
          <t>https://kur.doviz.com/serbest-piyasa/euro</t>
        </is>
      </c>
      <c r="K1036" s="54" t="n">
        <v>0.05</v>
      </c>
      <c r="L1036" s="55" t="n">
        <v>0.0009</v>
      </c>
      <c r="M1036" t="inlineStr"/>
      <c r="N1036" s="6" t="n">
        <v>0.5809027777777778</v>
      </c>
    </row>
    <row r="1037">
      <c r="A1037" s="58" t="n">
        <v>46271</v>
      </c>
      <c r="B1037" s="6" t="n">
        <v>0.5805092592592592</v>
      </c>
      <c r="C1037" s="34" t="inlineStr">
        <is>
          <t>Kapalıçarşı</t>
        </is>
      </c>
      <c r="D1037" s="57" t="inlineStr">
        <is>
          <t>GRAM_ALTIN</t>
        </is>
      </c>
      <c r="E1037" s="12" t="n">
        <v>6818.04</v>
      </c>
      <c r="F1037" s="12" t="n">
        <v>6829.15</v>
      </c>
      <c r="G1037" s="12" t="n">
        <v>11.11</v>
      </c>
      <c r="H1037" s="13" t="n">
        <v>0.001629500560278321</v>
      </c>
      <c r="I1037" s="52" t="inlineStr">
        <is>
          <t>DOĞRU</t>
        </is>
      </c>
      <c r="J1037" s="53" t="inlineStr">
        <is>
          <t>https://altin.doviz.com/gram-altin</t>
        </is>
      </c>
      <c r="K1037" s="54" t="n">
        <v>11.11</v>
      </c>
      <c r="L1037" s="55" t="n">
        <v>0.0016</v>
      </c>
      <c r="M1037" t="inlineStr"/>
      <c r="N1037" s="6" t="n">
        <v>0.5811111111111111</v>
      </c>
    </row>
    <row r="1038">
      <c r="A1038" s="58" t="n">
        <v>46271</v>
      </c>
      <c r="B1038" s="6" t="n">
        <v>0.5805092592592592</v>
      </c>
      <c r="C1038" s="35" t="inlineStr">
        <is>
          <t>Kuveyt Türk</t>
        </is>
      </c>
      <c r="D1038" s="51" t="inlineStr">
        <is>
          <t>DOLAR</t>
        </is>
      </c>
      <c r="E1038" s="8" t="n">
        <v>44.8474</v>
      </c>
      <c r="F1038" s="8" t="n">
        <v>49.3407</v>
      </c>
      <c r="G1038" s="8" t="n">
        <v>4.4933</v>
      </c>
      <c r="H1038" s="9" t="n">
        <v>0.1001908694818429</v>
      </c>
      <c r="I1038" s="52" t="inlineStr">
        <is>
          <t>DOĞRU</t>
        </is>
      </c>
      <c r="J1038" s="53" t="inlineStr">
        <is>
          <t>https://kur.doviz.com/serbest-piyasa/amerikan-dolari</t>
        </is>
      </c>
      <c r="K1038" s="54" t="n">
        <v>4.4933</v>
      </c>
      <c r="L1038" s="55" t="n">
        <v>0.1002</v>
      </c>
      <c r="M1038" t="inlineStr"/>
      <c r="N1038" s="6" t="n">
        <v>0.5807175925925926</v>
      </c>
    </row>
    <row r="1039">
      <c r="A1039" s="58" t="n">
        <v>46271</v>
      </c>
      <c r="B1039" s="6" t="n">
        <v>0.5805092592592592</v>
      </c>
      <c r="C1039" s="35" t="inlineStr">
        <is>
          <t>Kuveyt Türk</t>
        </is>
      </c>
      <c r="D1039" s="56" t="inlineStr">
        <is>
          <t>EURO</t>
        </is>
      </c>
      <c r="E1039" s="10" t="n">
        <v>52.0651</v>
      </c>
      <c r="F1039" s="10" t="n">
        <v>57.325</v>
      </c>
      <c r="G1039" s="10" t="n">
        <v>5.2599</v>
      </c>
      <c r="H1039" s="11" t="n">
        <v>0.1010254469884817</v>
      </c>
      <c r="I1039" s="52" t="inlineStr">
        <is>
          <t>DOĞRU</t>
        </is>
      </c>
      <c r="J1039" s="53" t="inlineStr">
        <is>
          <t>https://kur.doviz.com/serbest-piyasa/euro</t>
        </is>
      </c>
      <c r="K1039" s="54" t="n">
        <v>5.2599</v>
      </c>
      <c r="L1039" s="55" t="n">
        <v>0.101</v>
      </c>
      <c r="M1039" t="inlineStr"/>
      <c r="N1039" s="6" t="n">
        <v>0.5809027777777778</v>
      </c>
    </row>
    <row r="1040">
      <c r="A1040" s="58" t="n">
        <v>46271</v>
      </c>
      <c r="B1040" s="6" t="n">
        <v>0.5805092592592592</v>
      </c>
      <c r="C1040" s="35" t="inlineStr">
        <is>
          <t>Kuveyt Türk</t>
        </is>
      </c>
      <c r="D1040" s="57" t="inlineStr">
        <is>
          <t>GRAM_ALTIN</t>
        </is>
      </c>
      <c r="E1040" s="12" t="n">
        <v>6435.95</v>
      </c>
      <c r="F1040" s="12" t="n">
        <v>7063.67</v>
      </c>
      <c r="G1040" s="12" t="n">
        <v>627.72</v>
      </c>
      <c r="H1040" s="13" t="n">
        <v>0.09753338667951118</v>
      </c>
      <c r="I1040" s="52" t="inlineStr">
        <is>
          <t>DOĞRU</t>
        </is>
      </c>
      <c r="J1040" s="53" t="inlineStr">
        <is>
          <t>https://altin.doviz.com/gram-altin</t>
        </is>
      </c>
      <c r="K1040" s="54" t="n">
        <v>627.71</v>
      </c>
      <c r="L1040" s="55" t="n">
        <v>0.0975</v>
      </c>
      <c r="M1040" t="inlineStr"/>
      <c r="N1040" s="6" t="n">
        <v>0.5811111111111111</v>
      </c>
    </row>
    <row r="1041">
      <c r="A1041" s="58" t="n">
        <v>46271</v>
      </c>
      <c r="B1041" s="6" t="n">
        <v>0.5805092592592592</v>
      </c>
      <c r="C1041" s="36" t="inlineStr">
        <is>
          <t>Merkez Bankası</t>
        </is>
      </c>
      <c r="D1041" s="51" t="inlineStr">
        <is>
          <t>DOLAR</t>
        </is>
      </c>
      <c r="E1041" s="8" t="n">
        <v>48.2326</v>
      </c>
      <c r="F1041" s="8" t="n">
        <v>48.3195</v>
      </c>
      <c r="G1041" s="8" t="n">
        <v>0.08690000000000001</v>
      </c>
      <c r="H1041" s="9" t="n">
        <v>0.001801685996608103</v>
      </c>
      <c r="I1041" s="52" t="inlineStr">
        <is>
          <t>DOĞRU</t>
        </is>
      </c>
      <c r="J1041" s="53" t="inlineStr">
        <is>
          <t>https://kur.doviz.com/serbest-piyasa/amerikan-dolari</t>
        </is>
      </c>
      <c r="K1041" s="54" t="n">
        <v>0.08690000000000001</v>
      </c>
      <c r="L1041" s="55" t="n">
        <v>0.0018</v>
      </c>
      <c r="M1041" t="inlineStr"/>
      <c r="N1041" s="6" t="n">
        <v>0.5807175925925926</v>
      </c>
    </row>
    <row r="1042">
      <c r="A1042" s="58" t="n">
        <v>46271</v>
      </c>
      <c r="B1042" s="6" t="n">
        <v>0.5805092592592592</v>
      </c>
      <c r="C1042" s="36" t="inlineStr">
        <is>
          <t>Merkez Bankası</t>
        </is>
      </c>
      <c r="D1042" s="56" t="inlineStr">
        <is>
          <t>EURO</t>
        </is>
      </c>
      <c r="E1042" s="10" t="n">
        <v>56.0571</v>
      </c>
      <c r="F1042" s="10" t="n">
        <v>56.1581</v>
      </c>
      <c r="G1042" s="10" t="n">
        <v>0.101</v>
      </c>
      <c r="H1042" s="11" t="n">
        <v>0.001801734303058845</v>
      </c>
      <c r="I1042" s="52" t="inlineStr">
        <is>
          <t>DOĞRU</t>
        </is>
      </c>
      <c r="J1042" s="53" t="inlineStr">
        <is>
          <t>https://kur.doviz.com/serbest-piyasa/euro</t>
        </is>
      </c>
      <c r="K1042" s="54" t="n">
        <v>0.101</v>
      </c>
      <c r="L1042" s="55" t="n">
        <v>0.0018</v>
      </c>
      <c r="M1042" t="inlineStr"/>
      <c r="N1042" s="6" t="n">
        <v>0.5809027777777778</v>
      </c>
    </row>
    <row r="1043">
      <c r="A1043" s="58" t="n">
        <v>46271</v>
      </c>
      <c r="B1043" s="6" t="n">
        <v>0.5805092592592592</v>
      </c>
      <c r="C1043" s="37" t="inlineStr">
        <is>
          <t>Misyon Bank</t>
        </is>
      </c>
      <c r="D1043" s="51" t="inlineStr">
        <is>
          <t>DOLAR</t>
        </is>
      </c>
      <c r="E1043" s="8" t="n">
        <v>48.0452</v>
      </c>
      <c r="F1043" s="8" t="n">
        <v>48.482</v>
      </c>
      <c r="G1043" s="8" t="n">
        <v>0.4368</v>
      </c>
      <c r="H1043" s="9" t="n">
        <v>0.009091438895040504</v>
      </c>
      <c r="I1043" s="52" t="inlineStr">
        <is>
          <t>DOĞRU</t>
        </is>
      </c>
      <c r="J1043" s="53" t="inlineStr">
        <is>
          <t>https://kur.doviz.com/serbest-piyasa/amerikan-dolari</t>
        </is>
      </c>
      <c r="K1043" s="54" t="n">
        <v>0.4368</v>
      </c>
      <c r="L1043" s="55" t="n">
        <v>0.0091</v>
      </c>
      <c r="M1043" t="inlineStr"/>
      <c r="N1043" s="6" t="n">
        <v>0.5807175925925926</v>
      </c>
    </row>
    <row r="1044">
      <c r="A1044" s="58" t="n">
        <v>46271</v>
      </c>
      <c r="B1044" s="6" t="n">
        <v>0.5805092592592592</v>
      </c>
      <c r="C1044" s="37" t="inlineStr">
        <is>
          <t>Misyon Bank</t>
        </is>
      </c>
      <c r="D1044" s="56" t="inlineStr">
        <is>
          <t>EURO</t>
        </is>
      </c>
      <c r="E1044" s="10" t="n">
        <v>55.9066</v>
      </c>
      <c r="F1044" s="10" t="n">
        <v>56.3121</v>
      </c>
      <c r="G1044" s="10" t="n">
        <v>0.4055</v>
      </c>
      <c r="H1044" s="11" t="n">
        <v>0.007253168677758976</v>
      </c>
      <c r="I1044" s="52" t="inlineStr">
        <is>
          <t>DOĞRU</t>
        </is>
      </c>
      <c r="J1044" s="53" t="inlineStr">
        <is>
          <t>https://kur.doviz.com/serbest-piyasa/euro</t>
        </is>
      </c>
      <c r="K1044" s="54" t="n">
        <v>0.4054</v>
      </c>
      <c r="L1044" s="55" t="n">
        <v>0.0073</v>
      </c>
      <c r="M1044" t="inlineStr"/>
      <c r="N1044" s="6" t="n">
        <v>0.5809027777777778</v>
      </c>
    </row>
    <row r="1045">
      <c r="A1045" s="58" t="n">
        <v>46271</v>
      </c>
      <c r="B1045" s="6" t="n">
        <v>0.5805092592592592</v>
      </c>
      <c r="C1045" s="37" t="inlineStr">
        <is>
          <t>Misyon Bank</t>
        </is>
      </c>
      <c r="D1045" s="57" t="inlineStr">
        <is>
          <t>GRAM_ALTIN</t>
        </is>
      </c>
      <c r="E1045" s="12" t="n">
        <v>6796.19</v>
      </c>
      <c r="F1045" s="12" t="n">
        <v>6876.58</v>
      </c>
      <c r="G1045" s="12" t="n">
        <v>80.39</v>
      </c>
      <c r="H1045" s="13" t="n">
        <v>0.01182868636692029</v>
      </c>
      <c r="I1045" s="52" t="inlineStr">
        <is>
          <t>DOĞRU</t>
        </is>
      </c>
      <c r="J1045" s="53" t="inlineStr">
        <is>
          <t>https://altin.doviz.com/gram-altin</t>
        </is>
      </c>
      <c r="K1045" s="54" t="n">
        <v>80.39</v>
      </c>
      <c r="L1045" s="55" t="n">
        <v>0.0118</v>
      </c>
      <c r="M1045" t="inlineStr"/>
      <c r="N1045" s="6" t="n">
        <v>0.5811111111111111</v>
      </c>
    </row>
    <row r="1046">
      <c r="A1046" s="58" t="n">
        <v>46271</v>
      </c>
      <c r="B1046" s="6" t="n">
        <v>0.5805092592592592</v>
      </c>
      <c r="C1046" s="38" t="inlineStr">
        <is>
          <t>Odacı</t>
        </is>
      </c>
      <c r="D1046" s="51" t="inlineStr">
        <is>
          <t>DOLAR</t>
        </is>
      </c>
      <c r="E1046" s="8" t="n">
        <v>48.239</v>
      </c>
      <c r="F1046" s="8" t="n">
        <v>48.382</v>
      </c>
      <c r="G1046" s="8" t="n">
        <v>0.143</v>
      </c>
      <c r="H1046" s="9" t="n">
        <v>0.002964406393167354</v>
      </c>
      <c r="I1046" s="52" t="inlineStr">
        <is>
          <t>DOĞRU</t>
        </is>
      </c>
      <c r="J1046" s="53" t="inlineStr">
        <is>
          <t>https://kur.doviz.com/serbest-piyasa/amerikan-dolari</t>
        </is>
      </c>
      <c r="K1046" s="54" t="n">
        <v>0.143</v>
      </c>
      <c r="L1046" s="55" t="n">
        <v>0.003</v>
      </c>
      <c r="M1046" t="inlineStr"/>
      <c r="N1046" s="6" t="n">
        <v>0.5807175925925926</v>
      </c>
    </row>
    <row r="1047">
      <c r="A1047" s="58" t="n">
        <v>46271</v>
      </c>
      <c r="B1047" s="6" t="n">
        <v>0.5805092592592592</v>
      </c>
      <c r="C1047" s="38" t="inlineStr">
        <is>
          <t>Odacı</t>
        </is>
      </c>
      <c r="D1047" s="56" t="inlineStr">
        <is>
          <t>EURO</t>
        </is>
      </c>
      <c r="E1047" s="10" t="n">
        <v>55.851</v>
      </c>
      <c r="F1047" s="10" t="n">
        <v>56.093</v>
      </c>
      <c r="G1047" s="10" t="n">
        <v>0.242</v>
      </c>
      <c r="H1047" s="11" t="n">
        <v>0.004332957332903619</v>
      </c>
      <c r="I1047" s="52" t="inlineStr">
        <is>
          <t>DOĞRU</t>
        </is>
      </c>
      <c r="J1047" s="53" t="inlineStr">
        <is>
          <t>https://kur.doviz.com/serbest-piyasa/euro</t>
        </is>
      </c>
      <c r="K1047" s="54" t="n">
        <v>0.242</v>
      </c>
      <c r="L1047" s="55" t="n">
        <v>0.0043</v>
      </c>
      <c r="M1047" t="inlineStr"/>
      <c r="N1047" s="6" t="n">
        <v>0.5809027777777778</v>
      </c>
    </row>
    <row r="1048">
      <c r="A1048" s="58" t="n">
        <v>46271</v>
      </c>
      <c r="B1048" s="6" t="n">
        <v>0.5805092592592592</v>
      </c>
      <c r="C1048" s="38" t="inlineStr">
        <is>
          <t>Odacı</t>
        </is>
      </c>
      <c r="D1048" s="57" t="inlineStr">
        <is>
          <t>GRAM_ALTIN</t>
        </is>
      </c>
      <c r="E1048" s="12" t="n">
        <v>6813</v>
      </c>
      <c r="F1048" s="12" t="n">
        <v>6879</v>
      </c>
      <c r="G1048" s="12" t="n">
        <v>66</v>
      </c>
      <c r="H1048" s="13" t="n">
        <v>0.009687362395420521</v>
      </c>
      <c r="I1048" s="52" t="inlineStr">
        <is>
          <t>DOĞRU</t>
        </is>
      </c>
      <c r="J1048" s="53" t="inlineStr">
        <is>
          <t>https://altin.doviz.com/gram-altin</t>
        </is>
      </c>
      <c r="K1048" s="54" t="n">
        <v>66</v>
      </c>
      <c r="L1048" s="55" t="n">
        <v>0.0097</v>
      </c>
      <c r="M1048" t="inlineStr"/>
      <c r="N1048" s="6" t="n">
        <v>0.5811111111111111</v>
      </c>
    </row>
    <row r="1049">
      <c r="A1049" s="58" t="n">
        <v>46271</v>
      </c>
      <c r="B1049" s="6" t="n">
        <v>0.5805092592592592</v>
      </c>
      <c r="C1049" s="39" t="inlineStr">
        <is>
          <t>Odeabank</t>
        </is>
      </c>
      <c r="D1049" s="51" t="inlineStr">
        <is>
          <t>DOLAR</t>
        </is>
      </c>
      <c r="E1049" s="8" t="n">
        <v>47.3765</v>
      </c>
      <c r="F1049" s="8" t="n">
        <v>49.1765</v>
      </c>
      <c r="G1049" s="8" t="n">
        <v>1.8</v>
      </c>
      <c r="H1049" s="9" t="n">
        <v>0.0379935199940899</v>
      </c>
      <c r="I1049" s="52" t="inlineStr">
        <is>
          <t>DOĞRU</t>
        </is>
      </c>
      <c r="J1049" s="53" t="inlineStr">
        <is>
          <t>https://kur.doviz.com/serbest-piyasa/amerikan-dolari</t>
        </is>
      </c>
      <c r="K1049" s="54" t="n">
        <v>1.8</v>
      </c>
      <c r="L1049" s="55" t="n">
        <v>0.038</v>
      </c>
      <c r="M1049" t="inlineStr"/>
      <c r="N1049" s="6" t="n">
        <v>0.5807175925925926</v>
      </c>
    </row>
    <row r="1050">
      <c r="A1050" s="58" t="n">
        <v>46271</v>
      </c>
      <c r="B1050" s="6" t="n">
        <v>0.5805092592592592</v>
      </c>
      <c r="C1050" s="39" t="inlineStr">
        <is>
          <t>Odeabank</t>
        </is>
      </c>
      <c r="D1050" s="56" t="inlineStr">
        <is>
          <t>EURO</t>
        </is>
      </c>
      <c r="E1050" s="10" t="n">
        <v>54.987</v>
      </c>
      <c r="F1050" s="10" t="n">
        <v>57.127</v>
      </c>
      <c r="G1050" s="10" t="n">
        <v>2.14</v>
      </c>
      <c r="H1050" s="11" t="n">
        <v>0.0389182897775838</v>
      </c>
      <c r="I1050" s="52" t="inlineStr">
        <is>
          <t>DOĞRU</t>
        </is>
      </c>
      <c r="J1050" s="53" t="inlineStr">
        <is>
          <t>https://kur.doviz.com/serbest-piyasa/euro</t>
        </is>
      </c>
      <c r="K1050" s="54" t="n">
        <v>2.14</v>
      </c>
      <c r="L1050" s="55" t="n">
        <v>0.0389</v>
      </c>
      <c r="M1050" t="inlineStr"/>
      <c r="N1050" s="6" t="n">
        <v>0.5809027777777778</v>
      </c>
    </row>
    <row r="1051">
      <c r="A1051" s="58" t="n">
        <v>46271</v>
      </c>
      <c r="B1051" s="6" t="n">
        <v>0.5805092592592592</v>
      </c>
      <c r="C1051" s="39" t="inlineStr">
        <is>
          <t>Odeabank</t>
        </is>
      </c>
      <c r="D1051" s="57" t="inlineStr">
        <is>
          <t>GRAM_ALTIN</t>
        </is>
      </c>
      <c r="E1051" s="12" t="n">
        <v>6700.83</v>
      </c>
      <c r="F1051" s="12" t="n">
        <v>7050.83</v>
      </c>
      <c r="G1051" s="12" t="n">
        <v>350</v>
      </c>
      <c r="H1051" s="13" t="n">
        <v>0.05223233539725676</v>
      </c>
      <c r="I1051" s="52" t="inlineStr">
        <is>
          <t>DOĞRU</t>
        </is>
      </c>
      <c r="J1051" s="53" t="inlineStr">
        <is>
          <t>https://altin.doviz.com/gram-altin</t>
        </is>
      </c>
      <c r="K1051" s="54" t="n">
        <v>350</v>
      </c>
      <c r="L1051" s="55" t="n">
        <v>0.0522</v>
      </c>
      <c r="M1051" t="inlineStr"/>
      <c r="N1051" s="6" t="n">
        <v>0.5811111111111111</v>
      </c>
    </row>
    <row r="1052">
      <c r="A1052" s="58" t="n">
        <v>46271</v>
      </c>
      <c r="B1052" s="6" t="n">
        <v>0.5805092592592592</v>
      </c>
      <c r="C1052" s="40" t="inlineStr">
        <is>
          <t>Papara</t>
        </is>
      </c>
      <c r="D1052" s="57" t="inlineStr">
        <is>
          <t>GRAM_ALTIN</t>
        </is>
      </c>
      <c r="E1052" s="12" t="n">
        <v>6834.62</v>
      </c>
      <c r="F1052" s="12" t="n">
        <v>7020.02</v>
      </c>
      <c r="G1052" s="12" t="n">
        <v>185.4</v>
      </c>
      <c r="H1052" s="13" t="n">
        <v>0.02712659957686016</v>
      </c>
      <c r="I1052" s="52" t="inlineStr">
        <is>
          <t>DOĞRU</t>
        </is>
      </c>
      <c r="J1052" s="53" t="inlineStr">
        <is>
          <t>https://altin.doviz.com/gram-altin</t>
        </is>
      </c>
      <c r="K1052" s="54" t="n">
        <v>185.4</v>
      </c>
      <c r="L1052" s="55" t="n">
        <v>0.0271</v>
      </c>
      <c r="M1052" t="inlineStr"/>
      <c r="N1052" s="6" t="n">
        <v>0.5811111111111111</v>
      </c>
    </row>
    <row r="1053">
      <c r="A1053" s="58" t="n">
        <v>46271</v>
      </c>
      <c r="B1053" s="6" t="n">
        <v>0.5805092592592592</v>
      </c>
      <c r="C1053" s="41" t="inlineStr">
        <is>
          <t>QNB Finansbank</t>
        </is>
      </c>
      <c r="D1053" s="51" t="inlineStr">
        <is>
          <t>DOLAR</t>
        </is>
      </c>
      <c r="E1053" s="8" t="n">
        <v>46.9325</v>
      </c>
      <c r="F1053" s="8" t="n">
        <v>49.9525</v>
      </c>
      <c r="G1053" s="8" t="n">
        <v>3.02</v>
      </c>
      <c r="H1053" s="9" t="n">
        <v>0.06434773344697171</v>
      </c>
      <c r="I1053" s="52" t="inlineStr">
        <is>
          <t>DOĞRU</t>
        </is>
      </c>
      <c r="J1053" s="53" t="inlineStr">
        <is>
          <t>https://kur.doviz.com/serbest-piyasa/amerikan-dolari</t>
        </is>
      </c>
      <c r="K1053" s="54" t="n">
        <v>3.02</v>
      </c>
      <c r="L1053" s="55" t="n">
        <v>0.0643</v>
      </c>
      <c r="M1053" t="inlineStr"/>
      <c r="N1053" s="6" t="n">
        <v>0.5807175925925926</v>
      </c>
    </row>
    <row r="1054">
      <c r="A1054" s="58" t="n">
        <v>46271</v>
      </c>
      <c r="B1054" s="6" t="n">
        <v>0.5805092592592592</v>
      </c>
      <c r="C1054" s="41" t="inlineStr">
        <is>
          <t>QNB Finansbank</t>
        </is>
      </c>
      <c r="D1054" s="56" t="inlineStr">
        <is>
          <t>EURO</t>
        </is>
      </c>
      <c r="E1054" s="10" t="n">
        <v>53.9523</v>
      </c>
      <c r="F1054" s="10" t="n">
        <v>58.6008</v>
      </c>
      <c r="G1054" s="10" t="n">
        <v>4.6485</v>
      </c>
      <c r="H1054" s="11" t="n">
        <v>0.08615944083940814</v>
      </c>
      <c r="I1054" s="52" t="inlineStr">
        <is>
          <t>DOĞRU</t>
        </is>
      </c>
      <c r="J1054" s="53" t="inlineStr">
        <is>
          <t>https://kur.doviz.com/serbest-piyasa/euro</t>
        </is>
      </c>
      <c r="K1054" s="54" t="n">
        <v>4.6485</v>
      </c>
      <c r="L1054" s="55" t="n">
        <v>0.0862</v>
      </c>
      <c r="M1054" t="inlineStr"/>
      <c r="N1054" s="6" t="n">
        <v>0.5809027777777778</v>
      </c>
    </row>
    <row r="1055">
      <c r="A1055" s="58" t="n">
        <v>46271</v>
      </c>
      <c r="B1055" s="6" t="n">
        <v>0.5805092592592592</v>
      </c>
      <c r="C1055" s="41" t="inlineStr">
        <is>
          <t>QNB Finansbank</t>
        </is>
      </c>
      <c r="D1055" s="57" t="inlineStr">
        <is>
          <t>GRAM_ALTIN</t>
        </is>
      </c>
      <c r="E1055" s="12" t="n">
        <v>6553.72</v>
      </c>
      <c r="F1055" s="12" t="n">
        <v>7184.14</v>
      </c>
      <c r="G1055" s="12" t="n">
        <v>630.42</v>
      </c>
      <c r="H1055" s="13" t="n">
        <v>0.09619269666693114</v>
      </c>
      <c r="I1055" s="52" t="inlineStr">
        <is>
          <t>DOĞRU</t>
        </is>
      </c>
      <c r="J1055" s="53" t="inlineStr">
        <is>
          <t>https://altin.doviz.com/gram-altin</t>
        </is>
      </c>
      <c r="K1055" s="54" t="n">
        <v>630.42</v>
      </c>
      <c r="L1055" s="55" t="n">
        <v>0.09619999999999999</v>
      </c>
      <c r="M1055" t="inlineStr"/>
      <c r="N1055" s="6" t="n">
        <v>0.5811111111111111</v>
      </c>
    </row>
    <row r="1056">
      <c r="A1056" s="58" t="n">
        <v>46271</v>
      </c>
      <c r="B1056" s="6" t="n">
        <v>0.5805092592592592</v>
      </c>
      <c r="C1056" s="42" t="inlineStr">
        <is>
          <t>TOM Bank Hadi</t>
        </is>
      </c>
      <c r="D1056" s="51" t="inlineStr">
        <is>
          <t>DOLAR</t>
        </is>
      </c>
      <c r="E1056" s="8" t="n">
        <v>48.1293</v>
      </c>
      <c r="F1056" s="8" t="n">
        <v>48.6741</v>
      </c>
      <c r="G1056" s="8" t="n">
        <v>0.5448</v>
      </c>
      <c r="H1056" s="9" t="n">
        <v>0.01131950807512264</v>
      </c>
      <c r="I1056" s="52" t="inlineStr">
        <is>
          <t>DOĞRU</t>
        </is>
      </c>
      <c r="J1056" s="53" t="inlineStr">
        <is>
          <t>https://kur.doviz.com/serbest-piyasa/amerikan-dolari</t>
        </is>
      </c>
      <c r="K1056" s="54" t="n">
        <v>0.5448</v>
      </c>
      <c r="L1056" s="55" t="n">
        <v>0.0113</v>
      </c>
      <c r="M1056" t="inlineStr"/>
      <c r="N1056" s="6" t="n">
        <v>0.5807175925925926</v>
      </c>
    </row>
    <row r="1057">
      <c r="A1057" s="58" t="n">
        <v>46271</v>
      </c>
      <c r="B1057" s="6" t="n">
        <v>0.5805092592592592</v>
      </c>
      <c r="C1057" s="42" t="inlineStr">
        <is>
          <t>TOM Bank Hadi</t>
        </is>
      </c>
      <c r="D1057" s="56" t="inlineStr">
        <is>
          <t>EURO</t>
        </is>
      </c>
      <c r="E1057" s="10" t="n">
        <v>55.684</v>
      </c>
      <c r="F1057" s="10" t="n">
        <v>56.5277</v>
      </c>
      <c r="G1057" s="10" t="n">
        <v>0.8437</v>
      </c>
      <c r="H1057" s="11" t="n">
        <v>0.0151515695711515</v>
      </c>
      <c r="I1057" s="52" t="inlineStr">
        <is>
          <t>DOĞRU</t>
        </is>
      </c>
      <c r="J1057" s="53" t="inlineStr">
        <is>
          <t>https://kur.doviz.com/serbest-piyasa/euro</t>
        </is>
      </c>
      <c r="K1057" s="54" t="n">
        <v>0.8437</v>
      </c>
      <c r="L1057" s="55" t="n">
        <v>0.0152</v>
      </c>
      <c r="M1057" t="inlineStr"/>
      <c r="N1057" s="6" t="n">
        <v>0.5809027777777778</v>
      </c>
    </row>
    <row r="1058">
      <c r="A1058" s="58" t="n">
        <v>46271</v>
      </c>
      <c r="B1058" s="6" t="n">
        <v>0.5805092592592592</v>
      </c>
      <c r="C1058" s="42" t="inlineStr">
        <is>
          <t>TOM Bank Hadi</t>
        </is>
      </c>
      <c r="D1058" s="57" t="inlineStr">
        <is>
          <t>GRAM_ALTIN</t>
        </is>
      </c>
      <c r="E1058" s="12" t="n">
        <v>6864.09</v>
      </c>
      <c r="F1058" s="12" t="n">
        <v>7378.9</v>
      </c>
      <c r="G1058" s="12" t="n">
        <v>514.8099999999999</v>
      </c>
      <c r="H1058" s="13" t="n">
        <v>0.07500047347864029</v>
      </c>
      <c r="I1058" s="52" t="inlineStr">
        <is>
          <t>DOĞRU</t>
        </is>
      </c>
      <c r="J1058" s="53" t="inlineStr">
        <is>
          <t>https://altin.doviz.com/gram-altin</t>
        </is>
      </c>
      <c r="K1058" s="54" t="n">
        <v>514.8099999999999</v>
      </c>
      <c r="L1058" s="55" t="n">
        <v>0.075</v>
      </c>
      <c r="M1058" t="inlineStr"/>
      <c r="N1058" s="6" t="n">
        <v>0.5811111111111111</v>
      </c>
    </row>
    <row r="1059">
      <c r="A1059" s="58" t="n">
        <v>46271</v>
      </c>
      <c r="B1059" s="6" t="n">
        <v>0.5805092592592592</v>
      </c>
      <c r="C1059" s="43" t="inlineStr">
        <is>
          <t>Türkiye Finans</t>
        </is>
      </c>
      <c r="D1059" s="51" t="inlineStr">
        <is>
          <t>DOLAR</t>
        </is>
      </c>
      <c r="E1059" s="8" t="n">
        <v>47.7911</v>
      </c>
      <c r="F1059" s="8" t="n">
        <v>48.7367</v>
      </c>
      <c r="G1059" s="8" t="n">
        <v>0.9456</v>
      </c>
      <c r="H1059" s="9" t="n">
        <v>0.01978611080305747</v>
      </c>
      <c r="I1059" s="52" t="inlineStr">
        <is>
          <t>DOĞRU</t>
        </is>
      </c>
      <c r="J1059" s="53" t="inlineStr">
        <is>
          <t>https://kur.doviz.com/serbest-piyasa/amerikan-dolari</t>
        </is>
      </c>
      <c r="K1059" s="54" t="n">
        <v>0.9456</v>
      </c>
      <c r="L1059" s="55" t="n">
        <v>0.0198</v>
      </c>
      <c r="M1059" t="inlineStr"/>
      <c r="N1059" s="6" t="n">
        <v>0.5807175925925926</v>
      </c>
    </row>
    <row r="1060">
      <c r="A1060" s="58" t="n">
        <v>46271</v>
      </c>
      <c r="B1060" s="6" t="n">
        <v>0.5805092592592592</v>
      </c>
      <c r="C1060" s="43" t="inlineStr">
        <is>
          <t>Türkiye Finans</t>
        </is>
      </c>
      <c r="D1060" s="56" t="inlineStr">
        <is>
          <t>EURO</t>
        </is>
      </c>
      <c r="E1060" s="10" t="n">
        <v>55.532</v>
      </c>
      <c r="F1060" s="10" t="n">
        <v>56.5537</v>
      </c>
      <c r="G1060" s="10" t="n">
        <v>1.0217</v>
      </c>
      <c r="H1060" s="11" t="n">
        <v>0.01839840092199092</v>
      </c>
      <c r="I1060" s="52" t="inlineStr">
        <is>
          <t>DOĞRU</t>
        </is>
      </c>
      <c r="J1060" s="53" t="inlineStr">
        <is>
          <t>https://kur.doviz.com/serbest-piyasa/euro</t>
        </is>
      </c>
      <c r="K1060" s="54" t="n">
        <v>1.0217</v>
      </c>
      <c r="L1060" s="55" t="n">
        <v>0.0184</v>
      </c>
      <c r="M1060" t="inlineStr"/>
      <c r="N1060" s="6" t="n">
        <v>0.5809027777777778</v>
      </c>
    </row>
    <row r="1061">
      <c r="A1061" s="58" t="n">
        <v>46271</v>
      </c>
      <c r="B1061" s="6" t="n">
        <v>0.5805092592592592</v>
      </c>
      <c r="C1061" s="43" t="inlineStr">
        <is>
          <t>Türkiye Finans</t>
        </is>
      </c>
      <c r="D1061" s="57" t="inlineStr">
        <is>
          <t>GRAM_ALTIN</t>
        </is>
      </c>
      <c r="E1061" s="12" t="n">
        <v>6763.3</v>
      </c>
      <c r="F1061" s="12" t="n">
        <v>6980.72</v>
      </c>
      <c r="G1061" s="12" t="n">
        <v>217.42</v>
      </c>
      <c r="H1061" s="13" t="n">
        <v>0.03214702881729334</v>
      </c>
      <c r="I1061" s="52" t="inlineStr">
        <is>
          <t>DOĞRU</t>
        </is>
      </c>
      <c r="J1061" s="53" t="inlineStr">
        <is>
          <t>https://altin.doviz.com/gram-altin</t>
        </is>
      </c>
      <c r="K1061" s="54" t="n">
        <v>217.42</v>
      </c>
      <c r="L1061" s="55" t="n">
        <v>0.0321</v>
      </c>
      <c r="M1061" t="inlineStr"/>
      <c r="N1061" s="6" t="n">
        <v>0.5811111111111111</v>
      </c>
    </row>
    <row r="1062">
      <c r="A1062" s="58" t="n">
        <v>46271</v>
      </c>
      <c r="B1062" s="6" t="n">
        <v>0.5805092592592592</v>
      </c>
      <c r="C1062" s="44" t="inlineStr">
        <is>
          <t>Vakıf Katılım</t>
        </is>
      </c>
      <c r="D1062" s="51" t="inlineStr">
        <is>
          <t>DOLAR</t>
        </is>
      </c>
      <c r="E1062" s="8" t="n">
        <v>47.9608</v>
      </c>
      <c r="F1062" s="8" t="n">
        <v>48.5704</v>
      </c>
      <c r="G1062" s="8" t="n">
        <v>0.6096</v>
      </c>
      <c r="H1062" s="9" t="n">
        <v>0.01271038014378409</v>
      </c>
      <c r="I1062" s="52" t="inlineStr">
        <is>
          <t>DOĞRU</t>
        </is>
      </c>
      <c r="J1062" s="53" t="inlineStr">
        <is>
          <t>https://kur.doviz.com/serbest-piyasa/amerikan-dolari</t>
        </is>
      </c>
      <c r="K1062" s="54" t="n">
        <v>0.6096</v>
      </c>
      <c r="L1062" s="55" t="n">
        <v>0.0127</v>
      </c>
      <c r="M1062" t="inlineStr"/>
      <c r="N1062" s="6" t="n">
        <v>0.5807175925925926</v>
      </c>
    </row>
    <row r="1063">
      <c r="A1063" s="58" t="n">
        <v>46271</v>
      </c>
      <c r="B1063" s="6" t="n">
        <v>0.5805092592592592</v>
      </c>
      <c r="C1063" s="44" t="inlineStr">
        <is>
          <t>Vakıf Katılım</t>
        </is>
      </c>
      <c r="D1063" s="56" t="inlineStr">
        <is>
          <t>EURO</t>
        </is>
      </c>
      <c r="E1063" s="10" t="n">
        <v>55.6608</v>
      </c>
      <c r="F1063" s="10" t="n">
        <v>56.3368</v>
      </c>
      <c r="G1063" s="10" t="n">
        <v>0.676</v>
      </c>
      <c r="H1063" s="11" t="n">
        <v>0.01214499252615845</v>
      </c>
      <c r="I1063" s="52" t="inlineStr">
        <is>
          <t>DOĞRU</t>
        </is>
      </c>
      <c r="J1063" s="53" t="inlineStr">
        <is>
          <t>https://kur.doviz.com/serbest-piyasa/euro</t>
        </is>
      </c>
      <c r="K1063" s="54" t="n">
        <v>0.676</v>
      </c>
      <c r="L1063" s="55" t="n">
        <v>0.0121</v>
      </c>
      <c r="M1063" t="inlineStr"/>
      <c r="N1063" s="6" t="n">
        <v>0.5809027777777778</v>
      </c>
    </row>
    <row r="1064">
      <c r="A1064" s="58" t="n">
        <v>46271</v>
      </c>
      <c r="B1064" s="6" t="n">
        <v>0.5805092592592592</v>
      </c>
      <c r="C1064" s="44" t="inlineStr">
        <is>
          <t>Vakıf Katılım</t>
        </is>
      </c>
      <c r="D1064" s="57" t="inlineStr">
        <is>
          <t>GRAM_ALTIN</t>
        </is>
      </c>
      <c r="E1064" s="12" t="n">
        <v>6758.27</v>
      </c>
      <c r="F1064" s="12" t="n">
        <v>6922.44</v>
      </c>
      <c r="G1064" s="12" t="n">
        <v>164.17</v>
      </c>
      <c r="H1064" s="13" t="n">
        <v>0.02429171962647246</v>
      </c>
      <c r="I1064" s="52" t="inlineStr">
        <is>
          <t>DOĞRU</t>
        </is>
      </c>
      <c r="J1064" s="53" t="inlineStr">
        <is>
          <t>https://altin.doviz.com/gram-altin</t>
        </is>
      </c>
      <c r="K1064" s="54" t="n">
        <v>164.17</v>
      </c>
      <c r="L1064" s="55" t="n">
        <v>0.0243</v>
      </c>
      <c r="M1064" t="inlineStr"/>
      <c r="N1064" s="6" t="n">
        <v>0.5811111111111111</v>
      </c>
    </row>
    <row r="1065">
      <c r="A1065" s="58" t="n">
        <v>46271</v>
      </c>
      <c r="B1065" s="6" t="n">
        <v>0.5805092592592592</v>
      </c>
      <c r="C1065" s="45" t="inlineStr">
        <is>
          <t>Vakıfbank</t>
        </is>
      </c>
      <c r="D1065" s="51" t="inlineStr">
        <is>
          <t>DOLAR</t>
        </is>
      </c>
      <c r="E1065" s="8" t="n">
        <v>47.0674</v>
      </c>
      <c r="F1065" s="8" t="n">
        <v>49.8524</v>
      </c>
      <c r="G1065" s="8" t="n">
        <v>2.785</v>
      </c>
      <c r="H1065" s="9" t="n">
        <v>0.05917046618253823</v>
      </c>
      <c r="I1065" s="52" t="inlineStr">
        <is>
          <t>DOĞRU</t>
        </is>
      </c>
      <c r="J1065" s="53" t="inlineStr">
        <is>
          <t>https://kur.doviz.com/serbest-piyasa/amerikan-dolari</t>
        </is>
      </c>
      <c r="K1065" s="54" t="n">
        <v>2.785</v>
      </c>
      <c r="L1065" s="55" t="n">
        <v>0.0592</v>
      </c>
      <c r="M1065" t="inlineStr"/>
      <c r="N1065" s="6" t="n">
        <v>0.5807175925925926</v>
      </c>
    </row>
    <row r="1066">
      <c r="A1066" s="58" t="n">
        <v>46271</v>
      </c>
      <c r="B1066" s="6" t="n">
        <v>0.5805092592592592</v>
      </c>
      <c r="C1066" s="45" t="inlineStr">
        <is>
          <t>Vakıfbank</t>
        </is>
      </c>
      <c r="D1066" s="56" t="inlineStr">
        <is>
          <t>EURO</t>
        </is>
      </c>
      <c r="E1066" s="10" t="n">
        <v>54.591</v>
      </c>
      <c r="F1066" s="10" t="n">
        <v>57.749</v>
      </c>
      <c r="G1066" s="10" t="n">
        <v>3.158</v>
      </c>
      <c r="H1066" s="11" t="n">
        <v>0.05784836328332509</v>
      </c>
      <c r="I1066" s="52" t="inlineStr">
        <is>
          <t>DOĞRU</t>
        </is>
      </c>
      <c r="J1066" s="53" t="inlineStr">
        <is>
          <t>https://kur.doviz.com/serbest-piyasa/euro</t>
        </is>
      </c>
      <c r="K1066" s="54" t="n">
        <v>3.158</v>
      </c>
      <c r="L1066" s="55" t="n">
        <v>0.0578</v>
      </c>
      <c r="M1066" t="inlineStr"/>
      <c r="N1066" s="6" t="n">
        <v>0.5809027777777778</v>
      </c>
    </row>
    <row r="1067">
      <c r="A1067" s="58" t="n">
        <v>46271</v>
      </c>
      <c r="B1067" s="6" t="n">
        <v>0.5805092592592592</v>
      </c>
      <c r="C1067" s="45" t="inlineStr">
        <is>
          <t>Vakıfbank</t>
        </is>
      </c>
      <c r="D1067" s="57" t="inlineStr">
        <is>
          <t>GRAM_ALTIN</t>
        </is>
      </c>
      <c r="E1067" s="12" t="n">
        <v>6551.45</v>
      </c>
      <c r="F1067" s="12" t="n">
        <v>7449.45</v>
      </c>
      <c r="G1067" s="12" t="n">
        <v>898</v>
      </c>
      <c r="H1067" s="13" t="n">
        <v>0.1370688931457922</v>
      </c>
      <c r="I1067" s="52" t="inlineStr">
        <is>
          <t>DOĞRU</t>
        </is>
      </c>
      <c r="J1067" s="53" t="inlineStr">
        <is>
          <t>https://altin.doviz.com/gram-altin</t>
        </is>
      </c>
      <c r="K1067" s="54" t="n">
        <v>898</v>
      </c>
      <c r="L1067" s="55" t="n">
        <v>0.1371</v>
      </c>
      <c r="M1067" t="inlineStr"/>
      <c r="N1067" s="6" t="n">
        <v>0.5811111111111111</v>
      </c>
    </row>
    <row r="1068">
      <c r="A1068" s="58" t="n">
        <v>46271</v>
      </c>
      <c r="B1068" s="6" t="n">
        <v>0.5805092592592592</v>
      </c>
      <c r="C1068" s="46" t="inlineStr">
        <is>
          <t>Venüs</t>
        </is>
      </c>
      <c r="D1068" s="51" t="inlineStr">
        <is>
          <t>DOLAR</t>
        </is>
      </c>
      <c r="E1068" s="8" t="n">
        <v>48.227</v>
      </c>
      <c r="F1068" s="8" t="n">
        <v>48.356</v>
      </c>
      <c r="G1068" s="8" t="n">
        <v>0.129</v>
      </c>
      <c r="H1068" s="9" t="n">
        <v>0.002674850187654218</v>
      </c>
      <c r="I1068" s="52" t="inlineStr">
        <is>
          <t>DOĞRU</t>
        </is>
      </c>
      <c r="J1068" s="53" t="inlineStr">
        <is>
          <t>https://kur.doviz.com/serbest-piyasa/amerikan-dolari</t>
        </is>
      </c>
      <c r="K1068" s="54" t="n">
        <v>0.129</v>
      </c>
      <c r="L1068" s="55" t="n">
        <v>0.0027</v>
      </c>
      <c r="M1068" t="inlineStr"/>
      <c r="N1068" s="6" t="n">
        <v>0.5807175925925926</v>
      </c>
    </row>
    <row r="1069">
      <c r="A1069" s="58" t="n">
        <v>46271</v>
      </c>
      <c r="B1069" s="6" t="n">
        <v>0.5805092592592592</v>
      </c>
      <c r="C1069" s="46" t="inlineStr">
        <is>
          <t>Venüs</t>
        </is>
      </c>
      <c r="D1069" s="56" t="inlineStr">
        <is>
          <t>EURO</t>
        </is>
      </c>
      <c r="E1069" s="10" t="n">
        <v>55.871</v>
      </c>
      <c r="F1069" s="10" t="n">
        <v>56.107</v>
      </c>
      <c r="G1069" s="10" t="n">
        <v>0.236</v>
      </c>
      <c r="H1069" s="11" t="n">
        <v>0.004224016036942242</v>
      </c>
      <c r="I1069" s="52" t="inlineStr">
        <is>
          <t>DOĞRU</t>
        </is>
      </c>
      <c r="J1069" s="53" t="inlineStr">
        <is>
          <t>https://kur.doviz.com/serbest-piyasa/euro</t>
        </is>
      </c>
      <c r="K1069" s="54" t="n">
        <v>0.236</v>
      </c>
      <c r="L1069" s="55" t="n">
        <v>0.0042</v>
      </c>
      <c r="M1069" t="inlineStr"/>
      <c r="N1069" s="6" t="n">
        <v>0.5809027777777778</v>
      </c>
    </row>
    <row r="1070">
      <c r="A1070" s="58" t="n">
        <v>46271</v>
      </c>
      <c r="B1070" s="6" t="n">
        <v>0.5805092592592592</v>
      </c>
      <c r="C1070" s="47" t="inlineStr">
        <is>
          <t>Yapıkredi</t>
        </is>
      </c>
      <c r="D1070" s="51" t="inlineStr">
        <is>
          <t>DOLAR</t>
        </is>
      </c>
      <c r="E1070" s="8" t="n">
        <v>46.98</v>
      </c>
      <c r="F1070" s="8" t="n">
        <v>49.5</v>
      </c>
      <c r="G1070" s="8" t="n">
        <v>2.52</v>
      </c>
      <c r="H1070" s="9" t="n">
        <v>0.05363984674329502</v>
      </c>
      <c r="I1070" s="52" t="inlineStr">
        <is>
          <t>DOĞRU</t>
        </is>
      </c>
      <c r="J1070" s="53" t="inlineStr">
        <is>
          <t>https://kur.doviz.com/serbest-piyasa/amerikan-dolari</t>
        </is>
      </c>
      <c r="K1070" s="54" t="n">
        <v>2.52</v>
      </c>
      <c r="L1070" s="55" t="n">
        <v>0.0536</v>
      </c>
      <c r="M1070" t="inlineStr"/>
      <c r="N1070" s="6" t="n">
        <v>0.5807175925925926</v>
      </c>
    </row>
    <row r="1071">
      <c r="A1071" s="58" t="n">
        <v>46271</v>
      </c>
      <c r="B1071" s="6" t="n">
        <v>0.5805092592592592</v>
      </c>
      <c r="C1071" s="47" t="inlineStr">
        <is>
          <t>Yapıkredi</t>
        </is>
      </c>
      <c r="D1071" s="56" t="inlineStr">
        <is>
          <t>EURO</t>
        </is>
      </c>
      <c r="E1071" s="10" t="n">
        <v>54.72</v>
      </c>
      <c r="F1071" s="10" t="n">
        <v>57.33</v>
      </c>
      <c r="G1071" s="10" t="n">
        <v>2.61</v>
      </c>
      <c r="H1071" s="11" t="n">
        <v>0.04769736842105263</v>
      </c>
      <c r="I1071" s="52" t="inlineStr">
        <is>
          <t>DOĞRU</t>
        </is>
      </c>
      <c r="J1071" s="53" t="inlineStr">
        <is>
          <t>https://kur.doviz.com/serbest-piyasa/euro</t>
        </is>
      </c>
      <c r="K1071" s="54" t="n">
        <v>2.61</v>
      </c>
      <c r="L1071" s="55" t="n">
        <v>0.04769999999999999</v>
      </c>
      <c r="M1071" t="inlineStr"/>
      <c r="N1071" s="6" t="n">
        <v>0.5809027777777778</v>
      </c>
    </row>
    <row r="1072">
      <c r="A1072" s="58" t="n">
        <v>46271</v>
      </c>
      <c r="B1072" s="6" t="n">
        <v>0.5805092592592592</v>
      </c>
      <c r="C1072" s="47" t="inlineStr">
        <is>
          <t>Yapıkredi</t>
        </is>
      </c>
      <c r="D1072" s="57" t="inlineStr">
        <is>
          <t>GRAM_ALTIN</t>
        </is>
      </c>
      <c r="E1072" s="12" t="n">
        <v>6649.22</v>
      </c>
      <c r="F1072" s="12" t="n">
        <v>7157.39</v>
      </c>
      <c r="G1072" s="12" t="n">
        <v>508.17</v>
      </c>
      <c r="H1072" s="13" t="n">
        <v>0.07642550554801916</v>
      </c>
      <c r="I1072" s="52" t="inlineStr">
        <is>
          <t>DOĞRU</t>
        </is>
      </c>
      <c r="J1072" s="53" t="inlineStr">
        <is>
          <t>https://altin.doviz.com/gram-altin</t>
        </is>
      </c>
      <c r="K1072" s="54" t="n">
        <v>508.17</v>
      </c>
      <c r="L1072" s="55" t="n">
        <v>0.0764</v>
      </c>
      <c r="M1072" t="inlineStr"/>
      <c r="N1072" s="6" t="n">
        <v>0.5811111111111111</v>
      </c>
    </row>
    <row r="1073">
      <c r="A1073" s="58" t="n">
        <v>46271</v>
      </c>
      <c r="B1073" s="6" t="n">
        <v>0.5805092592592592</v>
      </c>
      <c r="C1073" s="48" t="inlineStr">
        <is>
          <t>Ziraat Bankası</t>
        </is>
      </c>
      <c r="D1073" s="51" t="inlineStr">
        <is>
          <t>DOLAR</t>
        </is>
      </c>
      <c r="E1073" s="8" t="n">
        <v>47.0106</v>
      </c>
      <c r="F1073" s="8" t="n">
        <v>49.8725</v>
      </c>
      <c r="G1073" s="8" t="n">
        <v>2.8619</v>
      </c>
      <c r="H1073" s="9" t="n">
        <v>0.06087775948403126</v>
      </c>
      <c r="I1073" s="52" t="inlineStr">
        <is>
          <t>DOĞRU</t>
        </is>
      </c>
      <c r="J1073" s="53" t="inlineStr">
        <is>
          <t>https://kur.doviz.com/serbest-piyasa/amerikan-dolari</t>
        </is>
      </c>
      <c r="K1073" s="54" t="n">
        <v>2.8619</v>
      </c>
      <c r="L1073" s="55" t="n">
        <v>0.0609</v>
      </c>
      <c r="M1073" t="inlineStr"/>
      <c r="N1073" s="6" t="n">
        <v>0.5807175925925926</v>
      </c>
    </row>
    <row r="1074">
      <c r="A1074" s="58" t="n">
        <v>46271</v>
      </c>
      <c r="B1074" s="6" t="n">
        <v>0.5805092592592592</v>
      </c>
      <c r="C1074" s="48" t="inlineStr">
        <is>
          <t>Ziraat Bankası</t>
        </is>
      </c>
      <c r="D1074" s="56" t="inlineStr">
        <is>
          <t>EURO</t>
        </is>
      </c>
      <c r="E1074" s="10" t="n">
        <v>54.5954</v>
      </c>
      <c r="F1074" s="10" t="n">
        <v>57.919</v>
      </c>
      <c r="G1074" s="10" t="n">
        <v>3.3236</v>
      </c>
      <c r="H1074" s="11" t="n">
        <v>0.06087692369686823</v>
      </c>
      <c r="I1074" s="52" t="inlineStr">
        <is>
          <t>DOĞRU</t>
        </is>
      </c>
      <c r="J1074" s="53" t="inlineStr">
        <is>
          <t>https://kur.doviz.com/serbest-piyasa/euro</t>
        </is>
      </c>
      <c r="K1074" s="54" t="n">
        <v>3.3236</v>
      </c>
      <c r="L1074" s="55" t="n">
        <v>0.0609</v>
      </c>
      <c r="M1074" t="inlineStr"/>
      <c r="N1074" s="6" t="n">
        <v>0.5809027777777778</v>
      </c>
    </row>
    <row r="1075">
      <c r="A1075" s="58" t="n">
        <v>46271</v>
      </c>
      <c r="B1075" s="6" t="n">
        <v>0.5805092592592592</v>
      </c>
      <c r="C1075" s="48" t="inlineStr">
        <is>
          <t>Ziraat Bankası</t>
        </is>
      </c>
      <c r="D1075" s="57" t="inlineStr">
        <is>
          <t>GRAM_ALTIN</t>
        </is>
      </c>
      <c r="E1075" s="12" t="n">
        <v>6616.52</v>
      </c>
      <c r="F1075" s="12" t="n">
        <v>7573.86</v>
      </c>
      <c r="G1075" s="12" t="n">
        <v>957.34</v>
      </c>
      <c r="H1075" s="13" t="n">
        <v>0.1446893533156403</v>
      </c>
      <c r="I1075" s="52" t="inlineStr">
        <is>
          <t>DOĞRU</t>
        </is>
      </c>
      <c r="J1075" s="53" t="inlineStr">
        <is>
          <t>https://altin.doviz.com/gram-altin</t>
        </is>
      </c>
      <c r="K1075" s="54" t="n">
        <v>957.33</v>
      </c>
      <c r="L1075" s="55" t="n">
        <v>0.1447</v>
      </c>
      <c r="M1075" t="inlineStr"/>
      <c r="N1075" s="6" t="n">
        <v>0.5811111111111111</v>
      </c>
    </row>
    <row r="1076">
      <c r="A1076" s="58" t="n">
        <v>46271</v>
      </c>
      <c r="B1076" s="6" t="n">
        <v>0.5805092592592592</v>
      </c>
      <c r="C1076" s="49" t="inlineStr">
        <is>
          <t>Ziraat Dinamik</t>
        </is>
      </c>
      <c r="D1076" s="51" t="inlineStr">
        <is>
          <t>DOLAR</t>
        </is>
      </c>
      <c r="E1076" s="8" t="n">
        <v>47.0576</v>
      </c>
      <c r="F1076" s="8" t="n">
        <v>49.5982</v>
      </c>
      <c r="G1076" s="8" t="n">
        <v>2.5406</v>
      </c>
      <c r="H1076" s="9" t="n">
        <v>0.05398915371799667</v>
      </c>
      <c r="I1076" s="52" t="inlineStr">
        <is>
          <t>DOĞRU</t>
        </is>
      </c>
      <c r="J1076" s="53" t="inlineStr">
        <is>
          <t>https://kur.doviz.com/serbest-piyasa/amerikan-dolari</t>
        </is>
      </c>
      <c r="K1076" s="54" t="n">
        <v>2.5406</v>
      </c>
      <c r="L1076" s="55" t="n">
        <v>0.05400000000000001</v>
      </c>
      <c r="M1076" t="inlineStr"/>
      <c r="N1076" s="6" t="n">
        <v>0.5807175925925926</v>
      </c>
    </row>
    <row r="1077">
      <c r="A1077" s="58" t="n">
        <v>46271</v>
      </c>
      <c r="B1077" s="6" t="n">
        <v>0.5805092592592592</v>
      </c>
      <c r="C1077" s="49" t="inlineStr">
        <is>
          <t>Ziraat Dinamik</t>
        </is>
      </c>
      <c r="D1077" s="56" t="inlineStr">
        <is>
          <t>EURO</t>
        </is>
      </c>
      <c r="E1077" s="10" t="n">
        <v>54.5954</v>
      </c>
      <c r="F1077" s="10" t="n">
        <v>57.6004</v>
      </c>
      <c r="G1077" s="10" t="n">
        <v>3.005</v>
      </c>
      <c r="H1077" s="11" t="n">
        <v>0.05504126721298864</v>
      </c>
      <c r="I1077" s="52" t="inlineStr">
        <is>
          <t>DOĞRU</t>
        </is>
      </c>
      <c r="J1077" s="53" t="inlineStr">
        <is>
          <t>https://kur.doviz.com/serbest-piyasa/euro</t>
        </is>
      </c>
      <c r="K1077" s="54" t="n">
        <v>3.005</v>
      </c>
      <c r="L1077" s="55" t="n">
        <v>0.055</v>
      </c>
      <c r="M1077" t="inlineStr"/>
      <c r="N1077" s="6" t="n">
        <v>0.5809027777777778</v>
      </c>
    </row>
    <row r="1078">
      <c r="A1078" s="58" t="n">
        <v>46271</v>
      </c>
      <c r="B1078" s="6" t="n">
        <v>0.5805092592592592</v>
      </c>
      <c r="C1078" s="49" t="inlineStr">
        <is>
          <t>Ziraat Dinamik</t>
        </is>
      </c>
      <c r="D1078" s="57" t="inlineStr">
        <is>
          <t>GRAM_ALTIN</t>
        </is>
      </c>
      <c r="E1078" s="12" t="n">
        <v>6583.44</v>
      </c>
      <c r="F1078" s="12" t="n">
        <v>7535.99</v>
      </c>
      <c r="G1078" s="12" t="n">
        <v>952.55</v>
      </c>
      <c r="H1078" s="13" t="n">
        <v>0.1446887949157279</v>
      </c>
      <c r="I1078" s="52" t="inlineStr">
        <is>
          <t>DOĞRU</t>
        </is>
      </c>
      <c r="J1078" s="53" t="inlineStr">
        <is>
          <t>https://altin.doviz.com/gram-altin</t>
        </is>
      </c>
      <c r="K1078" s="54" t="n">
        <v>952.55</v>
      </c>
      <c r="L1078" s="55" t="n">
        <v>0.1447</v>
      </c>
      <c r="M1078" t="inlineStr"/>
      <c r="N1078" s="6" t="n">
        <v>0.5811111111111111</v>
      </c>
    </row>
    <row r="1079">
      <c r="A1079" s="58" t="n">
        <v>46271</v>
      </c>
      <c r="B1079" s="6" t="n">
        <v>0.5805092592592592</v>
      </c>
      <c r="C1079" s="50" t="inlineStr">
        <is>
          <t>Ziraat Katılım</t>
        </is>
      </c>
      <c r="D1079" s="51" t="inlineStr">
        <is>
          <t>DOLAR</t>
        </is>
      </c>
      <c r="E1079" s="8" t="n">
        <v>43.1206</v>
      </c>
      <c r="F1079" s="8" t="n">
        <v>53.8029</v>
      </c>
      <c r="G1079" s="8" t="n">
        <v>10.6823</v>
      </c>
      <c r="H1079" s="9" t="n">
        <v>0.2477307829668418</v>
      </c>
      <c r="I1079" s="52" t="inlineStr">
        <is>
          <t>DOĞRU</t>
        </is>
      </c>
      <c r="J1079" s="53" t="inlineStr">
        <is>
          <t>https://kur.doviz.com/serbest-piyasa/amerikan-dolari</t>
        </is>
      </c>
      <c r="K1079" s="54" t="n">
        <v>10.6823</v>
      </c>
      <c r="L1079" s="55" t="n">
        <v>0.2477</v>
      </c>
      <c r="M1079" t="inlineStr"/>
      <c r="N1079" s="6" t="n">
        <v>0.5807175925925926</v>
      </c>
    </row>
    <row r="1080">
      <c r="A1080" s="58" t="n">
        <v>46271</v>
      </c>
      <c r="B1080" s="6" t="n">
        <v>0.5805092592592592</v>
      </c>
      <c r="C1080" s="50" t="inlineStr">
        <is>
          <t>Ziraat Katılım</t>
        </is>
      </c>
      <c r="D1080" s="56" t="inlineStr">
        <is>
          <t>EURO</t>
        </is>
      </c>
      <c r="E1080" s="10" t="n">
        <v>50.0454</v>
      </c>
      <c r="F1080" s="10" t="n">
        <v>62.5049</v>
      </c>
      <c r="G1080" s="10" t="n">
        <v>12.4595</v>
      </c>
      <c r="H1080" s="11" t="n">
        <v>0.2489639407418064</v>
      </c>
      <c r="I1080" s="52" t="inlineStr">
        <is>
          <t>DOĞRU</t>
        </is>
      </c>
      <c r="J1080" s="53" t="inlineStr">
        <is>
          <t>https://kur.doviz.com/serbest-piyasa/euro</t>
        </is>
      </c>
      <c r="K1080" s="54" t="n">
        <v>12.4595</v>
      </c>
      <c r="L1080" s="55" t="n">
        <v>0.249</v>
      </c>
      <c r="M1080" t="inlineStr"/>
      <c r="N1080" s="6" t="n">
        <v>0.5809027777777778</v>
      </c>
    </row>
    <row r="1081">
      <c r="A1081" s="58" t="n">
        <v>46271</v>
      </c>
      <c r="B1081" s="6" t="n">
        <v>0.5805092592592592</v>
      </c>
      <c r="C1081" s="50" t="inlineStr">
        <is>
          <t>Ziraat Katılım</t>
        </is>
      </c>
      <c r="D1081" s="57" t="inlineStr">
        <is>
          <t>GRAM_ALTIN</t>
        </is>
      </c>
      <c r="E1081" s="12" t="n">
        <v>6131.92</v>
      </c>
      <c r="F1081" s="12" t="n">
        <v>7732.64</v>
      </c>
      <c r="G1081" s="12" t="n">
        <v>1600.72</v>
      </c>
      <c r="H1081" s="13" t="n">
        <v>0.2610471108559799</v>
      </c>
      <c r="I1081" s="52" t="inlineStr">
        <is>
          <t>DOĞRU</t>
        </is>
      </c>
      <c r="J1081" s="53" t="inlineStr">
        <is>
          <t>https://altin.doviz.com/gram-altin</t>
        </is>
      </c>
      <c r="K1081" s="54" t="n">
        <v>1600.72</v>
      </c>
      <c r="L1081" s="55" t="n">
        <v>0.261</v>
      </c>
      <c r="M1081" t="inlineStr"/>
      <c r="N1081" s="6" t="n">
        <v>0.5811111111111111</v>
      </c>
    </row>
    <row r="1082">
      <c r="A1082" s="5" t="n">
        <v>46272</v>
      </c>
      <c r="B1082" s="6" t="n">
        <v>0.6182407407407408</v>
      </c>
      <c r="C1082" s="7" t="inlineStr">
        <is>
          <t>Akbank</t>
        </is>
      </c>
      <c r="D1082" s="51" t="inlineStr">
        <is>
          <t>DOLAR</t>
        </is>
      </c>
      <c r="E1082" s="8" t="n">
        <v>47.637</v>
      </c>
      <c r="F1082" s="8" t="n">
        <v>48.987</v>
      </c>
      <c r="G1082" s="8" t="n">
        <v>1.35</v>
      </c>
      <c r="H1082" s="9" t="n">
        <v>0.02833931607783866</v>
      </c>
      <c r="I1082" s="52" t="inlineStr">
        <is>
          <t>DOĞRU</t>
        </is>
      </c>
      <c r="J1082" s="53" t="inlineStr">
        <is>
          <t>https://kur.doviz.com/serbest-piyasa/amerikan-dolari</t>
        </is>
      </c>
      <c r="K1082" s="54" t="n">
        <v>1.35</v>
      </c>
      <c r="L1082" s="55" t="n">
        <v>0.0283</v>
      </c>
      <c r="M1082" t="inlineStr"/>
      <c r="N1082" s="6" t="n">
        <v>0.6183912037037037</v>
      </c>
    </row>
    <row r="1083">
      <c r="A1083" s="5" t="n">
        <v>46272</v>
      </c>
      <c r="B1083" s="6" t="n">
        <v>0.6182407407407408</v>
      </c>
      <c r="C1083" s="7" t="inlineStr">
        <is>
          <t>Akbank</t>
        </is>
      </c>
      <c r="D1083" s="56" t="inlineStr">
        <is>
          <t>EURO</t>
        </is>
      </c>
      <c r="E1083" s="10" t="n">
        <v>55.373</v>
      </c>
      <c r="F1083" s="10" t="n">
        <v>56.9472</v>
      </c>
      <c r="G1083" s="10" t="n">
        <v>1.5742</v>
      </c>
      <c r="H1083" s="11" t="n">
        <v>0.02842901775233417</v>
      </c>
      <c r="I1083" s="52" t="inlineStr">
        <is>
          <t>DOĞRU</t>
        </is>
      </c>
      <c r="J1083" s="53" t="inlineStr">
        <is>
          <t>https://kur.doviz.com/serbest-piyasa/euro</t>
        </is>
      </c>
      <c r="K1083" s="54" t="n">
        <v>1.5742</v>
      </c>
      <c r="L1083" s="55" t="n">
        <v>0.0284</v>
      </c>
      <c r="M1083" t="inlineStr"/>
      <c r="N1083" s="6" t="n">
        <v>0.6185416666666667</v>
      </c>
    </row>
    <row r="1084">
      <c r="A1084" s="5" t="n">
        <v>46272</v>
      </c>
      <c r="B1084" s="6" t="n">
        <v>0.6182407407407408</v>
      </c>
      <c r="C1084" s="7" t="inlineStr">
        <is>
          <t>Akbank</t>
        </is>
      </c>
      <c r="D1084" s="57" t="inlineStr">
        <is>
          <t>GRAM_ALTIN</t>
        </is>
      </c>
      <c r="E1084" s="12" t="n">
        <v>6657.35</v>
      </c>
      <c r="F1084" s="12" t="n">
        <v>6897.31</v>
      </c>
      <c r="G1084" s="12" t="n">
        <v>239.96</v>
      </c>
      <c r="H1084" s="13" t="n">
        <v>0.03604437200988381</v>
      </c>
      <c r="I1084" s="52" t="inlineStr">
        <is>
          <t>DOĞRU</t>
        </is>
      </c>
      <c r="J1084" s="53" t="inlineStr">
        <is>
          <t>https://altin.doviz.com/gram-altin</t>
        </is>
      </c>
      <c r="K1084" s="54" t="n">
        <v>239.96</v>
      </c>
      <c r="L1084" s="55" t="n">
        <v>0.036</v>
      </c>
      <c r="M1084" t="inlineStr"/>
      <c r="N1084" s="6" t="n">
        <v>0.6186805555555556</v>
      </c>
    </row>
    <row r="1085">
      <c r="A1085" s="5" t="n">
        <v>46272</v>
      </c>
      <c r="B1085" s="6" t="n">
        <v>0.6182407407407408</v>
      </c>
      <c r="C1085" s="14" t="inlineStr">
        <is>
          <t>Albaraka Türk</t>
        </is>
      </c>
      <c r="D1085" s="51" t="inlineStr">
        <is>
          <t>DOLAR</t>
        </is>
      </c>
      <c r="E1085" s="8" t="n">
        <v>48.033</v>
      </c>
      <c r="F1085" s="8" t="n">
        <v>48.814</v>
      </c>
      <c r="G1085" s="8" t="n">
        <v>0.781</v>
      </c>
      <c r="H1085" s="9" t="n">
        <v>0.01625965482064414</v>
      </c>
      <c r="I1085" s="52" t="inlineStr">
        <is>
          <t>DOĞRU</t>
        </is>
      </c>
      <c r="J1085" s="53" t="inlineStr">
        <is>
          <t>https://kur.doviz.com/serbest-piyasa/amerikan-dolari</t>
        </is>
      </c>
      <c r="K1085" s="54" t="n">
        <v>0.781</v>
      </c>
      <c r="L1085" s="55" t="n">
        <v>0.0163</v>
      </c>
      <c r="M1085" t="inlineStr"/>
      <c r="N1085" s="6" t="n">
        <v>0.6183912037037037</v>
      </c>
    </row>
    <row r="1086">
      <c r="A1086" s="5" t="n">
        <v>46272</v>
      </c>
      <c r="B1086" s="6" t="n">
        <v>0.6182407407407408</v>
      </c>
      <c r="C1086" s="14" t="inlineStr">
        <is>
          <t>Albaraka Türk</t>
        </is>
      </c>
      <c r="D1086" s="56" t="inlineStr">
        <is>
          <t>EURO</t>
        </is>
      </c>
      <c r="E1086" s="10" t="n">
        <v>55.833</v>
      </c>
      <c r="F1086" s="10" t="n">
        <v>56.747</v>
      </c>
      <c r="G1086" s="10" t="n">
        <v>0.914</v>
      </c>
      <c r="H1086" s="11" t="n">
        <v>0.01637024698654917</v>
      </c>
      <c r="I1086" s="52" t="inlineStr">
        <is>
          <t>DOĞRU</t>
        </is>
      </c>
      <c r="J1086" s="53" t="inlineStr">
        <is>
          <t>https://kur.doviz.com/serbest-piyasa/euro</t>
        </is>
      </c>
      <c r="K1086" s="54" t="n">
        <v>0.914</v>
      </c>
      <c r="L1086" s="55" t="n">
        <v>0.0164</v>
      </c>
      <c r="M1086" t="inlineStr"/>
      <c r="N1086" s="6" t="n">
        <v>0.6185416666666667</v>
      </c>
    </row>
    <row r="1087">
      <c r="A1087" s="5" t="n">
        <v>46272</v>
      </c>
      <c r="B1087" s="6" t="n">
        <v>0.6182407407407408</v>
      </c>
      <c r="C1087" s="14" t="inlineStr">
        <is>
          <t>Albaraka Türk</t>
        </is>
      </c>
      <c r="D1087" s="57" t="inlineStr">
        <is>
          <t>GRAM_ALTIN</t>
        </is>
      </c>
      <c r="E1087" s="12" t="n">
        <v>6733.07</v>
      </c>
      <c r="F1087" s="12" t="n">
        <v>6871.02</v>
      </c>
      <c r="G1087" s="12" t="n">
        <v>137.95</v>
      </c>
      <c r="H1087" s="13" t="n">
        <v>0.02048842504236552</v>
      </c>
      <c r="I1087" s="52" t="inlineStr">
        <is>
          <t>DOĞRU</t>
        </is>
      </c>
      <c r="J1087" s="53" t="inlineStr">
        <is>
          <t>https://altin.doviz.com/gram-altin</t>
        </is>
      </c>
      <c r="K1087" s="54" t="n">
        <v>137.95</v>
      </c>
      <c r="L1087" s="55" t="n">
        <v>0.0205</v>
      </c>
      <c r="M1087" t="inlineStr"/>
      <c r="N1087" s="6" t="n">
        <v>0.6186805555555556</v>
      </c>
    </row>
    <row r="1088">
      <c r="A1088" s="5" t="n">
        <v>46272</v>
      </c>
      <c r="B1088" s="6" t="n">
        <v>0.6182407407407408</v>
      </c>
      <c r="C1088" s="15" t="inlineStr">
        <is>
          <t>Alternatif Bank</t>
        </is>
      </c>
      <c r="D1088" s="51" t="inlineStr">
        <is>
          <t>DOLAR</t>
        </is>
      </c>
      <c r="E1088" s="8" t="n">
        <v>48.221</v>
      </c>
      <c r="F1088" s="8" t="n">
        <v>48.506</v>
      </c>
      <c r="G1088" s="8" t="n">
        <v>0.285</v>
      </c>
      <c r="H1088" s="9" t="n">
        <v>0.00591028804877543</v>
      </c>
      <c r="I1088" s="52" t="inlineStr">
        <is>
          <t>DOĞRU</t>
        </is>
      </c>
      <c r="J1088" s="53" t="inlineStr">
        <is>
          <t>https://kur.doviz.com/serbest-piyasa/amerikan-dolari</t>
        </is>
      </c>
      <c r="K1088" s="54" t="n">
        <v>0.285</v>
      </c>
      <c r="L1088" s="55" t="n">
        <v>0.0059</v>
      </c>
      <c r="M1088" t="inlineStr"/>
      <c r="N1088" s="6" t="n">
        <v>0.6183912037037037</v>
      </c>
    </row>
    <row r="1089">
      <c r="A1089" s="5" t="n">
        <v>46272</v>
      </c>
      <c r="B1089" s="6" t="n">
        <v>0.6182407407407408</v>
      </c>
      <c r="C1089" s="15" t="inlineStr">
        <is>
          <t>Alternatif Bank</t>
        </is>
      </c>
      <c r="D1089" s="56" t="inlineStr">
        <is>
          <t>EURO</t>
        </is>
      </c>
      <c r="E1089" s="10" t="n">
        <v>55.882</v>
      </c>
      <c r="F1089" s="10" t="n">
        <v>56.387</v>
      </c>
      <c r="G1089" s="10" t="n">
        <v>0.505</v>
      </c>
      <c r="H1089" s="11" t="n">
        <v>0.009036899180415876</v>
      </c>
      <c r="I1089" s="52" t="inlineStr">
        <is>
          <t>DOĞRU</t>
        </is>
      </c>
      <c r="J1089" s="53" t="inlineStr">
        <is>
          <t>https://kur.doviz.com/serbest-piyasa/euro</t>
        </is>
      </c>
      <c r="K1089" s="54" t="n">
        <v>0.505</v>
      </c>
      <c r="L1089" s="55" t="n">
        <v>0.009000000000000001</v>
      </c>
      <c r="M1089" t="inlineStr"/>
      <c r="N1089" s="6" t="n">
        <v>0.6185416666666667</v>
      </c>
    </row>
    <row r="1090">
      <c r="A1090" s="5" t="n">
        <v>46272</v>
      </c>
      <c r="B1090" s="6" t="n">
        <v>0.6182407407407408</v>
      </c>
      <c r="C1090" s="15" t="inlineStr">
        <is>
          <t>Alternatif Bank</t>
        </is>
      </c>
      <c r="D1090" s="57" t="inlineStr">
        <is>
          <t>GRAM_ALTIN</t>
        </is>
      </c>
      <c r="E1090" s="12" t="n">
        <v>6795.61</v>
      </c>
      <c r="F1090" s="12" t="n">
        <v>6862.87</v>
      </c>
      <c r="G1090" s="12" t="n">
        <v>67.26000000000001</v>
      </c>
      <c r="H1090" s="13" t="n">
        <v>0.009897566222899784</v>
      </c>
      <c r="I1090" s="52" t="inlineStr">
        <is>
          <t>DOĞRU</t>
        </is>
      </c>
      <c r="J1090" s="53" t="inlineStr">
        <is>
          <t>https://altin.doviz.com/gram-altin</t>
        </is>
      </c>
      <c r="K1090" s="54" t="n">
        <v>67.26000000000001</v>
      </c>
      <c r="L1090" s="55" t="n">
        <v>0.009899999999999999</v>
      </c>
      <c r="M1090" t="inlineStr"/>
      <c r="N1090" s="6" t="n">
        <v>0.6186805555555556</v>
      </c>
    </row>
    <row r="1091">
      <c r="A1091" s="5" t="n">
        <v>46272</v>
      </c>
      <c r="B1091" s="6" t="n">
        <v>0.6182407407407408</v>
      </c>
      <c r="C1091" s="16" t="inlineStr">
        <is>
          <t>Altınkaynak</t>
        </is>
      </c>
      <c r="D1091" s="51" t="inlineStr">
        <is>
          <t>DOLAR</t>
        </is>
      </c>
      <c r="E1091" s="8" t="n">
        <v>48.238</v>
      </c>
      <c r="F1091" s="8" t="n">
        <v>48.429</v>
      </c>
      <c r="G1091" s="8" t="n">
        <v>0.191</v>
      </c>
      <c r="H1091" s="9" t="n">
        <v>0.003959533977362245</v>
      </c>
      <c r="I1091" s="52" t="inlineStr">
        <is>
          <t>DOĞRU</t>
        </is>
      </c>
      <c r="J1091" s="53" t="inlineStr">
        <is>
          <t>https://kur.doviz.com/serbest-piyasa/amerikan-dolari</t>
        </is>
      </c>
      <c r="K1091" s="54" t="n">
        <v>0.191</v>
      </c>
      <c r="L1091" s="55" t="n">
        <v>0.004</v>
      </c>
      <c r="M1091" t="inlineStr"/>
      <c r="N1091" s="6" t="n">
        <v>0.6183912037037037</v>
      </c>
    </row>
    <row r="1092">
      <c r="A1092" s="5" t="n">
        <v>46272</v>
      </c>
      <c r="B1092" s="6" t="n">
        <v>0.6182407407407408</v>
      </c>
      <c r="C1092" s="16" t="inlineStr">
        <is>
          <t>Altınkaynak</t>
        </is>
      </c>
      <c r="D1092" s="56" t="inlineStr">
        <is>
          <t>EURO</t>
        </is>
      </c>
      <c r="E1092" s="10" t="n">
        <v>55.923</v>
      </c>
      <c r="F1092" s="10" t="n">
        <v>56.296</v>
      </c>
      <c r="G1092" s="10" t="n">
        <v>0.373</v>
      </c>
      <c r="H1092" s="11" t="n">
        <v>0.006669885378109186</v>
      </c>
      <c r="I1092" s="52" t="inlineStr">
        <is>
          <t>DOĞRU</t>
        </is>
      </c>
      <c r="J1092" s="53" t="inlineStr">
        <is>
          <t>https://kur.doviz.com/serbest-piyasa/euro</t>
        </is>
      </c>
      <c r="K1092" s="54" t="n">
        <v>0.373</v>
      </c>
      <c r="L1092" s="55" t="n">
        <v>0.0067</v>
      </c>
      <c r="M1092" t="inlineStr"/>
      <c r="N1092" s="6" t="n">
        <v>0.6185416666666667</v>
      </c>
    </row>
    <row r="1093">
      <c r="A1093" s="5" t="n">
        <v>46272</v>
      </c>
      <c r="B1093" s="6" t="n">
        <v>0.6182407407407408</v>
      </c>
      <c r="C1093" s="16" t="inlineStr">
        <is>
          <t>Altınkaynak</t>
        </is>
      </c>
      <c r="D1093" s="57" t="inlineStr">
        <is>
          <t>GRAM_ALTIN</t>
        </is>
      </c>
      <c r="E1093" s="12" t="n">
        <v>6726.76</v>
      </c>
      <c r="F1093" s="12" t="n">
        <v>6880</v>
      </c>
      <c r="G1093" s="12" t="n">
        <v>153.24</v>
      </c>
      <c r="H1093" s="13" t="n">
        <v>0.02278065517425923</v>
      </c>
      <c r="I1093" s="52" t="inlineStr">
        <is>
          <t>DOĞRU</t>
        </is>
      </c>
      <c r="J1093" s="53" t="inlineStr">
        <is>
          <t>https://altin.doviz.com/gram-altin</t>
        </is>
      </c>
      <c r="K1093" s="54" t="n">
        <v>153.24</v>
      </c>
      <c r="L1093" s="55" t="n">
        <v>0.0228</v>
      </c>
      <c r="M1093" t="inlineStr"/>
      <c r="N1093" s="6" t="n">
        <v>0.6186805555555556</v>
      </c>
    </row>
    <row r="1094">
      <c r="A1094" s="5" t="n">
        <v>46272</v>
      </c>
      <c r="B1094" s="6" t="n">
        <v>0.6182407407407408</v>
      </c>
      <c r="C1094" s="17" t="inlineStr">
        <is>
          <t>Anadolubank</t>
        </is>
      </c>
      <c r="D1094" s="51" t="inlineStr">
        <is>
          <t>DOLAR</t>
        </is>
      </c>
      <c r="E1094" s="8" t="n">
        <v>47.5888</v>
      </c>
      <c r="F1094" s="8" t="n">
        <v>48.8656</v>
      </c>
      <c r="G1094" s="8" t="n">
        <v>1.2768</v>
      </c>
      <c r="H1094" s="9" t="n">
        <v>0.02682984231583902</v>
      </c>
      <c r="I1094" s="52" t="inlineStr">
        <is>
          <t>DOĞRU</t>
        </is>
      </c>
      <c r="J1094" s="53" t="inlineStr">
        <is>
          <t>https://kur.doviz.com/serbest-piyasa/amerikan-dolari</t>
        </is>
      </c>
      <c r="K1094" s="54" t="n">
        <v>1.2769</v>
      </c>
      <c r="L1094" s="55" t="n">
        <v>0.0268</v>
      </c>
      <c r="M1094" t="inlineStr"/>
      <c r="N1094" s="6" t="n">
        <v>0.6183912037037037</v>
      </c>
    </row>
    <row r="1095">
      <c r="A1095" s="5" t="n">
        <v>46272</v>
      </c>
      <c r="B1095" s="6" t="n">
        <v>0.6182407407407408</v>
      </c>
      <c r="C1095" s="17" t="inlineStr">
        <is>
          <t>Anadolubank</t>
        </is>
      </c>
      <c r="D1095" s="56" t="inlineStr">
        <is>
          <t>EURO</t>
        </is>
      </c>
      <c r="E1095" s="10" t="n">
        <v>55.4225</v>
      </c>
      <c r="F1095" s="10" t="n">
        <v>56.7891</v>
      </c>
      <c r="G1095" s="10" t="n">
        <v>1.3666</v>
      </c>
      <c r="H1095" s="11" t="n">
        <v>0.02465785556407596</v>
      </c>
      <c r="I1095" s="52" t="inlineStr">
        <is>
          <t>DOĞRU</t>
        </is>
      </c>
      <c r="J1095" s="53" t="inlineStr">
        <is>
          <t>https://kur.doviz.com/serbest-piyasa/euro</t>
        </is>
      </c>
      <c r="K1095" s="54" t="n">
        <v>1.3666</v>
      </c>
      <c r="L1095" s="55" t="n">
        <v>0.0247</v>
      </c>
      <c r="M1095" t="inlineStr"/>
      <c r="N1095" s="6" t="n">
        <v>0.6185416666666667</v>
      </c>
    </row>
    <row r="1096">
      <c r="A1096" s="5" t="n">
        <v>46272</v>
      </c>
      <c r="B1096" s="6" t="n">
        <v>0.6182407407407408</v>
      </c>
      <c r="C1096" s="17" t="inlineStr">
        <is>
          <t>Anadolubank</t>
        </is>
      </c>
      <c r="D1096" s="57" t="inlineStr">
        <is>
          <t>GRAM_ALTIN</t>
        </is>
      </c>
      <c r="E1096" s="12" t="n">
        <v>6719.65</v>
      </c>
      <c r="F1096" s="12" t="n">
        <v>6870.84</v>
      </c>
      <c r="G1096" s="12" t="n">
        <v>151.19</v>
      </c>
      <c r="H1096" s="13" t="n">
        <v>0.02249968376329124</v>
      </c>
      <c r="I1096" s="52" t="inlineStr">
        <is>
          <t>DOĞRU</t>
        </is>
      </c>
      <c r="J1096" s="53" t="inlineStr">
        <is>
          <t>https://altin.doviz.com/gram-altin</t>
        </is>
      </c>
      <c r="K1096" s="54" t="n">
        <v>151.19</v>
      </c>
      <c r="L1096" s="55" t="n">
        <v>0.0225</v>
      </c>
      <c r="M1096" t="inlineStr"/>
      <c r="N1096" s="6" t="n">
        <v>0.6186805555555556</v>
      </c>
    </row>
    <row r="1097">
      <c r="A1097" s="5" t="n">
        <v>46272</v>
      </c>
      <c r="B1097" s="6" t="n">
        <v>0.6182407407407408</v>
      </c>
      <c r="C1097" s="18" t="inlineStr">
        <is>
          <t>CEPTETEB</t>
        </is>
      </c>
      <c r="D1097" s="51" t="inlineStr">
        <is>
          <t>DOLAR</t>
        </is>
      </c>
      <c r="E1097" s="8" t="n">
        <v>47.436</v>
      </c>
      <c r="F1097" s="8" t="n">
        <v>49.363</v>
      </c>
      <c r="G1097" s="8" t="n">
        <v>1.927</v>
      </c>
      <c r="H1097" s="9" t="n">
        <v>0.04062315540939371</v>
      </c>
      <c r="I1097" s="52" t="inlineStr">
        <is>
          <t>DOĞRU</t>
        </is>
      </c>
      <c r="J1097" s="53" t="inlineStr">
        <is>
          <t>https://kur.doviz.com/serbest-piyasa/amerikan-dolari</t>
        </is>
      </c>
      <c r="K1097" s="54" t="n">
        <v>1.927</v>
      </c>
      <c r="L1097" s="55" t="n">
        <v>0.0406</v>
      </c>
      <c r="M1097" t="inlineStr"/>
      <c r="N1097" s="6" t="n">
        <v>0.6183912037037037</v>
      </c>
    </row>
    <row r="1098">
      <c r="A1098" s="5" t="n">
        <v>46272</v>
      </c>
      <c r="B1098" s="6" t="n">
        <v>0.6182407407407408</v>
      </c>
      <c r="C1098" s="18" t="inlineStr">
        <is>
          <t>CEPTETEB</t>
        </is>
      </c>
      <c r="D1098" s="56" t="inlineStr">
        <is>
          <t>EURO</t>
        </is>
      </c>
      <c r="E1098" s="10" t="n">
        <v>55.138</v>
      </c>
      <c r="F1098" s="10" t="n">
        <v>57.383</v>
      </c>
      <c r="G1098" s="10" t="n">
        <v>2.245</v>
      </c>
      <c r="H1098" s="11" t="n">
        <v>0.04071602161848453</v>
      </c>
      <c r="I1098" s="52" t="inlineStr">
        <is>
          <t>DOĞRU</t>
        </is>
      </c>
      <c r="J1098" s="53" t="inlineStr">
        <is>
          <t>https://kur.doviz.com/serbest-piyasa/euro</t>
        </is>
      </c>
      <c r="K1098" s="54" t="n">
        <v>2.245</v>
      </c>
      <c r="L1098" s="55" t="n">
        <v>0.0407</v>
      </c>
      <c r="M1098" t="inlineStr"/>
      <c r="N1098" s="6" t="n">
        <v>0.6185416666666667</v>
      </c>
    </row>
    <row r="1099">
      <c r="A1099" s="5" t="n">
        <v>46272</v>
      </c>
      <c r="B1099" s="6" t="n">
        <v>0.6182407407407408</v>
      </c>
      <c r="C1099" s="18" t="inlineStr">
        <is>
          <t>CEPTETEB</t>
        </is>
      </c>
      <c r="D1099" s="57" t="inlineStr">
        <is>
          <t>GRAM_ALTIN</t>
        </is>
      </c>
      <c r="E1099" s="12" t="n">
        <v>6717.9</v>
      </c>
      <c r="F1099" s="12" t="n">
        <v>6912.59</v>
      </c>
      <c r="G1099" s="12" t="n">
        <v>194.69</v>
      </c>
      <c r="H1099" s="13" t="n">
        <v>0.02898078268506527</v>
      </c>
      <c r="I1099" s="52" t="inlineStr">
        <is>
          <t>DOĞRU</t>
        </is>
      </c>
      <c r="J1099" s="53" t="inlineStr">
        <is>
          <t>https://altin.doviz.com/gram-altin</t>
        </is>
      </c>
      <c r="K1099" s="54" t="n">
        <v>194.69</v>
      </c>
      <c r="L1099" s="55" t="n">
        <v>0.029</v>
      </c>
      <c r="M1099" t="inlineStr"/>
      <c r="N1099" s="6" t="n">
        <v>0.6186805555555556</v>
      </c>
    </row>
    <row r="1100">
      <c r="A1100" s="5" t="n">
        <v>46272</v>
      </c>
      <c r="B1100" s="6" t="n">
        <v>0.6182407407407408</v>
      </c>
      <c r="C1100" s="19" t="inlineStr">
        <is>
          <t>Denizbank</t>
        </is>
      </c>
      <c r="D1100" s="51" t="inlineStr">
        <is>
          <t>DOLAR</t>
        </is>
      </c>
      <c r="E1100" s="8" t="n">
        <v>47.7164</v>
      </c>
      <c r="F1100" s="8" t="n">
        <v>49.0645</v>
      </c>
      <c r="G1100" s="8" t="n">
        <v>1.3481</v>
      </c>
      <c r="H1100" s="9" t="n">
        <v>0.02825234091423494</v>
      </c>
      <c r="I1100" s="52" t="inlineStr">
        <is>
          <t>DOĞRU</t>
        </is>
      </c>
      <c r="J1100" s="53" t="inlineStr">
        <is>
          <t>https://kur.doviz.com/serbest-piyasa/amerikan-dolari</t>
        </is>
      </c>
      <c r="K1100" s="54" t="n">
        <v>1.3481</v>
      </c>
      <c r="L1100" s="55" t="n">
        <v>0.0283</v>
      </c>
      <c r="M1100" t="inlineStr"/>
      <c r="N1100" s="6" t="n">
        <v>0.6183912037037037</v>
      </c>
    </row>
    <row r="1101">
      <c r="A1101" s="5" t="n">
        <v>46272</v>
      </c>
      <c r="B1101" s="6" t="n">
        <v>0.6182407407407408</v>
      </c>
      <c r="C1101" s="19" t="inlineStr">
        <is>
          <t>Denizbank</t>
        </is>
      </c>
      <c r="D1101" s="56" t="inlineStr">
        <is>
          <t>EURO</t>
        </is>
      </c>
      <c r="E1101" s="10" t="n">
        <v>55.463</v>
      </c>
      <c r="F1101" s="10" t="n">
        <v>57.0349</v>
      </c>
      <c r="G1101" s="10" t="n">
        <v>1.5719</v>
      </c>
      <c r="H1101" s="11" t="n">
        <v>0.02834141680038945</v>
      </c>
      <c r="I1101" s="52" t="inlineStr">
        <is>
          <t>DOĞRU</t>
        </is>
      </c>
      <c r="J1101" s="53" t="inlineStr">
        <is>
          <t>https://kur.doviz.com/serbest-piyasa/euro</t>
        </is>
      </c>
      <c r="K1101" s="54" t="n">
        <v>1.5719</v>
      </c>
      <c r="L1101" s="55" t="n">
        <v>0.0283</v>
      </c>
      <c r="M1101" t="inlineStr"/>
      <c r="N1101" s="6" t="n">
        <v>0.6185416666666667</v>
      </c>
    </row>
    <row r="1102">
      <c r="A1102" s="5" t="n">
        <v>46272</v>
      </c>
      <c r="B1102" s="6" t="n">
        <v>0.6182407407407408</v>
      </c>
      <c r="C1102" s="19" t="inlineStr">
        <is>
          <t>Denizbank</t>
        </is>
      </c>
      <c r="D1102" s="57" t="inlineStr">
        <is>
          <t>GRAM_ALTIN</t>
        </is>
      </c>
      <c r="E1102" s="12" t="n">
        <v>6736.74</v>
      </c>
      <c r="F1102" s="12" t="n">
        <v>6928.2</v>
      </c>
      <c r="G1102" s="12" t="n">
        <v>191.46</v>
      </c>
      <c r="H1102" s="13" t="n">
        <v>0.02842027449478531</v>
      </c>
      <c r="I1102" s="52" t="inlineStr">
        <is>
          <t>DOĞRU</t>
        </is>
      </c>
      <c r="J1102" s="53" t="inlineStr">
        <is>
          <t>https://altin.doviz.com/gram-altin</t>
        </is>
      </c>
      <c r="K1102" s="54" t="n">
        <v>191.46</v>
      </c>
      <c r="L1102" s="55" t="n">
        <v>0.0284</v>
      </c>
      <c r="M1102" t="inlineStr"/>
      <c r="N1102" s="6" t="n">
        <v>0.6186805555555556</v>
      </c>
    </row>
    <row r="1103">
      <c r="A1103" s="5" t="n">
        <v>46272</v>
      </c>
      <c r="B1103" s="6" t="n">
        <v>0.6182407407407408</v>
      </c>
      <c r="C1103" s="20" t="inlineStr">
        <is>
          <t>DestekBank</t>
        </is>
      </c>
      <c r="D1103" s="51" t="inlineStr">
        <is>
          <t>DOLAR</t>
        </is>
      </c>
      <c r="E1103" s="8" t="n">
        <v>48.3594</v>
      </c>
      <c r="F1103" s="8" t="n">
        <v>48.4164</v>
      </c>
      <c r="G1103" s="8" t="n">
        <v>0.057</v>
      </c>
      <c r="H1103" s="9" t="n">
        <v>0.001178674673383044</v>
      </c>
      <c r="I1103" s="52" t="inlineStr">
        <is>
          <t>DOĞRU</t>
        </is>
      </c>
      <c r="J1103" s="53" t="inlineStr">
        <is>
          <t>https://kur.doviz.com/serbest-piyasa/amerikan-dolari</t>
        </is>
      </c>
      <c r="K1103" s="54" t="n">
        <v>0.057</v>
      </c>
      <c r="L1103" s="55" t="n">
        <v>0.0012</v>
      </c>
      <c r="M1103" t="inlineStr"/>
      <c r="N1103" s="6" t="n">
        <v>0.6183912037037037</v>
      </c>
    </row>
    <row r="1104">
      <c r="A1104" s="5" t="n">
        <v>46272</v>
      </c>
      <c r="B1104" s="6" t="n">
        <v>0.6182407407407408</v>
      </c>
      <c r="C1104" s="20" t="inlineStr">
        <is>
          <t>DestekBank</t>
        </is>
      </c>
      <c r="D1104" s="56" t="inlineStr">
        <is>
          <t>EURO</t>
        </is>
      </c>
      <c r="E1104" s="10" t="n">
        <v>56.2018</v>
      </c>
      <c r="F1104" s="10" t="n">
        <v>56.2851</v>
      </c>
      <c r="G1104" s="10" t="n">
        <v>0.0833</v>
      </c>
      <c r="H1104" s="11" t="n">
        <v>0.001482158934411353</v>
      </c>
      <c r="I1104" s="52" t="inlineStr">
        <is>
          <t>DOĞRU</t>
        </is>
      </c>
      <c r="J1104" s="53" t="inlineStr">
        <is>
          <t>https://kur.doviz.com/serbest-piyasa/euro</t>
        </is>
      </c>
      <c r="K1104" s="54" t="n">
        <v>0.0833</v>
      </c>
      <c r="L1104" s="55" t="n">
        <v>0.0015</v>
      </c>
      <c r="M1104" t="inlineStr"/>
      <c r="N1104" s="6" t="n">
        <v>0.6185416666666667</v>
      </c>
    </row>
    <row r="1105">
      <c r="A1105" s="5" t="n">
        <v>46272</v>
      </c>
      <c r="B1105" s="6" t="n">
        <v>0.6182407407407408</v>
      </c>
      <c r="C1105" s="20" t="inlineStr">
        <is>
          <t>DestekBank</t>
        </is>
      </c>
      <c r="D1105" s="57" t="inlineStr">
        <is>
          <t>GRAM_ALTIN</t>
        </is>
      </c>
      <c r="E1105" s="12" t="n">
        <v>6785.55</v>
      </c>
      <c r="F1105" s="12" t="n">
        <v>6814.43</v>
      </c>
      <c r="G1105" s="12" t="n">
        <v>28.88</v>
      </c>
      <c r="H1105" s="13" t="n">
        <v>0.004256103042494713</v>
      </c>
      <c r="I1105" s="52" t="inlineStr">
        <is>
          <t>DOĞRU</t>
        </is>
      </c>
      <c r="J1105" s="53" t="inlineStr">
        <is>
          <t>https://altin.doviz.com/gram-altin</t>
        </is>
      </c>
      <c r="K1105" s="54" t="n">
        <v>28.88</v>
      </c>
      <c r="L1105" s="55" t="n">
        <v>0.0043</v>
      </c>
      <c r="M1105" t="inlineStr"/>
      <c r="N1105" s="6" t="n">
        <v>0.6186805555555556</v>
      </c>
    </row>
    <row r="1106">
      <c r="A1106" s="5" t="n">
        <v>46272</v>
      </c>
      <c r="B1106" s="6" t="n">
        <v>0.6182407407407408</v>
      </c>
      <c r="C1106" s="21" t="inlineStr">
        <is>
          <t>Dünya Katılım</t>
        </is>
      </c>
      <c r="D1106" s="51" t="inlineStr">
        <is>
          <t>DOLAR</t>
        </is>
      </c>
      <c r="E1106" s="8" t="n">
        <v>48.3723</v>
      </c>
      <c r="F1106" s="8" t="n">
        <v>48.4116</v>
      </c>
      <c r="G1106" s="8" t="n">
        <v>0.0393</v>
      </c>
      <c r="H1106" s="9" t="n">
        <v>0.0008124484467350115</v>
      </c>
      <c r="I1106" s="52" t="inlineStr">
        <is>
          <t>DOĞRU</t>
        </is>
      </c>
      <c r="J1106" s="53" t="inlineStr">
        <is>
          <t>https://kur.doviz.com/serbest-piyasa/amerikan-dolari</t>
        </is>
      </c>
      <c r="K1106" s="54" t="n">
        <v>0.0393</v>
      </c>
      <c r="L1106" s="55" t="n">
        <v>0.0008</v>
      </c>
      <c r="M1106" t="inlineStr"/>
      <c r="N1106" s="6" t="n">
        <v>0.6183912037037037</v>
      </c>
    </row>
    <row r="1107">
      <c r="A1107" s="5" t="n">
        <v>46272</v>
      </c>
      <c r="B1107" s="6" t="n">
        <v>0.6182407407407408</v>
      </c>
      <c r="C1107" s="21" t="inlineStr">
        <is>
          <t>Dünya Katılım</t>
        </is>
      </c>
      <c r="D1107" s="56" t="inlineStr">
        <is>
          <t>EURO</t>
        </is>
      </c>
      <c r="E1107" s="10" t="n">
        <v>56.1827</v>
      </c>
      <c r="F1107" s="10" t="n">
        <v>56.2939</v>
      </c>
      <c r="G1107" s="10" t="n">
        <v>0.1112</v>
      </c>
      <c r="H1107" s="11" t="n">
        <v>0.001979256959882669</v>
      </c>
      <c r="I1107" s="52" t="inlineStr">
        <is>
          <t>DOĞRU</t>
        </is>
      </c>
      <c r="J1107" s="53" t="inlineStr">
        <is>
          <t>https://kur.doviz.com/serbest-piyasa/euro</t>
        </is>
      </c>
      <c r="K1107" s="54" t="n">
        <v>0.1112</v>
      </c>
      <c r="L1107" s="55" t="n">
        <v>0.002</v>
      </c>
      <c r="M1107" t="inlineStr"/>
      <c r="N1107" s="6" t="n">
        <v>0.6185416666666667</v>
      </c>
    </row>
    <row r="1108">
      <c r="A1108" s="5" t="n">
        <v>46272</v>
      </c>
      <c r="B1108" s="6" t="n">
        <v>0.6182407407407408</v>
      </c>
      <c r="C1108" s="21" t="inlineStr">
        <is>
          <t>Dünya Katılım</t>
        </is>
      </c>
      <c r="D1108" s="57" t="inlineStr">
        <is>
          <t>GRAM_ALTIN</t>
        </is>
      </c>
      <c r="E1108" s="12" t="n">
        <v>6781.71</v>
      </c>
      <c r="F1108" s="12" t="n">
        <v>6814.29</v>
      </c>
      <c r="G1108" s="12" t="n">
        <v>32.58</v>
      </c>
      <c r="H1108" s="13" t="n">
        <v>0.004804098081457331</v>
      </c>
      <c r="I1108" s="52" t="inlineStr">
        <is>
          <t>DOĞRU</t>
        </is>
      </c>
      <c r="J1108" s="53" t="inlineStr">
        <is>
          <t>https://altin.doviz.com/gram-altin</t>
        </is>
      </c>
      <c r="K1108" s="54" t="n">
        <v>32.58</v>
      </c>
      <c r="L1108" s="55" t="n">
        <v>0.0048</v>
      </c>
      <c r="M1108" t="inlineStr"/>
      <c r="N1108" s="6" t="n">
        <v>0.6186805555555556</v>
      </c>
    </row>
    <row r="1109">
      <c r="A1109" s="5" t="n">
        <v>46272</v>
      </c>
      <c r="B1109" s="6" t="n">
        <v>0.6182407407407408</v>
      </c>
      <c r="C1109" s="22" t="inlineStr">
        <is>
          <t>Emlak Katılım</t>
        </is>
      </c>
      <c r="D1109" s="51" t="inlineStr">
        <is>
          <t>DOLAR</t>
        </is>
      </c>
      <c r="E1109" s="8" t="n">
        <v>48.0637</v>
      </c>
      <c r="F1109" s="8" t="n">
        <v>49.3044</v>
      </c>
      <c r="G1109" s="8" t="n">
        <v>1.2407</v>
      </c>
      <c r="H1109" s="9" t="n">
        <v>0.02581365978898836</v>
      </c>
      <c r="I1109" s="52" t="inlineStr">
        <is>
          <t>DOĞRU</t>
        </is>
      </c>
      <c r="J1109" s="53" t="inlineStr">
        <is>
          <t>https://kur.doviz.com/serbest-piyasa/amerikan-dolari</t>
        </is>
      </c>
      <c r="K1109" s="54" t="n">
        <v>1.2407</v>
      </c>
      <c r="L1109" s="55" t="n">
        <v>0.0258</v>
      </c>
      <c r="M1109" t="inlineStr"/>
      <c r="N1109" s="6" t="n">
        <v>0.6183912037037037</v>
      </c>
    </row>
    <row r="1110">
      <c r="A1110" s="5" t="n">
        <v>46272</v>
      </c>
      <c r="B1110" s="6" t="n">
        <v>0.6182407407407408</v>
      </c>
      <c r="C1110" s="22" t="inlineStr">
        <is>
          <t>Emlak Katılım</t>
        </is>
      </c>
      <c r="D1110" s="56" t="inlineStr">
        <is>
          <t>EURO</t>
        </is>
      </c>
      <c r="E1110" s="10" t="n">
        <v>55.7576</v>
      </c>
      <c r="F1110" s="10" t="n">
        <v>57.0416</v>
      </c>
      <c r="G1110" s="10" t="n">
        <v>1.284</v>
      </c>
      <c r="H1110" s="11" t="n">
        <v>0.02302825085728223</v>
      </c>
      <c r="I1110" s="52" t="inlineStr">
        <is>
          <t>DOĞRU</t>
        </is>
      </c>
      <c r="J1110" s="53" t="inlineStr">
        <is>
          <t>https://kur.doviz.com/serbest-piyasa/euro</t>
        </is>
      </c>
      <c r="K1110" s="54" t="n">
        <v>1.2841</v>
      </c>
      <c r="L1110" s="55" t="n">
        <v>0.023</v>
      </c>
      <c r="M1110" t="inlineStr"/>
      <c r="N1110" s="6" t="n">
        <v>0.6185416666666667</v>
      </c>
    </row>
    <row r="1111">
      <c r="A1111" s="5" t="n">
        <v>46272</v>
      </c>
      <c r="B1111" s="6" t="n">
        <v>0.6182407407407408</v>
      </c>
      <c r="C1111" s="22" t="inlineStr">
        <is>
          <t>Emlak Katılım</t>
        </is>
      </c>
      <c r="D1111" s="57" t="inlineStr">
        <is>
          <t>GRAM_ALTIN</t>
        </is>
      </c>
      <c r="E1111" s="12" t="n">
        <v>6727.54</v>
      </c>
      <c r="F1111" s="12" t="n">
        <v>6838.23</v>
      </c>
      <c r="G1111" s="12" t="n">
        <v>110.69</v>
      </c>
      <c r="H1111" s="13" t="n">
        <v>0.01645326523513796</v>
      </c>
      <c r="I1111" s="52" t="inlineStr">
        <is>
          <t>DOĞRU</t>
        </is>
      </c>
      <c r="J1111" s="53" t="inlineStr">
        <is>
          <t>https://altin.doviz.com/gram-altin</t>
        </is>
      </c>
      <c r="K1111" s="54" t="n">
        <v>110.69</v>
      </c>
      <c r="L1111" s="55" t="n">
        <v>0.0165</v>
      </c>
      <c r="M1111" t="inlineStr"/>
      <c r="N1111" s="6" t="n">
        <v>0.6186805555555556</v>
      </c>
    </row>
    <row r="1112">
      <c r="A1112" s="5" t="n">
        <v>46272</v>
      </c>
      <c r="B1112" s="6" t="n">
        <v>0.6182407407407408</v>
      </c>
      <c r="C1112" s="23" t="inlineStr">
        <is>
          <t>Enpara</t>
        </is>
      </c>
      <c r="D1112" s="51" t="inlineStr">
        <is>
          <t>DOLAR</t>
        </is>
      </c>
      <c r="E1112" s="8" t="n">
        <v>47.983</v>
      </c>
      <c r="F1112" s="8" t="n">
        <v>48.833</v>
      </c>
      <c r="G1112" s="8" t="n">
        <v>0.85</v>
      </c>
      <c r="H1112" s="9" t="n">
        <v>0.01771460725673676</v>
      </c>
      <c r="I1112" s="52" t="inlineStr">
        <is>
          <t>DOĞRU</t>
        </is>
      </c>
      <c r="J1112" s="53" t="inlineStr">
        <is>
          <t>https://kur.doviz.com/serbest-piyasa/amerikan-dolari</t>
        </is>
      </c>
      <c r="K1112" s="54" t="n">
        <v>0.85</v>
      </c>
      <c r="L1112" s="55" t="n">
        <v>0.0177</v>
      </c>
      <c r="M1112" t="inlineStr"/>
      <c r="N1112" s="6" t="n">
        <v>0.6183912037037037</v>
      </c>
    </row>
    <row r="1113">
      <c r="A1113" s="5" t="n">
        <v>46272</v>
      </c>
      <c r="B1113" s="6" t="n">
        <v>0.6182407407407408</v>
      </c>
      <c r="C1113" s="23" t="inlineStr">
        <is>
          <t>Enpara</t>
        </is>
      </c>
      <c r="D1113" s="56" t="inlineStr">
        <is>
          <t>EURO</t>
        </is>
      </c>
      <c r="E1113" s="10" t="n">
        <v>55.6918</v>
      </c>
      <c r="F1113" s="10" t="n">
        <v>56.8535</v>
      </c>
      <c r="G1113" s="10" t="n">
        <v>1.1617</v>
      </c>
      <c r="H1113" s="11" t="n">
        <v>0.02085944429880162</v>
      </c>
      <c r="I1113" s="52" t="inlineStr">
        <is>
          <t>DOĞRU</t>
        </is>
      </c>
      <c r="J1113" s="53" t="inlineStr">
        <is>
          <t>https://kur.doviz.com/serbest-piyasa/euro</t>
        </is>
      </c>
      <c r="K1113" s="54" t="n">
        <v>1.1618</v>
      </c>
      <c r="L1113" s="55" t="n">
        <v>0.0209</v>
      </c>
      <c r="M1113" t="inlineStr"/>
      <c r="N1113" s="6" t="n">
        <v>0.6185416666666667</v>
      </c>
    </row>
    <row r="1114">
      <c r="A1114" s="5" t="n">
        <v>46272</v>
      </c>
      <c r="B1114" s="6" t="n">
        <v>0.6182407407407408</v>
      </c>
      <c r="C1114" s="23" t="inlineStr">
        <is>
          <t>Enpara</t>
        </is>
      </c>
      <c r="D1114" s="57" t="inlineStr">
        <is>
          <t>GRAM_ALTIN</t>
        </is>
      </c>
      <c r="E1114" s="12" t="n">
        <v>6731.19</v>
      </c>
      <c r="F1114" s="12" t="n">
        <v>6887.46</v>
      </c>
      <c r="G1114" s="12" t="n">
        <v>156.27</v>
      </c>
      <c r="H1114" s="13" t="n">
        <v>0.02321580582333882</v>
      </c>
      <c r="I1114" s="52" t="inlineStr">
        <is>
          <t>DOĞRU</t>
        </is>
      </c>
      <c r="J1114" s="53" t="inlineStr">
        <is>
          <t>https://altin.doviz.com/gram-altin</t>
        </is>
      </c>
      <c r="K1114" s="54" t="n">
        <v>156.27</v>
      </c>
      <c r="L1114" s="55" t="n">
        <v>0.0232</v>
      </c>
      <c r="M1114" t="inlineStr"/>
      <c r="N1114" s="6" t="n">
        <v>0.6186805555555556</v>
      </c>
    </row>
    <row r="1115">
      <c r="A1115" s="5" t="n">
        <v>46272</v>
      </c>
      <c r="B1115" s="6" t="n">
        <v>0.6182407407407408</v>
      </c>
      <c r="C1115" s="24" t="inlineStr">
        <is>
          <t>Fibabanka</t>
        </is>
      </c>
      <c r="D1115" s="51" t="inlineStr">
        <is>
          <t>DOLAR</t>
        </is>
      </c>
      <c r="E1115" s="8" t="n">
        <v>48.134</v>
      </c>
      <c r="F1115" s="8" t="n">
        <v>48.7414</v>
      </c>
      <c r="G1115" s="8" t="n">
        <v>0.6074000000000001</v>
      </c>
      <c r="H1115" s="9" t="n">
        <v>0.01261893879586155</v>
      </c>
      <c r="I1115" s="52" t="inlineStr">
        <is>
          <t>DOĞRU</t>
        </is>
      </c>
      <c r="J1115" s="53" t="inlineStr">
        <is>
          <t>https://kur.doviz.com/serbest-piyasa/amerikan-dolari</t>
        </is>
      </c>
      <c r="K1115" s="54" t="n">
        <v>0.6074000000000001</v>
      </c>
      <c r="L1115" s="55" t="n">
        <v>0.0126</v>
      </c>
      <c r="M1115" t="inlineStr"/>
      <c r="N1115" s="6" t="n">
        <v>0.6183912037037037</v>
      </c>
    </row>
    <row r="1116">
      <c r="A1116" s="5" t="n">
        <v>46272</v>
      </c>
      <c r="B1116" s="6" t="n">
        <v>0.6182407407407408</v>
      </c>
      <c r="C1116" s="24" t="inlineStr">
        <is>
          <t>Fibabanka</t>
        </is>
      </c>
      <c r="D1116" s="56" t="inlineStr">
        <is>
          <t>EURO</t>
        </is>
      </c>
      <c r="E1116" s="10" t="n">
        <v>55.9673</v>
      </c>
      <c r="F1116" s="10" t="n">
        <v>56.6287</v>
      </c>
      <c r="G1116" s="10" t="n">
        <v>0.6614</v>
      </c>
      <c r="H1116" s="11" t="n">
        <v>0.0118176149287173</v>
      </c>
      <c r="I1116" s="52" t="inlineStr">
        <is>
          <t>DOĞRU</t>
        </is>
      </c>
      <c r="J1116" s="53" t="inlineStr">
        <is>
          <t>https://kur.doviz.com/serbest-piyasa/euro</t>
        </is>
      </c>
      <c r="K1116" s="54" t="n">
        <v>0.6614</v>
      </c>
      <c r="L1116" s="55" t="n">
        <v>0.0118</v>
      </c>
      <c r="M1116" t="inlineStr"/>
      <c r="N1116" s="6" t="n">
        <v>0.6185416666666667</v>
      </c>
    </row>
    <row r="1117">
      <c r="A1117" s="5" t="n">
        <v>46272</v>
      </c>
      <c r="B1117" s="6" t="n">
        <v>0.6182407407407408</v>
      </c>
      <c r="C1117" s="24" t="inlineStr">
        <is>
          <t>Fibabanka</t>
        </is>
      </c>
      <c r="D1117" s="57" t="inlineStr">
        <is>
          <t>GRAM_ALTIN</t>
        </is>
      </c>
      <c r="E1117" s="12" t="n">
        <v>6803.39</v>
      </c>
      <c r="F1117" s="12" t="n">
        <v>6857.65</v>
      </c>
      <c r="G1117" s="12" t="n">
        <v>54.26</v>
      </c>
      <c r="H1117" s="13" t="n">
        <v>0.007975435775400205</v>
      </c>
      <c r="I1117" s="52" t="inlineStr">
        <is>
          <t>DOĞRU</t>
        </is>
      </c>
      <c r="J1117" s="53" t="inlineStr">
        <is>
          <t>https://altin.doviz.com/gram-altin</t>
        </is>
      </c>
      <c r="K1117" s="54" t="n">
        <v>54.26</v>
      </c>
      <c r="L1117" s="55" t="n">
        <v>0.008</v>
      </c>
      <c r="M1117" t="inlineStr"/>
      <c r="N1117" s="6" t="n">
        <v>0.6186805555555556</v>
      </c>
    </row>
    <row r="1118">
      <c r="A1118" s="5" t="n">
        <v>46272</v>
      </c>
      <c r="B1118" s="6" t="n">
        <v>0.6182407407407408</v>
      </c>
      <c r="C1118" s="25" t="inlineStr">
        <is>
          <t>Garanti BBVA</t>
        </is>
      </c>
      <c r="D1118" s="51" t="inlineStr">
        <is>
          <t>DOLAR</t>
        </is>
      </c>
      <c r="E1118" s="8" t="n">
        <v>47.59</v>
      </c>
      <c r="F1118" s="8" t="n">
        <v>48.94</v>
      </c>
      <c r="G1118" s="8" t="n">
        <v>1.35</v>
      </c>
      <c r="H1118" s="9" t="n">
        <v>0.02836730405547384</v>
      </c>
      <c r="I1118" s="52" t="inlineStr">
        <is>
          <t>DOĞRU</t>
        </is>
      </c>
      <c r="J1118" s="53" t="inlineStr">
        <is>
          <t>https://kur.doviz.com/serbest-piyasa/amerikan-dolari</t>
        </is>
      </c>
      <c r="K1118" s="54" t="n">
        <v>1.35</v>
      </c>
      <c r="L1118" s="55" t="n">
        <v>0.0284</v>
      </c>
      <c r="M1118" t="inlineStr"/>
      <c r="N1118" s="6" t="n">
        <v>0.6183912037037037</v>
      </c>
    </row>
    <row r="1119">
      <c r="A1119" s="5" t="n">
        <v>46272</v>
      </c>
      <c r="B1119" s="6" t="n">
        <v>0.6182407407407408</v>
      </c>
      <c r="C1119" s="25" t="inlineStr">
        <is>
          <t>Garanti BBVA</t>
        </is>
      </c>
      <c r="D1119" s="56" t="inlineStr">
        <is>
          <t>EURO</t>
        </is>
      </c>
      <c r="E1119" s="10" t="n">
        <v>55.314</v>
      </c>
      <c r="F1119" s="10" t="n">
        <v>56.883</v>
      </c>
      <c r="G1119" s="10" t="n">
        <v>1.569</v>
      </c>
      <c r="H1119" s="11" t="n">
        <v>0.02836533246556026</v>
      </c>
      <c r="I1119" s="52" t="inlineStr">
        <is>
          <t>DOĞRU</t>
        </is>
      </c>
      <c r="J1119" s="53" t="inlineStr">
        <is>
          <t>https://kur.doviz.com/serbest-piyasa/euro</t>
        </is>
      </c>
      <c r="K1119" s="54" t="n">
        <v>1.569</v>
      </c>
      <c r="L1119" s="55" t="n">
        <v>0.0284</v>
      </c>
      <c r="M1119" t="inlineStr"/>
      <c r="N1119" s="6" t="n">
        <v>0.6185416666666667</v>
      </c>
    </row>
    <row r="1120">
      <c r="A1120" s="5" t="n">
        <v>46272</v>
      </c>
      <c r="B1120" s="6" t="n">
        <v>0.6182407407407408</v>
      </c>
      <c r="C1120" s="25" t="inlineStr">
        <is>
          <t>Garanti BBVA</t>
        </is>
      </c>
      <c r="D1120" s="57" t="inlineStr">
        <is>
          <t>GRAM_ALTIN</t>
        </is>
      </c>
      <c r="E1120" s="12" t="n">
        <v>6692.96</v>
      </c>
      <c r="F1120" s="12" t="n">
        <v>6940.09</v>
      </c>
      <c r="G1120" s="12" t="n">
        <v>247.13</v>
      </c>
      <c r="H1120" s="13" t="n">
        <v>0.03692387224785446</v>
      </c>
      <c r="I1120" s="52" t="inlineStr">
        <is>
          <t>DOĞRU</t>
        </is>
      </c>
      <c r="J1120" s="53" t="inlineStr">
        <is>
          <t>https://altin.doviz.com/gram-altin</t>
        </is>
      </c>
      <c r="K1120" s="54" t="n">
        <v>247.13</v>
      </c>
      <c r="L1120" s="55" t="n">
        <v>0.0369</v>
      </c>
      <c r="M1120" t="inlineStr"/>
      <c r="N1120" s="6" t="n">
        <v>0.6186805555555556</v>
      </c>
    </row>
    <row r="1121">
      <c r="A1121" s="5" t="n">
        <v>46272</v>
      </c>
      <c r="B1121" s="6" t="n">
        <v>0.6182407407407408</v>
      </c>
      <c r="C1121" s="26" t="inlineStr">
        <is>
          <t>Getirfinans</t>
        </is>
      </c>
      <c r="D1121" s="51" t="inlineStr">
        <is>
          <t>DOLAR</t>
        </is>
      </c>
      <c r="E1121" s="8" t="n">
        <v>48.1339</v>
      </c>
      <c r="F1121" s="8" t="n">
        <v>48.7412</v>
      </c>
      <c r="G1121" s="8" t="n">
        <v>0.6073</v>
      </c>
      <c r="H1121" s="9" t="n">
        <v>0.01261688747431644</v>
      </c>
      <c r="I1121" s="52" t="inlineStr">
        <is>
          <t>DOĞRU</t>
        </is>
      </c>
      <c r="J1121" s="53" t="inlineStr">
        <is>
          <t>https://kur.doviz.com/serbest-piyasa/amerikan-dolari</t>
        </is>
      </c>
      <c r="K1121" s="54" t="n">
        <v>0.6073</v>
      </c>
      <c r="L1121" s="55" t="n">
        <v>0.0126</v>
      </c>
      <c r="M1121" t="inlineStr"/>
      <c r="N1121" s="6" t="n">
        <v>0.6183912037037037</v>
      </c>
    </row>
    <row r="1122">
      <c r="A1122" s="5" t="n">
        <v>46272</v>
      </c>
      <c r="B1122" s="6" t="n">
        <v>0.6182407407407408</v>
      </c>
      <c r="C1122" s="26" t="inlineStr">
        <is>
          <t>Getirfinans</t>
        </is>
      </c>
      <c r="D1122" s="56" t="inlineStr">
        <is>
          <t>EURO</t>
        </is>
      </c>
      <c r="E1122" s="10" t="n">
        <v>55.967</v>
      </c>
      <c r="F1122" s="10" t="n">
        <v>56.6282</v>
      </c>
      <c r="G1122" s="10" t="n">
        <v>0.6612</v>
      </c>
      <c r="H1122" s="11" t="n">
        <v>0.01181410474029339</v>
      </c>
      <c r="I1122" s="52" t="inlineStr">
        <is>
          <t>DOĞRU</t>
        </is>
      </c>
      <c r="J1122" s="53" t="inlineStr">
        <is>
          <t>https://kur.doviz.com/serbest-piyasa/euro</t>
        </is>
      </c>
      <c r="K1122" s="54" t="n">
        <v>0.6612</v>
      </c>
      <c r="L1122" s="55" t="n">
        <v>0.0118</v>
      </c>
      <c r="M1122" t="inlineStr"/>
      <c r="N1122" s="6" t="n">
        <v>0.6185416666666667</v>
      </c>
    </row>
    <row r="1123">
      <c r="A1123" s="5" t="n">
        <v>46272</v>
      </c>
      <c r="B1123" s="6" t="n">
        <v>0.6182407407407408</v>
      </c>
      <c r="C1123" s="26" t="inlineStr">
        <is>
          <t>Getirfinans</t>
        </is>
      </c>
      <c r="D1123" s="57" t="inlineStr">
        <is>
          <t>GRAM_ALTIN</t>
        </is>
      </c>
      <c r="E1123" s="12" t="n">
        <v>6805.6</v>
      </c>
      <c r="F1123" s="12" t="n">
        <v>6859.86</v>
      </c>
      <c r="G1123" s="12" t="n">
        <v>54.26</v>
      </c>
      <c r="H1123" s="13" t="n">
        <v>0.007972845891618667</v>
      </c>
      <c r="I1123" s="52" t="inlineStr">
        <is>
          <t>DOĞRU</t>
        </is>
      </c>
      <c r="J1123" s="53" t="inlineStr">
        <is>
          <t>https://altin.doviz.com/gram-altin</t>
        </is>
      </c>
      <c r="K1123" s="54" t="n">
        <v>54.26</v>
      </c>
      <c r="L1123" s="55" t="n">
        <v>0.008</v>
      </c>
      <c r="M1123" t="inlineStr"/>
      <c r="N1123" s="6" t="n">
        <v>0.6186805555555556</v>
      </c>
    </row>
    <row r="1124">
      <c r="A1124" s="5" t="n">
        <v>46272</v>
      </c>
      <c r="B1124" s="6" t="n">
        <v>0.6182407407407408</v>
      </c>
      <c r="C1124" s="27" t="inlineStr">
        <is>
          <t>Halkbank</t>
        </is>
      </c>
      <c r="D1124" s="51" t="inlineStr">
        <is>
          <t>DOLAR</t>
        </is>
      </c>
      <c r="E1124" s="8" t="n">
        <v>48.0033</v>
      </c>
      <c r="F1124" s="8" t="n">
        <v>48.9832</v>
      </c>
      <c r="G1124" s="8" t="n">
        <v>0.9799</v>
      </c>
      <c r="H1124" s="9" t="n">
        <v>0.02041317992721334</v>
      </c>
      <c r="I1124" s="52" t="inlineStr">
        <is>
          <t>DOĞRU</t>
        </is>
      </c>
      <c r="J1124" s="53" t="inlineStr">
        <is>
          <t>https://kur.doviz.com/serbest-piyasa/amerikan-dolari</t>
        </is>
      </c>
      <c r="K1124" s="54" t="n">
        <v>0.9799</v>
      </c>
      <c r="L1124" s="55" t="n">
        <v>0.0204</v>
      </c>
      <c r="M1124" t="inlineStr"/>
      <c r="N1124" s="6" t="n">
        <v>0.6183912037037037</v>
      </c>
    </row>
    <row r="1125">
      <c r="A1125" s="5" t="n">
        <v>46272</v>
      </c>
      <c r="B1125" s="6" t="n">
        <v>0.6182407407407408</v>
      </c>
      <c r="C1125" s="27" t="inlineStr">
        <is>
          <t>Halkbank</t>
        </is>
      </c>
      <c r="D1125" s="56" t="inlineStr">
        <is>
          <t>EURO</t>
        </is>
      </c>
      <c r="E1125" s="10" t="n">
        <v>55.8014</v>
      </c>
      <c r="F1125" s="10" t="n">
        <v>56.9405</v>
      </c>
      <c r="G1125" s="10" t="n">
        <v>1.1391</v>
      </c>
      <c r="H1125" s="11" t="n">
        <v>0.02041346632880179</v>
      </c>
      <c r="I1125" s="52" t="inlineStr">
        <is>
          <t>DOĞRU</t>
        </is>
      </c>
      <c r="J1125" s="53" t="inlineStr">
        <is>
          <t>https://kur.doviz.com/serbest-piyasa/euro</t>
        </is>
      </c>
      <c r="K1125" s="54" t="n">
        <v>1.1391</v>
      </c>
      <c r="L1125" s="55" t="n">
        <v>0.0204</v>
      </c>
      <c r="M1125" t="inlineStr"/>
      <c r="N1125" s="6" t="n">
        <v>0.6185416666666667</v>
      </c>
    </row>
    <row r="1126">
      <c r="A1126" s="5" t="n">
        <v>46272</v>
      </c>
      <c r="B1126" s="6" t="n">
        <v>0.6182407407407408</v>
      </c>
      <c r="C1126" s="27" t="inlineStr">
        <is>
          <t>Halkbank</t>
        </is>
      </c>
      <c r="D1126" s="57" t="inlineStr">
        <is>
          <t>GRAM_ALTIN</t>
        </is>
      </c>
      <c r="E1126" s="12" t="n">
        <v>6732.43</v>
      </c>
      <c r="F1126" s="12" t="n">
        <v>6939.17</v>
      </c>
      <c r="G1126" s="12" t="n">
        <v>206.74</v>
      </c>
      <c r="H1126" s="13" t="n">
        <v>0.03070808014342518</v>
      </c>
      <c r="I1126" s="52" t="inlineStr">
        <is>
          <t>DOĞRU</t>
        </is>
      </c>
      <c r="J1126" s="53" t="inlineStr">
        <is>
          <t>https://altin.doviz.com/gram-altin</t>
        </is>
      </c>
      <c r="K1126" s="54" t="n">
        <v>206.74</v>
      </c>
      <c r="L1126" s="55" t="n">
        <v>0.0307</v>
      </c>
      <c r="M1126" t="inlineStr"/>
      <c r="N1126" s="6" t="n">
        <v>0.6186805555555556</v>
      </c>
    </row>
    <row r="1127">
      <c r="A1127" s="5" t="n">
        <v>46272</v>
      </c>
      <c r="B1127" s="6" t="n">
        <v>0.6182407407407408</v>
      </c>
      <c r="C1127" s="28" t="inlineStr">
        <is>
          <t>Harem</t>
        </is>
      </c>
      <c r="D1127" s="51" t="inlineStr">
        <is>
          <t>DOLAR</t>
        </is>
      </c>
      <c r="E1127" s="8" t="n">
        <v>48.273</v>
      </c>
      <c r="F1127" s="8" t="n">
        <v>48.338</v>
      </c>
      <c r="G1127" s="8" t="n">
        <v>0.065</v>
      </c>
      <c r="H1127" s="9" t="n">
        <v>0.001346508400140865</v>
      </c>
      <c r="I1127" s="52" t="inlineStr">
        <is>
          <t>DOĞRU</t>
        </is>
      </c>
      <c r="J1127" s="53" t="inlineStr">
        <is>
          <t>https://kur.doviz.com/serbest-piyasa/amerikan-dolari</t>
        </is>
      </c>
      <c r="K1127" s="54" t="n">
        <v>0.065</v>
      </c>
      <c r="L1127" s="55" t="n">
        <v>0.0013</v>
      </c>
      <c r="M1127" t="inlineStr"/>
      <c r="N1127" s="6" t="n">
        <v>0.6183912037037037</v>
      </c>
    </row>
    <row r="1128">
      <c r="A1128" s="5" t="n">
        <v>46272</v>
      </c>
      <c r="B1128" s="6" t="n">
        <v>0.6182407407407408</v>
      </c>
      <c r="C1128" s="28" t="inlineStr">
        <is>
          <t>Harem</t>
        </is>
      </c>
      <c r="D1128" s="56" t="inlineStr">
        <is>
          <t>EURO</t>
        </is>
      </c>
      <c r="E1128" s="10" t="n">
        <v>55.959</v>
      </c>
      <c r="F1128" s="10" t="n">
        <v>56.119</v>
      </c>
      <c r="G1128" s="10" t="n">
        <v>0.16</v>
      </c>
      <c r="H1128" s="11" t="n">
        <v>0.00285923622652299</v>
      </c>
      <c r="I1128" s="52" t="inlineStr">
        <is>
          <t>DOĞRU</t>
        </is>
      </c>
      <c r="J1128" s="53" t="inlineStr">
        <is>
          <t>https://kur.doviz.com/serbest-piyasa/euro</t>
        </is>
      </c>
      <c r="K1128" s="54" t="n">
        <v>0.16</v>
      </c>
      <c r="L1128" s="55" t="n">
        <v>0.0029</v>
      </c>
      <c r="M1128" t="inlineStr"/>
      <c r="N1128" s="6" t="n">
        <v>0.6185416666666667</v>
      </c>
    </row>
    <row r="1129">
      <c r="A1129" s="5" t="n">
        <v>46272</v>
      </c>
      <c r="B1129" s="6" t="n">
        <v>0.6182407407407408</v>
      </c>
      <c r="C1129" s="28" t="inlineStr">
        <is>
          <t>Harem</t>
        </is>
      </c>
      <c r="D1129" s="57" t="inlineStr">
        <is>
          <t>GRAM_ALTIN</t>
        </is>
      </c>
      <c r="E1129" s="12" t="n">
        <v>6748.33</v>
      </c>
      <c r="F1129" s="12" t="n">
        <v>6818.55</v>
      </c>
      <c r="G1129" s="12" t="n">
        <v>70.22</v>
      </c>
      <c r="H1129" s="13" t="n">
        <v>0.01040553736998635</v>
      </c>
      <c r="I1129" s="52" t="inlineStr">
        <is>
          <t>DOĞRU</t>
        </is>
      </c>
      <c r="J1129" s="53" t="inlineStr">
        <is>
          <t>https://altin.doviz.com/gram-altin</t>
        </is>
      </c>
      <c r="K1129" s="54" t="n">
        <v>70.22</v>
      </c>
      <c r="L1129" s="55" t="n">
        <v>0.0104</v>
      </c>
      <c r="M1129" t="inlineStr"/>
      <c r="N1129" s="6" t="n">
        <v>0.6186805555555556</v>
      </c>
    </row>
    <row r="1130">
      <c r="A1130" s="5" t="n">
        <v>46272</v>
      </c>
      <c r="B1130" s="6" t="n">
        <v>0.6182407407407408</v>
      </c>
      <c r="C1130" s="29" t="inlineStr">
        <is>
          <t>Hayat Finans</t>
        </is>
      </c>
      <c r="D1130" s="51" t="inlineStr">
        <is>
          <t>DOLAR</t>
        </is>
      </c>
      <c r="E1130" s="8" t="n">
        <v>48.3527</v>
      </c>
      <c r="F1130" s="8" t="n">
        <v>48.4995</v>
      </c>
      <c r="G1130" s="8" t="n">
        <v>0.1468</v>
      </c>
      <c r="H1130" s="9" t="n">
        <v>0.003036024875549866</v>
      </c>
      <c r="I1130" s="52" t="inlineStr">
        <is>
          <t>DOĞRU</t>
        </is>
      </c>
      <c r="J1130" s="53" t="inlineStr">
        <is>
          <t>https://kur.doviz.com/serbest-piyasa/amerikan-dolari</t>
        </is>
      </c>
      <c r="K1130" s="54" t="n">
        <v>0.1468</v>
      </c>
      <c r="L1130" s="55" t="n">
        <v>0.003</v>
      </c>
      <c r="M1130" t="inlineStr"/>
      <c r="N1130" s="6" t="n">
        <v>0.6183912037037037</v>
      </c>
    </row>
    <row r="1131">
      <c r="A1131" s="5" t="n">
        <v>46272</v>
      </c>
      <c r="B1131" s="6" t="n">
        <v>0.6182407407407408</v>
      </c>
      <c r="C1131" s="29" t="inlineStr">
        <is>
          <t>Hayat Finans</t>
        </is>
      </c>
      <c r="D1131" s="56" t="inlineStr">
        <is>
          <t>EURO</t>
        </is>
      </c>
      <c r="E1131" s="10" t="n">
        <v>56.1941</v>
      </c>
      <c r="F1131" s="10" t="n">
        <v>56.3665</v>
      </c>
      <c r="G1131" s="10" t="n">
        <v>0.1724</v>
      </c>
      <c r="H1131" s="11" t="n">
        <v>0.00306793773723576</v>
      </c>
      <c r="I1131" s="52" t="inlineStr">
        <is>
          <t>DOĞRU</t>
        </is>
      </c>
      <c r="J1131" s="53" t="inlineStr">
        <is>
          <t>https://kur.doviz.com/serbest-piyasa/euro</t>
        </is>
      </c>
      <c r="K1131" s="54" t="n">
        <v>0.1725</v>
      </c>
      <c r="L1131" s="55" t="n">
        <v>0.0031</v>
      </c>
      <c r="M1131" t="inlineStr"/>
      <c r="N1131" s="6" t="n">
        <v>0.6185416666666667</v>
      </c>
    </row>
    <row r="1132">
      <c r="A1132" s="5" t="n">
        <v>46272</v>
      </c>
      <c r="B1132" s="6" t="n">
        <v>0.6182407407407408</v>
      </c>
      <c r="C1132" s="29" t="inlineStr">
        <is>
          <t>Hayat Finans</t>
        </is>
      </c>
      <c r="D1132" s="57" t="inlineStr">
        <is>
          <t>GRAM_ALTIN</t>
        </is>
      </c>
      <c r="E1132" s="12" t="n">
        <v>6791.9</v>
      </c>
      <c r="F1132" s="12" t="n">
        <v>6839.98</v>
      </c>
      <c r="G1132" s="12" t="n">
        <v>48.08</v>
      </c>
      <c r="H1132" s="13" t="n">
        <v>0.007079020598065342</v>
      </c>
      <c r="I1132" s="52" t="inlineStr">
        <is>
          <t>DOĞRU</t>
        </is>
      </c>
      <c r="J1132" s="53" t="inlineStr">
        <is>
          <t>https://altin.doviz.com/gram-altin</t>
        </is>
      </c>
      <c r="K1132" s="54" t="n">
        <v>48.08</v>
      </c>
      <c r="L1132" s="55" t="n">
        <v>0.0071</v>
      </c>
      <c r="M1132" t="inlineStr"/>
      <c r="N1132" s="6" t="n">
        <v>0.6186805555555556</v>
      </c>
    </row>
    <row r="1133">
      <c r="A1133" s="5" t="n">
        <v>46272</v>
      </c>
      <c r="B1133" s="6" t="n">
        <v>0.6182407407407408</v>
      </c>
      <c r="C1133" s="30" t="inlineStr">
        <is>
          <t>Hepsipay</t>
        </is>
      </c>
      <c r="D1133" s="57" t="inlineStr">
        <is>
          <t>GRAM_ALTIN</t>
        </is>
      </c>
      <c r="E1133" s="12" t="n">
        <v>6791.45</v>
      </c>
      <c r="F1133" s="12" t="n">
        <v>6989.72</v>
      </c>
      <c r="G1133" s="12" t="n">
        <v>198.27</v>
      </c>
      <c r="H1133" s="13" t="n">
        <v>0.02919406017860693</v>
      </c>
      <c r="I1133" s="52" t="inlineStr">
        <is>
          <t>DOĞRU</t>
        </is>
      </c>
      <c r="J1133" s="53" t="inlineStr">
        <is>
          <t>https://altin.doviz.com/gram-altin</t>
        </is>
      </c>
      <c r="K1133" s="54" t="n">
        <v>198.27</v>
      </c>
      <c r="L1133" s="55" t="n">
        <v>0.0292</v>
      </c>
      <c r="M1133" t="inlineStr"/>
      <c r="N1133" s="6" t="n">
        <v>0.6186805555555556</v>
      </c>
    </row>
    <row r="1134">
      <c r="A1134" s="5" t="n">
        <v>46272</v>
      </c>
      <c r="B1134" s="6" t="n">
        <v>0.6182407407407408</v>
      </c>
      <c r="C1134" s="31" t="inlineStr">
        <is>
          <t>HSBC</t>
        </is>
      </c>
      <c r="D1134" s="51" t="inlineStr">
        <is>
          <t>DOLAR</t>
        </is>
      </c>
      <c r="E1134" s="8" t="n">
        <v>47.8618</v>
      </c>
      <c r="F1134" s="8" t="n">
        <v>48.8184</v>
      </c>
      <c r="G1134" s="8" t="n">
        <v>0.9566</v>
      </c>
      <c r="H1134" s="9" t="n">
        <v>0.0199867117408873</v>
      </c>
      <c r="I1134" s="52" t="inlineStr">
        <is>
          <t>DOĞRU</t>
        </is>
      </c>
      <c r="J1134" s="53" t="inlineStr">
        <is>
          <t>https://kur.doviz.com/serbest-piyasa/amerikan-dolari</t>
        </is>
      </c>
      <c r="K1134" s="54" t="n">
        <v>0.9566</v>
      </c>
      <c r="L1134" s="55" t="n">
        <v>0.02</v>
      </c>
      <c r="M1134" t="inlineStr"/>
      <c r="N1134" s="6" t="n">
        <v>0.6183912037037037</v>
      </c>
    </row>
    <row r="1135">
      <c r="A1135" s="5" t="n">
        <v>46272</v>
      </c>
      <c r="B1135" s="6" t="n">
        <v>0.6182407407407408</v>
      </c>
      <c r="C1135" s="31" t="inlineStr">
        <is>
          <t>HSBC</t>
        </is>
      </c>
      <c r="D1135" s="56" t="inlineStr">
        <is>
          <t>EURO</t>
        </is>
      </c>
      <c r="E1135" s="10" t="n">
        <v>55.6416</v>
      </c>
      <c r="F1135" s="10" t="n">
        <v>56.7777</v>
      </c>
      <c r="G1135" s="10" t="n">
        <v>1.1361</v>
      </c>
      <c r="H1135" s="11" t="n">
        <v>0.02041817632850242</v>
      </c>
      <c r="I1135" s="52" t="inlineStr">
        <is>
          <t>DOĞRU</t>
        </is>
      </c>
      <c r="J1135" s="53" t="inlineStr">
        <is>
          <t>https://kur.doviz.com/serbest-piyasa/euro</t>
        </is>
      </c>
      <c r="K1135" s="54" t="n">
        <v>1.1361</v>
      </c>
      <c r="L1135" s="55" t="n">
        <v>0.0204</v>
      </c>
      <c r="M1135" t="inlineStr"/>
      <c r="N1135" s="6" t="n">
        <v>0.6185416666666667</v>
      </c>
    </row>
    <row r="1136">
      <c r="A1136" s="5" t="n">
        <v>46272</v>
      </c>
      <c r="B1136" s="6" t="n">
        <v>0.6182407407407408</v>
      </c>
      <c r="C1136" s="31" t="inlineStr">
        <is>
          <t>HSBC</t>
        </is>
      </c>
      <c r="D1136" s="57" t="inlineStr">
        <is>
          <t>GRAM_ALTIN</t>
        </is>
      </c>
      <c r="E1136" s="12" t="n">
        <v>6735.46</v>
      </c>
      <c r="F1136" s="12" t="n">
        <v>7181.18</v>
      </c>
      <c r="G1136" s="12" t="n">
        <v>445.72</v>
      </c>
      <c r="H1136" s="13" t="n">
        <v>0.06617513874330781</v>
      </c>
      <c r="I1136" s="52" t="inlineStr">
        <is>
          <t>DOĞRU</t>
        </is>
      </c>
      <c r="J1136" s="53" t="inlineStr">
        <is>
          <t>https://altin.doviz.com/gram-altin</t>
        </is>
      </c>
      <c r="K1136" s="54" t="n">
        <v>445.72</v>
      </c>
      <c r="L1136" s="55" t="n">
        <v>0.06619999999999999</v>
      </c>
      <c r="M1136" t="inlineStr"/>
      <c r="N1136" s="6" t="n">
        <v>0.6186805555555556</v>
      </c>
    </row>
    <row r="1137">
      <c r="A1137" s="5" t="n">
        <v>46272</v>
      </c>
      <c r="B1137" s="6" t="n">
        <v>0.6182407407407408</v>
      </c>
      <c r="C1137" s="32" t="inlineStr">
        <is>
          <t>ING Bank</t>
        </is>
      </c>
      <c r="D1137" s="51" t="inlineStr">
        <is>
          <t>DOLAR</t>
        </is>
      </c>
      <c r="E1137" s="8" t="n">
        <v>47.8873</v>
      </c>
      <c r="F1137" s="8" t="n">
        <v>48.8907</v>
      </c>
      <c r="G1137" s="8" t="n">
        <v>1.0034</v>
      </c>
      <c r="H1137" s="9" t="n">
        <v>0.02095336341785818</v>
      </c>
      <c r="I1137" s="52" t="inlineStr">
        <is>
          <t>DOĞRU</t>
        </is>
      </c>
      <c r="J1137" s="53" t="inlineStr">
        <is>
          <t>https://kur.doviz.com/serbest-piyasa/amerikan-dolari</t>
        </is>
      </c>
      <c r="K1137" s="54" t="n">
        <v>1.0034</v>
      </c>
      <c r="L1137" s="55" t="n">
        <v>0.021</v>
      </c>
      <c r="M1137" t="inlineStr"/>
      <c r="N1137" s="6" t="n">
        <v>0.6183912037037037</v>
      </c>
    </row>
    <row r="1138">
      <c r="A1138" s="5" t="n">
        <v>46272</v>
      </c>
      <c r="B1138" s="6" t="n">
        <v>0.6182407407407408</v>
      </c>
      <c r="C1138" s="32" t="inlineStr">
        <is>
          <t>ING Bank</t>
        </is>
      </c>
      <c r="D1138" s="56" t="inlineStr">
        <is>
          <t>EURO</t>
        </is>
      </c>
      <c r="E1138" s="10" t="n">
        <v>55.7447</v>
      </c>
      <c r="F1138" s="10" t="n">
        <v>56.7511</v>
      </c>
      <c r="G1138" s="10" t="n">
        <v>1.0064</v>
      </c>
      <c r="H1138" s="11" t="n">
        <v>0.01805373425635083</v>
      </c>
      <c r="I1138" s="52" t="inlineStr">
        <is>
          <t>DOĞRU</t>
        </is>
      </c>
      <c r="J1138" s="53" t="inlineStr">
        <is>
          <t>https://kur.doviz.com/serbest-piyasa/euro</t>
        </is>
      </c>
      <c r="K1138" s="54" t="n">
        <v>1.0064</v>
      </c>
      <c r="L1138" s="55" t="n">
        <v>0.0181</v>
      </c>
      <c r="M1138" t="inlineStr"/>
      <c r="N1138" s="6" t="n">
        <v>0.6185416666666667</v>
      </c>
    </row>
    <row r="1139">
      <c r="A1139" s="5" t="n">
        <v>46272</v>
      </c>
      <c r="B1139" s="6" t="n">
        <v>0.6182407407407408</v>
      </c>
      <c r="C1139" s="32" t="inlineStr">
        <is>
          <t>ING Bank</t>
        </is>
      </c>
      <c r="D1139" s="57" t="inlineStr">
        <is>
          <t>GRAM_ALTIN</t>
        </is>
      </c>
      <c r="E1139" s="12" t="n">
        <v>6704.37</v>
      </c>
      <c r="F1139" s="12" t="n">
        <v>6956.76</v>
      </c>
      <c r="G1139" s="12" t="n">
        <v>252.39</v>
      </c>
      <c r="H1139" s="13" t="n">
        <v>0.03764559533557963</v>
      </c>
      <c r="I1139" s="52" t="inlineStr">
        <is>
          <t>DOĞRU</t>
        </is>
      </c>
      <c r="J1139" s="53" t="inlineStr">
        <is>
          <t>https://altin.doviz.com/gram-altin</t>
        </is>
      </c>
      <c r="K1139" s="54" t="n">
        <v>252.39</v>
      </c>
      <c r="L1139" s="55" t="n">
        <v>0.03759999999999999</v>
      </c>
      <c r="M1139" t="inlineStr"/>
      <c r="N1139" s="6" t="n">
        <v>0.6186805555555556</v>
      </c>
    </row>
    <row r="1140">
      <c r="A1140" s="5" t="n">
        <v>46272</v>
      </c>
      <c r="B1140" s="6" t="n">
        <v>0.6182407407407408</v>
      </c>
      <c r="C1140" s="33" t="inlineStr">
        <is>
          <t>İş Bankası</t>
        </is>
      </c>
      <c r="D1140" s="51" t="inlineStr">
        <is>
          <t>DOLAR</t>
        </is>
      </c>
      <c r="E1140" s="8" t="n">
        <v>47.8124</v>
      </c>
      <c r="F1140" s="8" t="n">
        <v>48.9701</v>
      </c>
      <c r="G1140" s="8" t="n">
        <v>1.1577</v>
      </c>
      <c r="H1140" s="9" t="n">
        <v>0.02421338397570505</v>
      </c>
      <c r="I1140" s="52" t="inlineStr">
        <is>
          <t>DOĞRU</t>
        </is>
      </c>
      <c r="J1140" s="53" t="inlineStr">
        <is>
          <t>https://kur.doviz.com/serbest-piyasa/amerikan-dolari</t>
        </is>
      </c>
      <c r="K1140" s="54" t="n">
        <v>1.1577</v>
      </c>
      <c r="L1140" s="55" t="n">
        <v>0.0242</v>
      </c>
      <c r="M1140" t="inlineStr"/>
      <c r="N1140" s="6" t="n">
        <v>0.6183912037037037</v>
      </c>
    </row>
    <row r="1141">
      <c r="A1141" s="5" t="n">
        <v>46272</v>
      </c>
      <c r="B1141" s="6" t="n">
        <v>0.6182407407407408</v>
      </c>
      <c r="C1141" s="33" t="inlineStr">
        <is>
          <t>İş Bankası</t>
        </is>
      </c>
      <c r="D1141" s="56" t="inlineStr">
        <is>
          <t>EURO</t>
        </is>
      </c>
      <c r="E1141" s="10" t="n">
        <v>55.5724</v>
      </c>
      <c r="F1141" s="10" t="n">
        <v>56.9228</v>
      </c>
      <c r="G1141" s="10" t="n">
        <v>1.3504</v>
      </c>
      <c r="H1141" s="11" t="n">
        <v>0.02429983229084941</v>
      </c>
      <c r="I1141" s="52" t="inlineStr">
        <is>
          <t>DOĞRU</t>
        </is>
      </c>
      <c r="J1141" s="53" t="inlineStr">
        <is>
          <t>https://kur.doviz.com/serbest-piyasa/euro</t>
        </is>
      </c>
      <c r="K1141" s="54" t="n">
        <v>1.3504</v>
      </c>
      <c r="L1141" s="55" t="n">
        <v>0.0243</v>
      </c>
      <c r="M1141" t="inlineStr"/>
      <c r="N1141" s="6" t="n">
        <v>0.6185416666666667</v>
      </c>
    </row>
    <row r="1142">
      <c r="A1142" s="5" t="n">
        <v>46272</v>
      </c>
      <c r="B1142" s="6" t="n">
        <v>0.6182407407407408</v>
      </c>
      <c r="C1142" s="33" t="inlineStr">
        <is>
          <t>İş Bankası</t>
        </is>
      </c>
      <c r="D1142" s="57" t="inlineStr">
        <is>
          <t>GRAM_ALTIN</t>
        </is>
      </c>
      <c r="E1142" s="12" t="n">
        <v>6724.84</v>
      </c>
      <c r="F1142" s="12" t="n">
        <v>6909.87</v>
      </c>
      <c r="G1142" s="12" t="n">
        <v>185.03</v>
      </c>
      <c r="H1142" s="13" t="n">
        <v>0.02751440926475574</v>
      </c>
      <c r="I1142" s="52" t="inlineStr">
        <is>
          <t>DOĞRU</t>
        </is>
      </c>
      <c r="J1142" s="53" t="inlineStr">
        <is>
          <t>https://altin.doviz.com/gram-altin</t>
        </is>
      </c>
      <c r="K1142" s="54" t="n">
        <v>185.03</v>
      </c>
      <c r="L1142" s="55" t="n">
        <v>0.0275</v>
      </c>
      <c r="M1142" t="inlineStr"/>
      <c r="N1142" s="6" t="n">
        <v>0.6186805555555556</v>
      </c>
    </row>
    <row r="1143">
      <c r="A1143" s="5" t="n">
        <v>46272</v>
      </c>
      <c r="B1143" s="6" t="n">
        <v>0.6182407407407408</v>
      </c>
      <c r="C1143" s="34" t="inlineStr">
        <is>
          <t>Kapalıçarşı</t>
        </is>
      </c>
      <c r="D1143" s="51" t="inlineStr">
        <is>
          <t>DOLAR</t>
        </is>
      </c>
      <c r="E1143" s="8" t="n">
        <v>48.3</v>
      </c>
      <c r="F1143" s="8" t="n">
        <v>48.32</v>
      </c>
      <c r="G1143" s="8" t="n">
        <v>0.02</v>
      </c>
      <c r="H1143" s="9" t="n">
        <v>0.0004140786749482402</v>
      </c>
      <c r="I1143" s="52" t="inlineStr">
        <is>
          <t>DOĞRU</t>
        </is>
      </c>
      <c r="J1143" s="53" t="inlineStr">
        <is>
          <t>https://kur.doviz.com/serbest-piyasa/amerikan-dolari</t>
        </is>
      </c>
      <c r="K1143" s="54" t="n">
        <v>0.02</v>
      </c>
      <c r="L1143" s="55" t="n">
        <v>0.0004</v>
      </c>
      <c r="M1143" t="inlineStr"/>
      <c r="N1143" s="6" t="n">
        <v>0.6183912037037037</v>
      </c>
    </row>
    <row r="1144">
      <c r="A1144" s="5" t="n">
        <v>46272</v>
      </c>
      <c r="B1144" s="6" t="n">
        <v>0.6182407407407408</v>
      </c>
      <c r="C1144" s="34" t="inlineStr">
        <is>
          <t>Kapalıçarşı</t>
        </is>
      </c>
      <c r="D1144" s="56" t="inlineStr">
        <is>
          <t>EURO</t>
        </is>
      </c>
      <c r="E1144" s="10" t="n">
        <v>56</v>
      </c>
      <c r="F1144" s="10" t="n">
        <v>56.05</v>
      </c>
      <c r="G1144" s="10" t="n">
        <v>0.05</v>
      </c>
      <c r="H1144" s="11" t="n">
        <v>0.0008928571428571428</v>
      </c>
      <c r="I1144" s="52" t="inlineStr">
        <is>
          <t>DOĞRU</t>
        </is>
      </c>
      <c r="J1144" s="53" t="inlineStr">
        <is>
          <t>https://kur.doviz.com/serbest-piyasa/euro</t>
        </is>
      </c>
      <c r="K1144" s="54" t="n">
        <v>0.05</v>
      </c>
      <c r="L1144" s="55" t="n">
        <v>0.0009</v>
      </c>
      <c r="M1144" t="inlineStr"/>
      <c r="N1144" s="6" t="n">
        <v>0.6185416666666667</v>
      </c>
    </row>
    <row r="1145">
      <c r="A1145" s="5" t="n">
        <v>46272</v>
      </c>
      <c r="B1145" s="6" t="n">
        <v>0.6182407407407408</v>
      </c>
      <c r="C1145" s="34" t="inlineStr">
        <is>
          <t>Kapalıçarşı</t>
        </is>
      </c>
      <c r="D1145" s="57" t="inlineStr">
        <is>
          <t>GRAM_ALTIN</t>
        </is>
      </c>
      <c r="E1145" s="12" t="n">
        <v>6783.84</v>
      </c>
      <c r="F1145" s="12" t="n">
        <v>6791.51</v>
      </c>
      <c r="G1145" s="12" t="n">
        <v>7.67</v>
      </c>
      <c r="H1145" s="13" t="n">
        <v>0.001130628080850964</v>
      </c>
      <c r="I1145" s="52" t="inlineStr">
        <is>
          <t>DOĞRU</t>
        </is>
      </c>
      <c r="J1145" s="53" t="inlineStr">
        <is>
          <t>https://altin.doviz.com/gram-altin</t>
        </is>
      </c>
      <c r="K1145" s="54" t="n">
        <v>7.67</v>
      </c>
      <c r="L1145" s="55" t="n">
        <v>0.0011</v>
      </c>
      <c r="M1145" t="inlineStr"/>
      <c r="N1145" s="6" t="n">
        <v>0.6186805555555556</v>
      </c>
    </row>
    <row r="1146">
      <c r="A1146" s="5" t="n">
        <v>46272</v>
      </c>
      <c r="B1146" s="6" t="n">
        <v>0.6182407407407408</v>
      </c>
      <c r="C1146" s="35" t="inlineStr">
        <is>
          <t>Kuveyt Türk</t>
        </is>
      </c>
      <c r="D1146" s="51" t="inlineStr">
        <is>
          <t>DOLAR</t>
        </is>
      </c>
      <c r="E1146" s="8" t="n">
        <v>47.7142</v>
      </c>
      <c r="F1146" s="8" t="n">
        <v>48.7524</v>
      </c>
      <c r="G1146" s="8" t="n">
        <v>1.0382</v>
      </c>
      <c r="H1146" s="9" t="n">
        <v>0.02175872172225459</v>
      </c>
      <c r="I1146" s="52" t="inlineStr">
        <is>
          <t>DOĞRU</t>
        </is>
      </c>
      <c r="J1146" s="53" t="inlineStr">
        <is>
          <t>https://kur.doviz.com/serbest-piyasa/amerikan-dolari</t>
        </is>
      </c>
      <c r="K1146" s="54" t="n">
        <v>1.0382</v>
      </c>
      <c r="L1146" s="55" t="n">
        <v>0.0218</v>
      </c>
      <c r="M1146" t="inlineStr"/>
      <c r="N1146" s="6" t="n">
        <v>0.6183912037037037</v>
      </c>
    </row>
    <row r="1147">
      <c r="A1147" s="5" t="n">
        <v>46272</v>
      </c>
      <c r="B1147" s="6" t="n">
        <v>0.6182407407407408</v>
      </c>
      <c r="C1147" s="35" t="inlineStr">
        <is>
          <t>Kuveyt Türk</t>
        </is>
      </c>
      <c r="D1147" s="56" t="inlineStr">
        <is>
          <t>EURO</t>
        </is>
      </c>
      <c r="E1147" s="10" t="n">
        <v>55.4648</v>
      </c>
      <c r="F1147" s="10" t="n">
        <v>56.6732</v>
      </c>
      <c r="G1147" s="10" t="n">
        <v>1.2084</v>
      </c>
      <c r="H1147" s="11" t="n">
        <v>0.02178679090161688</v>
      </c>
      <c r="I1147" s="52" t="inlineStr">
        <is>
          <t>DOĞRU</t>
        </is>
      </c>
      <c r="J1147" s="53" t="inlineStr">
        <is>
          <t>https://kur.doviz.com/serbest-piyasa/euro</t>
        </is>
      </c>
      <c r="K1147" s="54" t="n">
        <v>1.2085</v>
      </c>
      <c r="L1147" s="55" t="n">
        <v>0.0218</v>
      </c>
      <c r="M1147" t="inlineStr"/>
      <c r="N1147" s="6" t="n">
        <v>0.6185416666666667</v>
      </c>
    </row>
    <row r="1148">
      <c r="A1148" s="5" t="n">
        <v>46272</v>
      </c>
      <c r="B1148" s="6" t="n">
        <v>0.6182407407407408</v>
      </c>
      <c r="C1148" s="35" t="inlineStr">
        <is>
          <t>Kuveyt Türk</t>
        </is>
      </c>
      <c r="D1148" s="57" t="inlineStr">
        <is>
          <t>GRAM_ALTIN</t>
        </is>
      </c>
      <c r="E1148" s="12" t="n">
        <v>6683.47</v>
      </c>
      <c r="F1148" s="12" t="n">
        <v>6860.86</v>
      </c>
      <c r="G1148" s="12" t="n">
        <v>177.39</v>
      </c>
      <c r="H1148" s="13" t="n">
        <v>0.02654160189243013</v>
      </c>
      <c r="I1148" s="52" t="inlineStr">
        <is>
          <t>DOĞRU</t>
        </is>
      </c>
      <c r="J1148" s="53" t="inlineStr">
        <is>
          <t>https://altin.doviz.com/gram-altin</t>
        </is>
      </c>
      <c r="K1148" s="54" t="n">
        <v>177.39</v>
      </c>
      <c r="L1148" s="55" t="n">
        <v>0.0265</v>
      </c>
      <c r="M1148" t="inlineStr"/>
      <c r="N1148" s="6" t="n">
        <v>0.6186805555555556</v>
      </c>
    </row>
    <row r="1149">
      <c r="A1149" s="5" t="n">
        <v>46272</v>
      </c>
      <c r="B1149" s="6" t="n">
        <v>0.6182407407407408</v>
      </c>
      <c r="C1149" s="36" t="inlineStr">
        <is>
          <t>Merkez Bankası</t>
        </is>
      </c>
      <c r="D1149" s="51" t="inlineStr">
        <is>
          <t>DOLAR</t>
        </is>
      </c>
      <c r="E1149" s="8" t="n">
        <v>48.2326</v>
      </c>
      <c r="F1149" s="8" t="n">
        <v>48.3195</v>
      </c>
      <c r="G1149" s="8" t="n">
        <v>0.08690000000000001</v>
      </c>
      <c r="H1149" s="9" t="n">
        <v>0.001801685996608103</v>
      </c>
      <c r="I1149" s="52" t="inlineStr">
        <is>
          <t>DOĞRU</t>
        </is>
      </c>
      <c r="J1149" s="53" t="inlineStr">
        <is>
          <t>https://kur.doviz.com/serbest-piyasa/amerikan-dolari</t>
        </is>
      </c>
      <c r="K1149" s="54" t="n">
        <v>0.08690000000000001</v>
      </c>
      <c r="L1149" s="55" t="n">
        <v>0.0018</v>
      </c>
      <c r="M1149" t="inlineStr"/>
      <c r="N1149" s="6" t="n">
        <v>0.6183912037037037</v>
      </c>
    </row>
    <row r="1150">
      <c r="A1150" s="5" t="n">
        <v>46272</v>
      </c>
      <c r="B1150" s="6" t="n">
        <v>0.6182407407407408</v>
      </c>
      <c r="C1150" s="36" t="inlineStr">
        <is>
          <t>Merkez Bankası</t>
        </is>
      </c>
      <c r="D1150" s="56" t="inlineStr">
        <is>
          <t>EURO</t>
        </is>
      </c>
      <c r="E1150" s="10" t="n">
        <v>56.0571</v>
      </c>
      <c r="F1150" s="10" t="n">
        <v>56.1581</v>
      </c>
      <c r="G1150" s="10" t="n">
        <v>0.101</v>
      </c>
      <c r="H1150" s="11" t="n">
        <v>0.001801734303058845</v>
      </c>
      <c r="I1150" s="52" t="inlineStr">
        <is>
          <t>DOĞRU</t>
        </is>
      </c>
      <c r="J1150" s="53" t="inlineStr">
        <is>
          <t>https://kur.doviz.com/serbest-piyasa/euro</t>
        </is>
      </c>
      <c r="K1150" s="54" t="n">
        <v>0.101</v>
      </c>
      <c r="L1150" s="55" t="n">
        <v>0.0018</v>
      </c>
      <c r="M1150" t="inlineStr"/>
      <c r="N1150" s="6" t="n">
        <v>0.6185416666666667</v>
      </c>
    </row>
    <row r="1151">
      <c r="A1151" s="5" t="n">
        <v>46272</v>
      </c>
      <c r="B1151" s="6" t="n">
        <v>0.6182407407407408</v>
      </c>
      <c r="C1151" s="37" t="inlineStr">
        <is>
          <t>Misyon Bank</t>
        </is>
      </c>
      <c r="D1151" s="51" t="inlineStr">
        <is>
          <t>DOLAR</t>
        </is>
      </c>
      <c r="E1151" s="8" t="n">
        <v>48.3628</v>
      </c>
      <c r="F1151" s="8" t="n">
        <v>48.4163</v>
      </c>
      <c r="G1151" s="8" t="n">
        <v>0.0535</v>
      </c>
      <c r="H1151" s="9" t="n">
        <v>0.001106222137676065</v>
      </c>
      <c r="I1151" s="52" t="inlineStr">
        <is>
          <t>DOĞRU</t>
        </is>
      </c>
      <c r="J1151" s="53" t="inlineStr">
        <is>
          <t>https://kur.doviz.com/serbest-piyasa/amerikan-dolari</t>
        </is>
      </c>
      <c r="K1151" s="54" t="n">
        <v>0.0534</v>
      </c>
      <c r="L1151" s="55" t="n">
        <v>0.0011</v>
      </c>
      <c r="M1151" t="inlineStr"/>
      <c r="N1151" s="6" t="n">
        <v>0.6183912037037037</v>
      </c>
    </row>
    <row r="1152">
      <c r="A1152" s="5" t="n">
        <v>46272</v>
      </c>
      <c r="B1152" s="6" t="n">
        <v>0.6182407407407408</v>
      </c>
      <c r="C1152" s="37" t="inlineStr">
        <is>
          <t>Misyon Bank</t>
        </is>
      </c>
      <c r="D1152" s="56" t="inlineStr">
        <is>
          <t>EURO</t>
        </is>
      </c>
      <c r="E1152" s="10" t="n">
        <v>56.201</v>
      </c>
      <c r="F1152" s="10" t="n">
        <v>56.2826</v>
      </c>
      <c r="G1152" s="10" t="n">
        <v>0.08160000000000001</v>
      </c>
      <c r="H1152" s="11" t="n">
        <v>0.001451931460294301</v>
      </c>
      <c r="I1152" s="52" t="inlineStr">
        <is>
          <t>DOĞRU</t>
        </is>
      </c>
      <c r="J1152" s="53" t="inlineStr">
        <is>
          <t>https://kur.doviz.com/serbest-piyasa/euro</t>
        </is>
      </c>
      <c r="K1152" s="54" t="n">
        <v>0.0815</v>
      </c>
      <c r="L1152" s="55" t="n">
        <v>0.0015</v>
      </c>
      <c r="M1152" t="inlineStr"/>
      <c r="N1152" s="6" t="n">
        <v>0.6185416666666667</v>
      </c>
    </row>
    <row r="1153">
      <c r="A1153" s="5" t="n">
        <v>46272</v>
      </c>
      <c r="B1153" s="6" t="n">
        <v>0.6182407407407408</v>
      </c>
      <c r="C1153" s="37" t="inlineStr">
        <is>
          <t>Misyon Bank</t>
        </is>
      </c>
      <c r="D1153" s="57" t="inlineStr">
        <is>
          <t>GRAM_ALTIN</t>
        </is>
      </c>
      <c r="E1153" s="12" t="n">
        <v>6779.62</v>
      </c>
      <c r="F1153" s="12" t="n">
        <v>6810.25</v>
      </c>
      <c r="G1153" s="12" t="n">
        <v>30.63</v>
      </c>
      <c r="H1153" s="13" t="n">
        <v>0.004517952333611619</v>
      </c>
      <c r="I1153" s="52" t="inlineStr">
        <is>
          <t>DOĞRU</t>
        </is>
      </c>
      <c r="J1153" s="53" t="inlineStr">
        <is>
          <t>https://altin.doviz.com/gram-altin</t>
        </is>
      </c>
      <c r="K1153" s="54" t="n">
        <v>30.63</v>
      </c>
      <c r="L1153" s="55" t="n">
        <v>0.004500000000000001</v>
      </c>
      <c r="M1153" t="inlineStr"/>
      <c r="N1153" s="6" t="n">
        <v>0.6186805555555556</v>
      </c>
    </row>
    <row r="1154">
      <c r="A1154" s="5" t="n">
        <v>46272</v>
      </c>
      <c r="B1154" s="6" t="n">
        <v>0.6182407407407408</v>
      </c>
      <c r="C1154" s="38" t="inlineStr">
        <is>
          <t>Odacı</t>
        </is>
      </c>
      <c r="D1154" s="51" t="inlineStr">
        <is>
          <t>DOLAR</t>
        </is>
      </c>
      <c r="E1154" s="8" t="n">
        <v>48.317</v>
      </c>
      <c r="F1154" s="8" t="n">
        <v>48.42</v>
      </c>
      <c r="G1154" s="8" t="n">
        <v>0.103</v>
      </c>
      <c r="H1154" s="9" t="n">
        <v>0.002131754868886727</v>
      </c>
      <c r="I1154" s="52" t="inlineStr">
        <is>
          <t>DOĞRU</t>
        </is>
      </c>
      <c r="J1154" s="53" t="inlineStr">
        <is>
          <t>https://kur.doviz.com/serbest-piyasa/amerikan-dolari</t>
        </is>
      </c>
      <c r="K1154" s="54" t="n">
        <v>0.103</v>
      </c>
      <c r="L1154" s="55" t="n">
        <v>0.0021</v>
      </c>
      <c r="M1154" t="inlineStr"/>
      <c r="N1154" s="6" t="n">
        <v>0.6183912037037037</v>
      </c>
    </row>
    <row r="1155">
      <c r="A1155" s="5" t="n">
        <v>46272</v>
      </c>
      <c r="B1155" s="6" t="n">
        <v>0.6182407407407408</v>
      </c>
      <c r="C1155" s="38" t="inlineStr">
        <is>
          <t>Odacı</t>
        </is>
      </c>
      <c r="D1155" s="56" t="inlineStr">
        <is>
          <t>EURO</t>
        </is>
      </c>
      <c r="E1155" s="10" t="n">
        <v>56.004</v>
      </c>
      <c r="F1155" s="10" t="n">
        <v>56.183</v>
      </c>
      <c r="G1155" s="10" t="n">
        <v>0.179</v>
      </c>
      <c r="H1155" s="11" t="n">
        <v>0.003196200271409185</v>
      </c>
      <c r="I1155" s="52" t="inlineStr">
        <is>
          <t>DOĞRU</t>
        </is>
      </c>
      <c r="J1155" s="53" t="inlineStr">
        <is>
          <t>https://kur.doviz.com/serbest-piyasa/euro</t>
        </is>
      </c>
      <c r="K1155" s="54" t="n">
        <v>0.179</v>
      </c>
      <c r="L1155" s="55" t="n">
        <v>0.0032</v>
      </c>
      <c r="M1155" t="inlineStr"/>
      <c r="N1155" s="6" t="n">
        <v>0.6185416666666667</v>
      </c>
    </row>
    <row r="1156">
      <c r="A1156" s="5" t="n">
        <v>46272</v>
      </c>
      <c r="B1156" s="6" t="n">
        <v>0.6182407407407408</v>
      </c>
      <c r="C1156" s="38" t="inlineStr">
        <is>
          <t>Odacı</t>
        </is>
      </c>
      <c r="D1156" s="57" t="inlineStr">
        <is>
          <t>GRAM_ALTIN</t>
        </is>
      </c>
      <c r="E1156" s="12" t="n">
        <v>6772</v>
      </c>
      <c r="F1156" s="12" t="n">
        <v>6808</v>
      </c>
      <c r="G1156" s="12" t="n">
        <v>36</v>
      </c>
      <c r="H1156" s="13" t="n">
        <v>0.005316007088009451</v>
      </c>
      <c r="I1156" s="52" t="inlineStr">
        <is>
          <t>DOĞRU</t>
        </is>
      </c>
      <c r="J1156" s="53" t="inlineStr">
        <is>
          <t>https://altin.doviz.com/gram-altin</t>
        </is>
      </c>
      <c r="K1156" s="54" t="n">
        <v>36</v>
      </c>
      <c r="L1156" s="55" t="n">
        <v>0.0053</v>
      </c>
      <c r="M1156" t="inlineStr"/>
      <c r="N1156" s="6" t="n">
        <v>0.6186805555555556</v>
      </c>
    </row>
    <row r="1157">
      <c r="A1157" s="5" t="n">
        <v>46272</v>
      </c>
      <c r="B1157" s="6" t="n">
        <v>0.6182407407407408</v>
      </c>
      <c r="C1157" s="39" t="inlineStr">
        <is>
          <t>Odeabank</t>
        </is>
      </c>
      <c r="D1157" s="51" t="inlineStr">
        <is>
          <t>DOLAR</t>
        </is>
      </c>
      <c r="E1157" s="8" t="n">
        <v>47.8725</v>
      </c>
      <c r="F1157" s="8" t="n">
        <v>48.8725</v>
      </c>
      <c r="G1157" s="8" t="n">
        <v>1</v>
      </c>
      <c r="H1157" s="9" t="n">
        <v>0.02088881925949136</v>
      </c>
      <c r="I1157" s="52" t="inlineStr">
        <is>
          <t>DOĞRU</t>
        </is>
      </c>
      <c r="J1157" s="53" t="inlineStr">
        <is>
          <t>https://kur.doviz.com/serbest-piyasa/amerikan-dolari</t>
        </is>
      </c>
      <c r="K1157" s="54" t="n">
        <v>1</v>
      </c>
      <c r="L1157" s="55" t="n">
        <v>0.0209</v>
      </c>
      <c r="M1157" t="inlineStr"/>
      <c r="N1157" s="6" t="n">
        <v>0.6183912037037037</v>
      </c>
    </row>
    <row r="1158">
      <c r="A1158" s="5" t="n">
        <v>46272</v>
      </c>
      <c r="B1158" s="6" t="n">
        <v>0.6182407407407408</v>
      </c>
      <c r="C1158" s="39" t="inlineStr">
        <is>
          <t>Odeabank</t>
        </is>
      </c>
      <c r="D1158" s="56" t="inlineStr">
        <is>
          <t>EURO</t>
        </is>
      </c>
      <c r="E1158" s="10" t="n">
        <v>55.681</v>
      </c>
      <c r="F1158" s="10" t="n">
        <v>56.771</v>
      </c>
      <c r="G1158" s="10" t="n">
        <v>1.09</v>
      </c>
      <c r="H1158" s="11" t="n">
        <v>0.01957579784845818</v>
      </c>
      <c r="I1158" s="52" t="inlineStr">
        <is>
          <t>DOĞRU</t>
        </is>
      </c>
      <c r="J1158" s="53" t="inlineStr">
        <is>
          <t>https://kur.doviz.com/serbest-piyasa/euro</t>
        </is>
      </c>
      <c r="K1158" s="54" t="n">
        <v>1.09</v>
      </c>
      <c r="L1158" s="55" t="n">
        <v>0.0196</v>
      </c>
      <c r="M1158" t="inlineStr"/>
      <c r="N1158" s="6" t="n">
        <v>0.6185416666666667</v>
      </c>
    </row>
    <row r="1159">
      <c r="A1159" s="5" t="n">
        <v>46272</v>
      </c>
      <c r="B1159" s="6" t="n">
        <v>0.6182407407407408</v>
      </c>
      <c r="C1159" s="39" t="inlineStr">
        <is>
          <t>Odeabank</t>
        </is>
      </c>
      <c r="D1159" s="57" t="inlineStr">
        <is>
          <t>GRAM_ALTIN</t>
        </is>
      </c>
      <c r="E1159" s="12" t="n">
        <v>6774.47</v>
      </c>
      <c r="F1159" s="12" t="n">
        <v>6874.47</v>
      </c>
      <c r="G1159" s="12" t="n">
        <v>100</v>
      </c>
      <c r="H1159" s="13" t="n">
        <v>0.01476130236018463</v>
      </c>
      <c r="I1159" s="52" t="inlineStr">
        <is>
          <t>DOĞRU</t>
        </is>
      </c>
      <c r="J1159" s="53" t="inlineStr">
        <is>
          <t>https://altin.doviz.com/gram-altin</t>
        </is>
      </c>
      <c r="K1159" s="54" t="n">
        <v>100</v>
      </c>
      <c r="L1159" s="55" t="n">
        <v>0.0148</v>
      </c>
      <c r="M1159" t="inlineStr"/>
      <c r="N1159" s="6" t="n">
        <v>0.6186805555555556</v>
      </c>
    </row>
    <row r="1160">
      <c r="A1160" s="5" t="n">
        <v>46272</v>
      </c>
      <c r="B1160" s="6" t="n">
        <v>0.6182407407407408</v>
      </c>
      <c r="C1160" s="40" t="inlineStr">
        <is>
          <t>Papara</t>
        </is>
      </c>
      <c r="D1160" s="57" t="inlineStr">
        <is>
          <t>GRAM_ALTIN</t>
        </is>
      </c>
      <c r="E1160" s="12" t="n">
        <v>6789.9</v>
      </c>
      <c r="F1160" s="12" t="n">
        <v>6974.19</v>
      </c>
      <c r="G1160" s="12" t="n">
        <v>184.29</v>
      </c>
      <c r="H1160" s="13" t="n">
        <v>0.02714178412053197</v>
      </c>
      <c r="I1160" s="52" t="inlineStr">
        <is>
          <t>DOĞRU</t>
        </is>
      </c>
      <c r="J1160" s="53" t="inlineStr">
        <is>
          <t>https://altin.doviz.com/gram-altin</t>
        </is>
      </c>
      <c r="K1160" s="54" t="n">
        <v>184.29</v>
      </c>
      <c r="L1160" s="55" t="n">
        <v>0.0271</v>
      </c>
      <c r="M1160" t="inlineStr"/>
      <c r="N1160" s="6" t="n">
        <v>0.6186805555555556</v>
      </c>
    </row>
    <row r="1161">
      <c r="A1161" s="5" t="n">
        <v>46272</v>
      </c>
      <c r="B1161" s="6" t="n">
        <v>0.6182407407407408</v>
      </c>
      <c r="C1161" s="41" t="inlineStr">
        <is>
          <t>QNB Finansbank</t>
        </is>
      </c>
      <c r="D1161" s="51" t="inlineStr">
        <is>
          <t>DOLAR</t>
        </is>
      </c>
      <c r="E1161" s="8" t="n">
        <v>47.823</v>
      </c>
      <c r="F1161" s="8" t="n">
        <v>49.043</v>
      </c>
      <c r="G1161" s="8" t="n">
        <v>1.22</v>
      </c>
      <c r="H1161" s="9" t="n">
        <v>0.02551073751123936</v>
      </c>
      <c r="I1161" s="52" t="inlineStr">
        <is>
          <t>DOĞRU</t>
        </is>
      </c>
      <c r="J1161" s="53" t="inlineStr">
        <is>
          <t>https://kur.doviz.com/serbest-piyasa/amerikan-dolari</t>
        </is>
      </c>
      <c r="K1161" s="54" t="n">
        <v>1.22</v>
      </c>
      <c r="L1161" s="55" t="n">
        <v>0.0255</v>
      </c>
      <c r="M1161" t="inlineStr"/>
      <c r="N1161" s="6" t="n">
        <v>0.6183912037037037</v>
      </c>
    </row>
    <row r="1162">
      <c r="A1162" s="5" t="n">
        <v>46272</v>
      </c>
      <c r="B1162" s="6" t="n">
        <v>0.6182407407407408</v>
      </c>
      <c r="C1162" s="41" t="inlineStr">
        <is>
          <t>QNB Finansbank</t>
        </is>
      </c>
      <c r="D1162" s="56" t="inlineStr">
        <is>
          <t>EURO</t>
        </is>
      </c>
      <c r="E1162" s="10" t="n">
        <v>55.4727</v>
      </c>
      <c r="F1162" s="10" t="n">
        <v>57.1322</v>
      </c>
      <c r="G1162" s="10" t="n">
        <v>1.6595</v>
      </c>
      <c r="H1162" s="11" t="n">
        <v>0.029915616149926</v>
      </c>
      <c r="I1162" s="52" t="inlineStr">
        <is>
          <t>DOĞRU</t>
        </is>
      </c>
      <c r="J1162" s="53" t="inlineStr">
        <is>
          <t>https://kur.doviz.com/serbest-piyasa/euro</t>
        </is>
      </c>
      <c r="K1162" s="54" t="n">
        <v>1.6595</v>
      </c>
      <c r="L1162" s="55" t="n">
        <v>0.0299</v>
      </c>
      <c r="M1162" t="inlineStr"/>
      <c r="N1162" s="6" t="n">
        <v>0.6185416666666667</v>
      </c>
    </row>
    <row r="1163">
      <c r="A1163" s="5" t="n">
        <v>46272</v>
      </c>
      <c r="B1163" s="6" t="n">
        <v>0.6182407407407408</v>
      </c>
      <c r="C1163" s="41" t="inlineStr">
        <is>
          <t>QNB Finansbank</t>
        </is>
      </c>
      <c r="D1163" s="57" t="inlineStr">
        <is>
          <t>GRAM_ALTIN</t>
        </is>
      </c>
      <c r="E1163" s="12" t="n">
        <v>6702.92</v>
      </c>
      <c r="F1163" s="12" t="n">
        <v>6904.1</v>
      </c>
      <c r="G1163" s="12" t="n">
        <v>201.18</v>
      </c>
      <c r="H1163" s="13" t="n">
        <v>0.03001378503696896</v>
      </c>
      <c r="I1163" s="52" t="inlineStr">
        <is>
          <t>DOĞRU</t>
        </is>
      </c>
      <c r="J1163" s="53" t="inlineStr">
        <is>
          <t>https://altin.doviz.com/gram-altin</t>
        </is>
      </c>
      <c r="K1163" s="54" t="n">
        <v>201.19</v>
      </c>
      <c r="L1163" s="55" t="n">
        <v>0.03</v>
      </c>
      <c r="M1163" t="inlineStr"/>
      <c r="N1163" s="6" t="n">
        <v>0.6186805555555556</v>
      </c>
    </row>
    <row r="1164">
      <c r="A1164" s="5" t="n">
        <v>46272</v>
      </c>
      <c r="B1164" s="6" t="n">
        <v>0.6182407407407408</v>
      </c>
      <c r="C1164" s="42" t="inlineStr">
        <is>
          <t>TOM Bank Hadi</t>
        </is>
      </c>
      <c r="D1164" s="51" t="inlineStr">
        <is>
          <t>DOLAR</t>
        </is>
      </c>
      <c r="E1164" s="8" t="n">
        <v>48.2974</v>
      </c>
      <c r="F1164" s="8" t="n">
        <v>48.5153</v>
      </c>
      <c r="G1164" s="8" t="n">
        <v>0.2179</v>
      </c>
      <c r="H1164" s="9" t="n">
        <v>0.004511630025632849</v>
      </c>
      <c r="I1164" s="52" t="inlineStr">
        <is>
          <t>DOĞRU</t>
        </is>
      </c>
      <c r="J1164" s="53" t="inlineStr">
        <is>
          <t>https://kur.doviz.com/serbest-piyasa/amerikan-dolari</t>
        </is>
      </c>
      <c r="K1164" s="54" t="n">
        <v>0.2179</v>
      </c>
      <c r="L1164" s="55" t="n">
        <v>0.004500000000000001</v>
      </c>
      <c r="M1164" t="inlineStr"/>
      <c r="N1164" s="6" t="n">
        <v>0.6183912037037037</v>
      </c>
    </row>
    <row r="1165">
      <c r="A1165" s="5" t="n">
        <v>46272</v>
      </c>
      <c r="B1165" s="6" t="n">
        <v>0.6182407407407408</v>
      </c>
      <c r="C1165" s="42" t="inlineStr">
        <is>
          <t>TOM Bank Hadi</t>
        </is>
      </c>
      <c r="D1165" s="56" t="inlineStr">
        <is>
          <t>EURO</t>
        </is>
      </c>
      <c r="E1165" s="10" t="n">
        <v>56.0589</v>
      </c>
      <c r="F1165" s="10" t="n">
        <v>56.3966</v>
      </c>
      <c r="G1165" s="10" t="n">
        <v>0.3377</v>
      </c>
      <c r="H1165" s="11" t="n">
        <v>0.006024021163454866</v>
      </c>
      <c r="I1165" s="52" t="inlineStr">
        <is>
          <t>DOĞRU</t>
        </is>
      </c>
      <c r="J1165" s="53" t="inlineStr">
        <is>
          <t>https://kur.doviz.com/serbest-piyasa/euro</t>
        </is>
      </c>
      <c r="K1165" s="54" t="n">
        <v>0.3377</v>
      </c>
      <c r="L1165" s="55" t="n">
        <v>0.006</v>
      </c>
      <c r="M1165" t="inlineStr"/>
      <c r="N1165" s="6" t="n">
        <v>0.6185416666666667</v>
      </c>
    </row>
    <row r="1166">
      <c r="A1166" s="5" t="n">
        <v>46272</v>
      </c>
      <c r="B1166" s="6" t="n">
        <v>0.6182407407407408</v>
      </c>
      <c r="C1166" s="42" t="inlineStr">
        <is>
          <t>TOM Bank Hadi</t>
        </is>
      </c>
      <c r="D1166" s="57" t="inlineStr">
        <is>
          <t>GRAM_ALTIN</t>
        </is>
      </c>
      <c r="E1166" s="12" t="n">
        <v>6769.12</v>
      </c>
      <c r="F1166" s="12" t="n">
        <v>6871.17</v>
      </c>
      <c r="G1166" s="12" t="n">
        <v>102.05</v>
      </c>
      <c r="H1166" s="13" t="n">
        <v>0.01507581487697071</v>
      </c>
      <c r="I1166" s="52" t="inlineStr">
        <is>
          <t>DOĞRU</t>
        </is>
      </c>
      <c r="J1166" s="53" t="inlineStr">
        <is>
          <t>https://altin.doviz.com/gram-altin</t>
        </is>
      </c>
      <c r="K1166" s="54" t="n">
        <v>102.05</v>
      </c>
      <c r="L1166" s="55" t="n">
        <v>0.0151</v>
      </c>
      <c r="M1166" t="inlineStr"/>
      <c r="N1166" s="6" t="n">
        <v>0.6186805555555556</v>
      </c>
    </row>
    <row r="1167">
      <c r="A1167" s="5" t="n">
        <v>46272</v>
      </c>
      <c r="B1167" s="6" t="n">
        <v>0.6182407407407408</v>
      </c>
      <c r="C1167" s="43" t="inlineStr">
        <is>
          <t>Türkiye Finans</t>
        </is>
      </c>
      <c r="D1167" s="51" t="inlineStr">
        <is>
          <t>DOLAR</t>
        </is>
      </c>
      <c r="E1167" s="8" t="n">
        <v>47.9875</v>
      </c>
      <c r="F1167" s="8" t="n">
        <v>48.7898</v>
      </c>
      <c r="G1167" s="8" t="n">
        <v>0.8023</v>
      </c>
      <c r="H1167" s="9" t="n">
        <v>0.01671893722323522</v>
      </c>
      <c r="I1167" s="52" t="inlineStr">
        <is>
          <t>DOĞRU</t>
        </is>
      </c>
      <c r="J1167" s="53" t="inlineStr">
        <is>
          <t>https://kur.doviz.com/serbest-piyasa/amerikan-dolari</t>
        </is>
      </c>
      <c r="K1167" s="54" t="n">
        <v>0.8023</v>
      </c>
      <c r="L1167" s="55" t="n">
        <v>0.0167</v>
      </c>
      <c r="M1167" t="inlineStr"/>
      <c r="N1167" s="6" t="n">
        <v>0.6183912037037037</v>
      </c>
    </row>
    <row r="1168">
      <c r="A1168" s="5" t="n">
        <v>46272</v>
      </c>
      <c r="B1168" s="6" t="n">
        <v>0.6182407407407408</v>
      </c>
      <c r="C1168" s="43" t="inlineStr">
        <is>
          <t>Türkiye Finans</t>
        </is>
      </c>
      <c r="D1168" s="56" t="inlineStr">
        <is>
          <t>EURO</t>
        </is>
      </c>
      <c r="E1168" s="10" t="n">
        <v>55.8136</v>
      </c>
      <c r="F1168" s="10" t="n">
        <v>56.6653</v>
      </c>
      <c r="G1168" s="10" t="n">
        <v>0.8517</v>
      </c>
      <c r="H1168" s="11" t="n">
        <v>0.01525972164490375</v>
      </c>
      <c r="I1168" s="52" t="inlineStr">
        <is>
          <t>DOĞRU</t>
        </is>
      </c>
      <c r="J1168" s="53" t="inlineStr">
        <is>
          <t>https://kur.doviz.com/serbest-piyasa/euro</t>
        </is>
      </c>
      <c r="K1168" s="54" t="n">
        <v>0.8517</v>
      </c>
      <c r="L1168" s="55" t="n">
        <v>0.0153</v>
      </c>
      <c r="M1168" t="inlineStr"/>
      <c r="N1168" s="6" t="n">
        <v>0.6185416666666667</v>
      </c>
    </row>
    <row r="1169">
      <c r="A1169" s="5" t="n">
        <v>46272</v>
      </c>
      <c r="B1169" s="6" t="n">
        <v>0.6182407407407408</v>
      </c>
      <c r="C1169" s="43" t="inlineStr">
        <is>
          <t>Türkiye Finans</t>
        </is>
      </c>
      <c r="D1169" s="57" t="inlineStr">
        <is>
          <t>GRAM_ALTIN</t>
        </is>
      </c>
      <c r="E1169" s="12" t="n">
        <v>6733.81</v>
      </c>
      <c r="F1169" s="12" t="n">
        <v>6930.31</v>
      </c>
      <c r="G1169" s="12" t="n">
        <v>196.5</v>
      </c>
      <c r="H1169" s="13" t="n">
        <v>0.02918110252591029</v>
      </c>
      <c r="I1169" s="52" t="inlineStr">
        <is>
          <t>DOĞRU</t>
        </is>
      </c>
      <c r="J1169" s="53" t="inlineStr">
        <is>
          <t>https://altin.doviz.com/gram-altin</t>
        </is>
      </c>
      <c r="K1169" s="54" t="n">
        <v>196.5</v>
      </c>
      <c r="L1169" s="55" t="n">
        <v>0.0292</v>
      </c>
      <c r="M1169" t="inlineStr"/>
      <c r="N1169" s="6" t="n">
        <v>0.6186805555555556</v>
      </c>
    </row>
    <row r="1170">
      <c r="A1170" s="5" t="n">
        <v>46272</v>
      </c>
      <c r="B1170" s="6" t="n">
        <v>0.6182407407407408</v>
      </c>
      <c r="C1170" s="44" t="inlineStr">
        <is>
          <t>Vakıf Katılım</t>
        </is>
      </c>
      <c r="D1170" s="51" t="inlineStr">
        <is>
          <t>DOLAR</t>
        </is>
      </c>
      <c r="E1170" s="8" t="n">
        <v>48.2868</v>
      </c>
      <c r="F1170" s="8" t="n">
        <v>48.4905</v>
      </c>
      <c r="G1170" s="8" t="n">
        <v>0.2037</v>
      </c>
      <c r="H1170" s="9" t="n">
        <v>0.004218544198414474</v>
      </c>
      <c r="I1170" s="52" t="inlineStr">
        <is>
          <t>DOĞRU</t>
        </is>
      </c>
      <c r="J1170" s="53" t="inlineStr">
        <is>
          <t>https://kur.doviz.com/serbest-piyasa/amerikan-dolari</t>
        </is>
      </c>
      <c r="K1170" s="54" t="n">
        <v>0.2037</v>
      </c>
      <c r="L1170" s="55" t="n">
        <v>0.0042</v>
      </c>
      <c r="M1170" t="inlineStr"/>
      <c r="N1170" s="6" t="n">
        <v>0.6183912037037037</v>
      </c>
    </row>
    <row r="1171">
      <c r="A1171" s="5" t="n">
        <v>46272</v>
      </c>
      <c r="B1171" s="6" t="n">
        <v>0.6182407407407408</v>
      </c>
      <c r="C1171" s="44" t="inlineStr">
        <is>
          <t>Vakıf Katılım</t>
        </is>
      </c>
      <c r="D1171" s="56" t="inlineStr">
        <is>
          <t>EURO</t>
        </is>
      </c>
      <c r="E1171" s="10" t="n">
        <v>56.1198</v>
      </c>
      <c r="F1171" s="10" t="n">
        <v>56.3459</v>
      </c>
      <c r="G1171" s="10" t="n">
        <v>0.2261</v>
      </c>
      <c r="H1171" s="11" t="n">
        <v>0.004028881072277521</v>
      </c>
      <c r="I1171" s="52" t="inlineStr">
        <is>
          <t>DOĞRU</t>
        </is>
      </c>
      <c r="J1171" s="53" t="inlineStr">
        <is>
          <t>https://kur.doviz.com/serbest-piyasa/euro</t>
        </is>
      </c>
      <c r="K1171" s="54" t="n">
        <v>0.2261</v>
      </c>
      <c r="L1171" s="55" t="n">
        <v>0.004</v>
      </c>
      <c r="M1171" t="inlineStr"/>
      <c r="N1171" s="6" t="n">
        <v>0.6185416666666667</v>
      </c>
    </row>
    <row r="1172">
      <c r="A1172" s="5" t="n">
        <v>46272</v>
      </c>
      <c r="B1172" s="6" t="n">
        <v>0.6182407407407408</v>
      </c>
      <c r="C1172" s="44" t="inlineStr">
        <is>
          <t>Vakıf Katılım</t>
        </is>
      </c>
      <c r="D1172" s="57" t="inlineStr">
        <is>
          <t>GRAM_ALTIN</t>
        </is>
      </c>
      <c r="E1172" s="12" t="n">
        <v>6769.39</v>
      </c>
      <c r="F1172" s="12" t="n">
        <v>6823.76</v>
      </c>
      <c r="G1172" s="12" t="n">
        <v>54.37</v>
      </c>
      <c r="H1172" s="13" t="n">
        <v>0.0080317428896843</v>
      </c>
      <c r="I1172" s="52" t="inlineStr">
        <is>
          <t>DOĞRU</t>
        </is>
      </c>
      <c r="J1172" s="53" t="inlineStr">
        <is>
          <t>https://altin.doviz.com/gram-altin</t>
        </is>
      </c>
      <c r="K1172" s="54" t="n">
        <v>54.37</v>
      </c>
      <c r="L1172" s="55" t="n">
        <v>0.008</v>
      </c>
      <c r="M1172" t="inlineStr"/>
      <c r="N1172" s="6" t="n">
        <v>0.6186805555555556</v>
      </c>
    </row>
    <row r="1173">
      <c r="A1173" s="5" t="n">
        <v>46272</v>
      </c>
      <c r="B1173" s="6" t="n">
        <v>0.6182407407407408</v>
      </c>
      <c r="C1173" s="45" t="inlineStr">
        <is>
          <t>Vakıfbank</t>
        </is>
      </c>
      <c r="D1173" s="51" t="inlineStr">
        <is>
          <t>DOLAR</t>
        </is>
      </c>
      <c r="E1173" s="8" t="n">
        <v>48.0254</v>
      </c>
      <c r="F1173" s="8" t="n">
        <v>48.991</v>
      </c>
      <c r="G1173" s="8" t="n">
        <v>0.9656</v>
      </c>
      <c r="H1173" s="9" t="n">
        <v>0.02010602722725891</v>
      </c>
      <c r="I1173" s="52" t="inlineStr">
        <is>
          <t>DOĞRU</t>
        </is>
      </c>
      <c r="J1173" s="53" t="inlineStr">
        <is>
          <t>https://kur.doviz.com/serbest-piyasa/amerikan-dolari</t>
        </is>
      </c>
      <c r="K1173" s="54" t="n">
        <v>0.9656</v>
      </c>
      <c r="L1173" s="55" t="n">
        <v>0.0201</v>
      </c>
      <c r="M1173" t="inlineStr"/>
      <c r="N1173" s="6" t="n">
        <v>0.6183912037037037</v>
      </c>
    </row>
    <row r="1174">
      <c r="A1174" s="5" t="n">
        <v>46272</v>
      </c>
      <c r="B1174" s="6" t="n">
        <v>0.6182407407407408</v>
      </c>
      <c r="C1174" s="45" t="inlineStr">
        <is>
          <t>Vakıfbank</t>
        </is>
      </c>
      <c r="D1174" s="56" t="inlineStr">
        <is>
          <t>EURO</t>
        </is>
      </c>
      <c r="E1174" s="10" t="n">
        <v>55.8036</v>
      </c>
      <c r="F1174" s="10" t="n">
        <v>56.9201</v>
      </c>
      <c r="G1174" s="10" t="n">
        <v>1.1165</v>
      </c>
      <c r="H1174" s="11" t="n">
        <v>0.02000766975607308</v>
      </c>
      <c r="I1174" s="52" t="inlineStr">
        <is>
          <t>DOĞRU</t>
        </is>
      </c>
      <c r="J1174" s="53" t="inlineStr">
        <is>
          <t>https://kur.doviz.com/serbest-piyasa/euro</t>
        </is>
      </c>
      <c r="K1174" s="54" t="n">
        <v>1.1165</v>
      </c>
      <c r="L1174" s="55" t="n">
        <v>0.02</v>
      </c>
      <c r="M1174" t="inlineStr"/>
      <c r="N1174" s="6" t="n">
        <v>0.6185416666666667</v>
      </c>
    </row>
    <row r="1175">
      <c r="A1175" s="5" t="n">
        <v>46272</v>
      </c>
      <c r="B1175" s="6" t="n">
        <v>0.6182407407407408</v>
      </c>
      <c r="C1175" s="45" t="inlineStr">
        <is>
          <t>Vakıfbank</t>
        </is>
      </c>
      <c r="D1175" s="57" t="inlineStr">
        <is>
          <t>GRAM_ALTIN</t>
        </is>
      </c>
      <c r="E1175" s="12" t="n">
        <v>6729.92</v>
      </c>
      <c r="F1175" s="12" t="n">
        <v>6874.52</v>
      </c>
      <c r="G1175" s="12" t="n">
        <v>144.6</v>
      </c>
      <c r="H1175" s="13" t="n">
        <v>0.02148613950834482</v>
      </c>
      <c r="I1175" s="52" t="inlineStr">
        <is>
          <t>DOĞRU</t>
        </is>
      </c>
      <c r="J1175" s="53" t="inlineStr">
        <is>
          <t>https://altin.doviz.com/gram-altin</t>
        </is>
      </c>
      <c r="K1175" s="54" t="n">
        <v>144.6</v>
      </c>
      <c r="L1175" s="55" t="n">
        <v>0.0215</v>
      </c>
      <c r="M1175" t="inlineStr"/>
      <c r="N1175" s="6" t="n">
        <v>0.6186805555555556</v>
      </c>
    </row>
    <row r="1176">
      <c r="A1176" s="5" t="n">
        <v>46272</v>
      </c>
      <c r="B1176" s="6" t="n">
        <v>0.6182407407407408</v>
      </c>
      <c r="C1176" s="46" t="inlineStr">
        <is>
          <t>Venüs</t>
        </is>
      </c>
      <c r="D1176" s="51" t="inlineStr">
        <is>
          <t>DOLAR</t>
        </is>
      </c>
      <c r="E1176" s="8" t="n">
        <v>48.289</v>
      </c>
      <c r="F1176" s="8" t="n">
        <v>48.34</v>
      </c>
      <c r="G1176" s="8" t="n">
        <v>0.051</v>
      </c>
      <c r="H1176" s="9" t="n">
        <v>0.001056141150158421</v>
      </c>
      <c r="I1176" s="52" t="inlineStr">
        <is>
          <t>DOĞRU</t>
        </is>
      </c>
      <c r="J1176" s="53" t="inlineStr">
        <is>
          <t>https://kur.doviz.com/serbest-piyasa/amerikan-dolari</t>
        </is>
      </c>
      <c r="K1176" s="54" t="n">
        <v>0.051</v>
      </c>
      <c r="L1176" s="55" t="n">
        <v>0.0011</v>
      </c>
      <c r="M1176" t="inlineStr"/>
      <c r="N1176" s="6" t="n">
        <v>0.6183912037037037</v>
      </c>
    </row>
    <row r="1177">
      <c r="A1177" s="5" t="n">
        <v>46272</v>
      </c>
      <c r="B1177" s="6" t="n">
        <v>0.6182407407407408</v>
      </c>
      <c r="C1177" s="46" t="inlineStr">
        <is>
          <t>Venüs</t>
        </is>
      </c>
      <c r="D1177" s="56" t="inlineStr">
        <is>
          <t>EURO</t>
        </is>
      </c>
      <c r="E1177" s="10" t="n">
        <v>55.986</v>
      </c>
      <c r="F1177" s="10" t="n">
        <v>56.123</v>
      </c>
      <c r="G1177" s="10" t="n">
        <v>0.137</v>
      </c>
      <c r="H1177" s="11" t="n">
        <v>0.002447040331511449</v>
      </c>
      <c r="I1177" s="52" t="inlineStr">
        <is>
          <t>DOĞRU</t>
        </is>
      </c>
      <c r="J1177" s="53" t="inlineStr">
        <is>
          <t>https://kur.doviz.com/serbest-piyasa/euro</t>
        </is>
      </c>
      <c r="K1177" s="54" t="n">
        <v>0.137</v>
      </c>
      <c r="L1177" s="55" t="n">
        <v>0.0024</v>
      </c>
      <c r="M1177" t="inlineStr"/>
      <c r="N1177" s="6" t="n">
        <v>0.6185416666666667</v>
      </c>
    </row>
    <row r="1178">
      <c r="A1178" s="5" t="n">
        <v>46272</v>
      </c>
      <c r="B1178" s="6" t="n">
        <v>0.6182407407407408</v>
      </c>
      <c r="C1178" s="47" t="inlineStr">
        <is>
          <t>Yapıkredi</t>
        </is>
      </c>
      <c r="D1178" s="51" t="inlineStr">
        <is>
          <t>DOLAR</t>
        </is>
      </c>
      <c r="E1178" s="8" t="n">
        <v>47.79</v>
      </c>
      <c r="F1178" s="8" t="n">
        <v>48.79</v>
      </c>
      <c r="G1178" s="8" t="n">
        <v>1</v>
      </c>
      <c r="H1178" s="9" t="n">
        <v>0.02092487968194183</v>
      </c>
      <c r="I1178" s="52" t="inlineStr">
        <is>
          <t>DOĞRU</t>
        </is>
      </c>
      <c r="J1178" s="53" t="inlineStr">
        <is>
          <t>https://kur.doviz.com/serbest-piyasa/amerikan-dolari</t>
        </is>
      </c>
      <c r="K1178" s="54" t="n">
        <v>1</v>
      </c>
      <c r="L1178" s="55" t="n">
        <v>0.0209</v>
      </c>
      <c r="M1178" t="inlineStr"/>
      <c r="N1178" s="6" t="n">
        <v>0.6183912037037037</v>
      </c>
    </row>
    <row r="1179">
      <c r="A1179" s="5" t="n">
        <v>46272</v>
      </c>
      <c r="B1179" s="6" t="n">
        <v>0.6182407407407408</v>
      </c>
      <c r="C1179" s="47" t="inlineStr">
        <is>
          <t>Yapıkredi</t>
        </is>
      </c>
      <c r="D1179" s="56" t="inlineStr">
        <is>
          <t>EURO</t>
        </is>
      </c>
      <c r="E1179" s="10" t="n">
        <v>55.56</v>
      </c>
      <c r="F1179" s="10" t="n">
        <v>56.7</v>
      </c>
      <c r="G1179" s="10" t="n">
        <v>1.14</v>
      </c>
      <c r="H1179" s="11" t="n">
        <v>0.02051835853131749</v>
      </c>
      <c r="I1179" s="52" t="inlineStr">
        <is>
          <t>DOĞRU</t>
        </is>
      </c>
      <c r="J1179" s="53" t="inlineStr">
        <is>
          <t>https://kur.doviz.com/serbest-piyasa/euro</t>
        </is>
      </c>
      <c r="K1179" s="54" t="n">
        <v>1.14</v>
      </c>
      <c r="L1179" s="55" t="n">
        <v>0.0205</v>
      </c>
      <c r="M1179" t="inlineStr"/>
      <c r="N1179" s="6" t="n">
        <v>0.6185416666666667</v>
      </c>
    </row>
    <row r="1180">
      <c r="A1180" s="5" t="n">
        <v>46272</v>
      </c>
      <c r="B1180" s="6" t="n">
        <v>0.6182407407407408</v>
      </c>
      <c r="C1180" s="47" t="inlineStr">
        <is>
          <t>Yapıkredi</t>
        </is>
      </c>
      <c r="D1180" s="57" t="inlineStr">
        <is>
          <t>GRAM_ALTIN</t>
        </is>
      </c>
      <c r="E1180" s="12" t="n">
        <v>6710.49</v>
      </c>
      <c r="F1180" s="12" t="n">
        <v>6913.64</v>
      </c>
      <c r="G1180" s="12" t="n">
        <v>203.15</v>
      </c>
      <c r="H1180" s="13" t="n">
        <v>0.03027349716637682</v>
      </c>
      <c r="I1180" s="52" t="inlineStr">
        <is>
          <t>DOĞRU</t>
        </is>
      </c>
      <c r="J1180" s="53" t="inlineStr">
        <is>
          <t>https://altin.doviz.com/gram-altin</t>
        </is>
      </c>
      <c r="K1180" s="54" t="n">
        <v>203.15</v>
      </c>
      <c r="L1180" s="55" t="n">
        <v>0.0303</v>
      </c>
      <c r="M1180" t="inlineStr"/>
      <c r="N1180" s="6" t="n">
        <v>0.6186805555555556</v>
      </c>
    </row>
    <row r="1181">
      <c r="A1181" s="5" t="n">
        <v>46272</v>
      </c>
      <c r="B1181" s="6" t="n">
        <v>0.6182407407407408</v>
      </c>
      <c r="C1181" s="48" t="inlineStr">
        <is>
          <t>Ziraat Bankası</t>
        </is>
      </c>
      <c r="D1181" s="51" t="inlineStr">
        <is>
          <t>DOLAR</t>
        </is>
      </c>
      <c r="E1181" s="8" t="n">
        <v>48.0255</v>
      </c>
      <c r="F1181" s="8" t="n">
        <v>48.9971</v>
      </c>
      <c r="G1181" s="8" t="n">
        <v>0.9716</v>
      </c>
      <c r="H1181" s="9" t="n">
        <v>0.02023091899095272</v>
      </c>
      <c r="I1181" s="52" t="inlineStr">
        <is>
          <t>DOĞRU</t>
        </is>
      </c>
      <c r="J1181" s="53" t="inlineStr">
        <is>
          <t>https://kur.doviz.com/serbest-piyasa/amerikan-dolari</t>
        </is>
      </c>
      <c r="K1181" s="54" t="n">
        <v>0.9716</v>
      </c>
      <c r="L1181" s="55" t="n">
        <v>0.0202</v>
      </c>
      <c r="M1181" t="inlineStr"/>
      <c r="N1181" s="6" t="n">
        <v>0.6183912037037037</v>
      </c>
    </row>
    <row r="1182">
      <c r="A1182" s="5" t="n">
        <v>46272</v>
      </c>
      <c r="B1182" s="6" t="n">
        <v>0.6182407407407408</v>
      </c>
      <c r="C1182" s="48" t="inlineStr">
        <is>
          <t>Ziraat Bankası</t>
        </is>
      </c>
      <c r="D1182" s="56" t="inlineStr">
        <is>
          <t>EURO</t>
        </is>
      </c>
      <c r="E1182" s="10" t="n">
        <v>55.816</v>
      </c>
      <c r="F1182" s="10" t="n">
        <v>56.9451</v>
      </c>
      <c r="G1182" s="10" t="n">
        <v>1.1291</v>
      </c>
      <c r="H1182" s="11" t="n">
        <v>0.02022896660455783</v>
      </c>
      <c r="I1182" s="52" t="inlineStr">
        <is>
          <t>DOĞRU</t>
        </is>
      </c>
      <c r="J1182" s="53" t="inlineStr">
        <is>
          <t>https://kur.doviz.com/serbest-piyasa/euro</t>
        </is>
      </c>
      <c r="K1182" s="54" t="n">
        <v>1.1291</v>
      </c>
      <c r="L1182" s="55" t="n">
        <v>0.0202</v>
      </c>
      <c r="M1182" t="inlineStr"/>
      <c r="N1182" s="6" t="n">
        <v>0.6185416666666667</v>
      </c>
    </row>
    <row r="1183">
      <c r="A1183" s="5" t="n">
        <v>46272</v>
      </c>
      <c r="B1183" s="6" t="n">
        <v>0.6182407407407408</v>
      </c>
      <c r="C1183" s="48" t="inlineStr">
        <is>
          <t>Ziraat Bankası</t>
        </is>
      </c>
      <c r="D1183" s="57" t="inlineStr">
        <is>
          <t>GRAM_ALTIN</t>
        </is>
      </c>
      <c r="E1183" s="12" t="n">
        <v>6766.18</v>
      </c>
      <c r="F1183" s="12" t="n">
        <v>6902.8</v>
      </c>
      <c r="G1183" s="12" t="n">
        <v>136.62</v>
      </c>
      <c r="H1183" s="13" t="n">
        <v>0.02019159998699414</v>
      </c>
      <c r="I1183" s="52" t="inlineStr">
        <is>
          <t>DOĞRU</t>
        </is>
      </c>
      <c r="J1183" s="53" t="inlineStr">
        <is>
          <t>https://altin.doviz.com/gram-altin</t>
        </is>
      </c>
      <c r="K1183" s="54" t="n">
        <v>136.62</v>
      </c>
      <c r="L1183" s="55" t="n">
        <v>0.0202</v>
      </c>
      <c r="M1183" t="inlineStr"/>
      <c r="N1183" s="6" t="n">
        <v>0.6186805555555556</v>
      </c>
    </row>
    <row r="1184">
      <c r="A1184" s="5" t="n">
        <v>46272</v>
      </c>
      <c r="B1184" s="6" t="n">
        <v>0.6182407407407408</v>
      </c>
      <c r="C1184" s="49" t="inlineStr">
        <is>
          <t>Ziraat Dinamik</t>
        </is>
      </c>
      <c r="D1184" s="51" t="inlineStr">
        <is>
          <t>DOLAR</t>
        </is>
      </c>
      <c r="E1184" s="8" t="n">
        <v>48.072</v>
      </c>
      <c r="F1184" s="8" t="n">
        <v>48.7261</v>
      </c>
      <c r="G1184" s="8" t="n">
        <v>0.6541</v>
      </c>
      <c r="H1184" s="9" t="n">
        <v>0.01360667332334831</v>
      </c>
      <c r="I1184" s="52" t="inlineStr">
        <is>
          <t>DOĞRU</t>
        </is>
      </c>
      <c r="J1184" s="53" t="inlineStr">
        <is>
          <t>https://kur.doviz.com/serbest-piyasa/amerikan-dolari</t>
        </is>
      </c>
      <c r="K1184" s="54" t="n">
        <v>0.6541</v>
      </c>
      <c r="L1184" s="55" t="n">
        <v>0.0136</v>
      </c>
      <c r="M1184" t="inlineStr"/>
      <c r="N1184" s="6" t="n">
        <v>0.6183912037037037</v>
      </c>
    </row>
    <row r="1185">
      <c r="A1185" s="5" t="n">
        <v>46272</v>
      </c>
      <c r="B1185" s="6" t="n">
        <v>0.6182407407407408</v>
      </c>
      <c r="C1185" s="49" t="inlineStr">
        <is>
          <t>Ziraat Dinamik</t>
        </is>
      </c>
      <c r="D1185" s="56" t="inlineStr">
        <is>
          <t>EURO</t>
        </is>
      </c>
      <c r="E1185" s="10" t="n">
        <v>55.8151</v>
      </c>
      <c r="F1185" s="10" t="n">
        <v>56.631</v>
      </c>
      <c r="G1185" s="10" t="n">
        <v>0.8159</v>
      </c>
      <c r="H1185" s="11" t="n">
        <v>0.01461790805713866</v>
      </c>
      <c r="I1185" s="52" t="inlineStr">
        <is>
          <t>DOĞRU</t>
        </is>
      </c>
      <c r="J1185" s="53" t="inlineStr">
        <is>
          <t>https://kur.doviz.com/serbest-piyasa/euro</t>
        </is>
      </c>
      <c r="K1185" s="54" t="n">
        <v>0.8159</v>
      </c>
      <c r="L1185" s="55" t="n">
        <v>0.0146</v>
      </c>
      <c r="M1185" t="inlineStr"/>
      <c r="N1185" s="6" t="n">
        <v>0.6185416666666667</v>
      </c>
    </row>
    <row r="1186">
      <c r="A1186" s="5" t="n">
        <v>46272</v>
      </c>
      <c r="B1186" s="6" t="n">
        <v>0.6182407407407408</v>
      </c>
      <c r="C1186" s="49" t="inlineStr">
        <is>
          <t>Ziraat Dinamik</t>
        </is>
      </c>
      <c r="D1186" s="57" t="inlineStr">
        <is>
          <t>GRAM_ALTIN</t>
        </is>
      </c>
      <c r="E1186" s="12" t="n">
        <v>6739.07</v>
      </c>
      <c r="F1186" s="12" t="n">
        <v>6875.15</v>
      </c>
      <c r="G1186" s="12" t="n">
        <v>136.08</v>
      </c>
      <c r="H1186" s="13" t="n">
        <v>0.02019269721192983</v>
      </c>
      <c r="I1186" s="52" t="inlineStr">
        <is>
          <t>DOĞRU</t>
        </is>
      </c>
      <c r="J1186" s="53" t="inlineStr">
        <is>
          <t>https://altin.doviz.com/gram-altin</t>
        </is>
      </c>
      <c r="K1186" s="54" t="n">
        <v>136.07</v>
      </c>
      <c r="L1186" s="55" t="n">
        <v>0.0202</v>
      </c>
      <c r="M1186" t="inlineStr"/>
      <c r="N1186" s="6" t="n">
        <v>0.6186805555555556</v>
      </c>
    </row>
    <row r="1187">
      <c r="A1187" s="5" t="n">
        <v>46272</v>
      </c>
      <c r="B1187" s="6" t="n">
        <v>0.6182407407407408</v>
      </c>
      <c r="C1187" s="50" t="inlineStr">
        <is>
          <t>Ziraat Katılım</t>
        </is>
      </c>
      <c r="D1187" s="51" t="inlineStr">
        <is>
          <t>DOLAR</t>
        </is>
      </c>
      <c r="E1187" s="8" t="n">
        <v>47.9028</v>
      </c>
      <c r="F1187" s="8" t="n">
        <v>48.9025</v>
      </c>
      <c r="G1187" s="8" t="n">
        <v>0.9997</v>
      </c>
      <c r="H1187" s="9" t="n">
        <v>0.02086934375443607</v>
      </c>
      <c r="I1187" s="52" t="inlineStr">
        <is>
          <t>DOĞRU</t>
        </is>
      </c>
      <c r="J1187" s="53" t="inlineStr">
        <is>
          <t>https://kur.doviz.com/serbest-piyasa/amerikan-dolari</t>
        </is>
      </c>
      <c r="K1187" s="54" t="n">
        <v>0.9997</v>
      </c>
      <c r="L1187" s="55" t="n">
        <v>0.0209</v>
      </c>
      <c r="M1187" t="inlineStr"/>
      <c r="N1187" s="6" t="n">
        <v>0.6183912037037037</v>
      </c>
    </row>
    <row r="1188">
      <c r="A1188" s="5" t="n">
        <v>46272</v>
      </c>
      <c r="B1188" s="6" t="n">
        <v>0.6182407407407408</v>
      </c>
      <c r="C1188" s="50" t="inlineStr">
        <is>
          <t>Ziraat Katılım</t>
        </is>
      </c>
      <c r="D1188" s="56" t="inlineStr">
        <is>
          <t>EURO</t>
        </is>
      </c>
      <c r="E1188" s="10" t="n">
        <v>55.6435</v>
      </c>
      <c r="F1188" s="10" t="n">
        <v>56.8608</v>
      </c>
      <c r="G1188" s="10" t="n">
        <v>1.2173</v>
      </c>
      <c r="H1188" s="11" t="n">
        <v>0.02187676907455498</v>
      </c>
      <c r="I1188" s="52" t="inlineStr">
        <is>
          <t>DOĞRU</t>
        </is>
      </c>
      <c r="J1188" s="53" t="inlineStr">
        <is>
          <t>https://kur.doviz.com/serbest-piyasa/euro</t>
        </is>
      </c>
      <c r="K1188" s="54" t="n">
        <v>1.2173</v>
      </c>
      <c r="L1188" s="55" t="n">
        <v>0.0219</v>
      </c>
      <c r="M1188" t="inlineStr"/>
      <c r="N1188" s="6" t="n">
        <v>0.6185416666666667</v>
      </c>
    </row>
    <row r="1189">
      <c r="A1189" s="5" t="n">
        <v>46272</v>
      </c>
      <c r="B1189" s="6" t="n">
        <v>0.6182407407407408</v>
      </c>
      <c r="C1189" s="50" t="inlineStr">
        <is>
          <t>Ziraat Katılım</t>
        </is>
      </c>
      <c r="D1189" s="57" t="inlineStr">
        <is>
          <t>GRAM_ALTIN</t>
        </is>
      </c>
      <c r="E1189" s="12" t="n">
        <v>6759.46</v>
      </c>
      <c r="F1189" s="12" t="n">
        <v>6974.17</v>
      </c>
      <c r="G1189" s="12" t="n">
        <v>214.71</v>
      </c>
      <c r="H1189" s="13" t="n">
        <v>0.0317643717101662</v>
      </c>
      <c r="I1189" s="52" t="inlineStr">
        <is>
          <t>DOĞRU</t>
        </is>
      </c>
      <c r="J1189" s="53" t="inlineStr">
        <is>
          <t>https://altin.doviz.com/gram-altin</t>
        </is>
      </c>
      <c r="K1189" s="54" t="n">
        <v>214.72</v>
      </c>
      <c r="L1189" s="55" t="n">
        <v>0.0318</v>
      </c>
      <c r="M1189" t="inlineStr"/>
      <c r="N1189" s="6" t="n">
        <v>0.6186805555555556</v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  <hyperlink xmlns:r="http://schemas.openxmlformats.org/officeDocument/2006/relationships" ref="J765" r:id="rId764"/>
    <hyperlink xmlns:r="http://schemas.openxmlformats.org/officeDocument/2006/relationships" ref="J766" r:id="rId765"/>
    <hyperlink xmlns:r="http://schemas.openxmlformats.org/officeDocument/2006/relationships" ref="J767" r:id="rId766"/>
    <hyperlink xmlns:r="http://schemas.openxmlformats.org/officeDocument/2006/relationships" ref="J768" r:id="rId767"/>
    <hyperlink xmlns:r="http://schemas.openxmlformats.org/officeDocument/2006/relationships" ref="J769" r:id="rId768"/>
    <hyperlink xmlns:r="http://schemas.openxmlformats.org/officeDocument/2006/relationships" ref="J770" r:id="rId769"/>
    <hyperlink xmlns:r="http://schemas.openxmlformats.org/officeDocument/2006/relationships" ref="J771" r:id="rId770"/>
    <hyperlink xmlns:r="http://schemas.openxmlformats.org/officeDocument/2006/relationships" ref="J772" r:id="rId771"/>
    <hyperlink xmlns:r="http://schemas.openxmlformats.org/officeDocument/2006/relationships" ref="J773" r:id="rId772"/>
    <hyperlink xmlns:r="http://schemas.openxmlformats.org/officeDocument/2006/relationships" ref="J774" r:id="rId773"/>
    <hyperlink xmlns:r="http://schemas.openxmlformats.org/officeDocument/2006/relationships" ref="J775" r:id="rId774"/>
    <hyperlink xmlns:r="http://schemas.openxmlformats.org/officeDocument/2006/relationships" ref="J776" r:id="rId775"/>
    <hyperlink xmlns:r="http://schemas.openxmlformats.org/officeDocument/2006/relationships" ref="J777" r:id="rId776"/>
    <hyperlink xmlns:r="http://schemas.openxmlformats.org/officeDocument/2006/relationships" ref="J778" r:id="rId777"/>
    <hyperlink xmlns:r="http://schemas.openxmlformats.org/officeDocument/2006/relationships" ref="J779" r:id="rId778"/>
    <hyperlink xmlns:r="http://schemas.openxmlformats.org/officeDocument/2006/relationships" ref="J780" r:id="rId779"/>
    <hyperlink xmlns:r="http://schemas.openxmlformats.org/officeDocument/2006/relationships" ref="J781" r:id="rId780"/>
    <hyperlink xmlns:r="http://schemas.openxmlformats.org/officeDocument/2006/relationships" ref="J782" r:id="rId781"/>
    <hyperlink xmlns:r="http://schemas.openxmlformats.org/officeDocument/2006/relationships" ref="J783" r:id="rId782"/>
    <hyperlink xmlns:r="http://schemas.openxmlformats.org/officeDocument/2006/relationships" ref="J784" r:id="rId783"/>
    <hyperlink xmlns:r="http://schemas.openxmlformats.org/officeDocument/2006/relationships" ref="J785" r:id="rId784"/>
    <hyperlink xmlns:r="http://schemas.openxmlformats.org/officeDocument/2006/relationships" ref="J786" r:id="rId785"/>
    <hyperlink xmlns:r="http://schemas.openxmlformats.org/officeDocument/2006/relationships" ref="J787" r:id="rId786"/>
    <hyperlink xmlns:r="http://schemas.openxmlformats.org/officeDocument/2006/relationships" ref="J788" r:id="rId787"/>
    <hyperlink xmlns:r="http://schemas.openxmlformats.org/officeDocument/2006/relationships" ref="J789" r:id="rId788"/>
    <hyperlink xmlns:r="http://schemas.openxmlformats.org/officeDocument/2006/relationships" ref="J790" r:id="rId789"/>
    <hyperlink xmlns:r="http://schemas.openxmlformats.org/officeDocument/2006/relationships" ref="J791" r:id="rId790"/>
    <hyperlink xmlns:r="http://schemas.openxmlformats.org/officeDocument/2006/relationships" ref="J792" r:id="rId791"/>
    <hyperlink xmlns:r="http://schemas.openxmlformats.org/officeDocument/2006/relationships" ref="J793" r:id="rId792"/>
    <hyperlink xmlns:r="http://schemas.openxmlformats.org/officeDocument/2006/relationships" ref="J794" r:id="rId793"/>
    <hyperlink xmlns:r="http://schemas.openxmlformats.org/officeDocument/2006/relationships" ref="J795" r:id="rId794"/>
    <hyperlink xmlns:r="http://schemas.openxmlformats.org/officeDocument/2006/relationships" ref="J796" r:id="rId795"/>
    <hyperlink xmlns:r="http://schemas.openxmlformats.org/officeDocument/2006/relationships" ref="J797" r:id="rId796"/>
    <hyperlink xmlns:r="http://schemas.openxmlformats.org/officeDocument/2006/relationships" ref="J798" r:id="rId797"/>
    <hyperlink xmlns:r="http://schemas.openxmlformats.org/officeDocument/2006/relationships" ref="J799" r:id="rId798"/>
    <hyperlink xmlns:r="http://schemas.openxmlformats.org/officeDocument/2006/relationships" ref="J800" r:id="rId799"/>
    <hyperlink xmlns:r="http://schemas.openxmlformats.org/officeDocument/2006/relationships" ref="J801" r:id="rId800"/>
    <hyperlink xmlns:r="http://schemas.openxmlformats.org/officeDocument/2006/relationships" ref="J802" r:id="rId801"/>
    <hyperlink xmlns:r="http://schemas.openxmlformats.org/officeDocument/2006/relationships" ref="J803" r:id="rId802"/>
    <hyperlink xmlns:r="http://schemas.openxmlformats.org/officeDocument/2006/relationships" ref="J804" r:id="rId803"/>
    <hyperlink xmlns:r="http://schemas.openxmlformats.org/officeDocument/2006/relationships" ref="J805" r:id="rId804"/>
    <hyperlink xmlns:r="http://schemas.openxmlformats.org/officeDocument/2006/relationships" ref="J806" r:id="rId805"/>
    <hyperlink xmlns:r="http://schemas.openxmlformats.org/officeDocument/2006/relationships" ref="J807" r:id="rId806"/>
    <hyperlink xmlns:r="http://schemas.openxmlformats.org/officeDocument/2006/relationships" ref="J808" r:id="rId807"/>
    <hyperlink xmlns:r="http://schemas.openxmlformats.org/officeDocument/2006/relationships" ref="J809" r:id="rId808"/>
    <hyperlink xmlns:r="http://schemas.openxmlformats.org/officeDocument/2006/relationships" ref="J810" r:id="rId809"/>
    <hyperlink xmlns:r="http://schemas.openxmlformats.org/officeDocument/2006/relationships" ref="J811" r:id="rId810"/>
    <hyperlink xmlns:r="http://schemas.openxmlformats.org/officeDocument/2006/relationships" ref="J812" r:id="rId811"/>
    <hyperlink xmlns:r="http://schemas.openxmlformats.org/officeDocument/2006/relationships" ref="J813" r:id="rId812"/>
    <hyperlink xmlns:r="http://schemas.openxmlformats.org/officeDocument/2006/relationships" ref="J814" r:id="rId813"/>
    <hyperlink xmlns:r="http://schemas.openxmlformats.org/officeDocument/2006/relationships" ref="J815" r:id="rId814"/>
    <hyperlink xmlns:r="http://schemas.openxmlformats.org/officeDocument/2006/relationships" ref="J816" r:id="rId815"/>
    <hyperlink xmlns:r="http://schemas.openxmlformats.org/officeDocument/2006/relationships" ref="J817" r:id="rId816"/>
    <hyperlink xmlns:r="http://schemas.openxmlformats.org/officeDocument/2006/relationships" ref="J818" r:id="rId817"/>
    <hyperlink xmlns:r="http://schemas.openxmlformats.org/officeDocument/2006/relationships" ref="J819" r:id="rId818"/>
    <hyperlink xmlns:r="http://schemas.openxmlformats.org/officeDocument/2006/relationships" ref="J820" r:id="rId819"/>
    <hyperlink xmlns:r="http://schemas.openxmlformats.org/officeDocument/2006/relationships" ref="J821" r:id="rId820"/>
    <hyperlink xmlns:r="http://schemas.openxmlformats.org/officeDocument/2006/relationships" ref="J822" r:id="rId821"/>
    <hyperlink xmlns:r="http://schemas.openxmlformats.org/officeDocument/2006/relationships" ref="J823" r:id="rId822"/>
    <hyperlink xmlns:r="http://schemas.openxmlformats.org/officeDocument/2006/relationships" ref="J824" r:id="rId823"/>
    <hyperlink xmlns:r="http://schemas.openxmlformats.org/officeDocument/2006/relationships" ref="J825" r:id="rId824"/>
    <hyperlink xmlns:r="http://schemas.openxmlformats.org/officeDocument/2006/relationships" ref="J826" r:id="rId825"/>
    <hyperlink xmlns:r="http://schemas.openxmlformats.org/officeDocument/2006/relationships" ref="J827" r:id="rId826"/>
    <hyperlink xmlns:r="http://schemas.openxmlformats.org/officeDocument/2006/relationships" ref="J828" r:id="rId827"/>
    <hyperlink xmlns:r="http://schemas.openxmlformats.org/officeDocument/2006/relationships" ref="J829" r:id="rId828"/>
    <hyperlink xmlns:r="http://schemas.openxmlformats.org/officeDocument/2006/relationships" ref="J830" r:id="rId829"/>
    <hyperlink xmlns:r="http://schemas.openxmlformats.org/officeDocument/2006/relationships" ref="J831" r:id="rId830"/>
    <hyperlink xmlns:r="http://schemas.openxmlformats.org/officeDocument/2006/relationships" ref="J832" r:id="rId831"/>
    <hyperlink xmlns:r="http://schemas.openxmlformats.org/officeDocument/2006/relationships" ref="J833" r:id="rId832"/>
    <hyperlink xmlns:r="http://schemas.openxmlformats.org/officeDocument/2006/relationships" ref="J834" r:id="rId833"/>
    <hyperlink xmlns:r="http://schemas.openxmlformats.org/officeDocument/2006/relationships" ref="J835" r:id="rId834"/>
    <hyperlink xmlns:r="http://schemas.openxmlformats.org/officeDocument/2006/relationships" ref="J836" r:id="rId835"/>
    <hyperlink xmlns:r="http://schemas.openxmlformats.org/officeDocument/2006/relationships" ref="J837" r:id="rId836"/>
    <hyperlink xmlns:r="http://schemas.openxmlformats.org/officeDocument/2006/relationships" ref="J838" r:id="rId837"/>
    <hyperlink xmlns:r="http://schemas.openxmlformats.org/officeDocument/2006/relationships" ref="J839" r:id="rId838"/>
    <hyperlink xmlns:r="http://schemas.openxmlformats.org/officeDocument/2006/relationships" ref="J840" r:id="rId839"/>
    <hyperlink xmlns:r="http://schemas.openxmlformats.org/officeDocument/2006/relationships" ref="J841" r:id="rId840"/>
    <hyperlink xmlns:r="http://schemas.openxmlformats.org/officeDocument/2006/relationships" ref="J842" r:id="rId841"/>
    <hyperlink xmlns:r="http://schemas.openxmlformats.org/officeDocument/2006/relationships" ref="J843" r:id="rId842"/>
    <hyperlink xmlns:r="http://schemas.openxmlformats.org/officeDocument/2006/relationships" ref="J844" r:id="rId843"/>
    <hyperlink xmlns:r="http://schemas.openxmlformats.org/officeDocument/2006/relationships" ref="J845" r:id="rId844"/>
    <hyperlink xmlns:r="http://schemas.openxmlformats.org/officeDocument/2006/relationships" ref="J846" r:id="rId845"/>
    <hyperlink xmlns:r="http://schemas.openxmlformats.org/officeDocument/2006/relationships" ref="J847" r:id="rId846"/>
    <hyperlink xmlns:r="http://schemas.openxmlformats.org/officeDocument/2006/relationships" ref="J848" r:id="rId847"/>
    <hyperlink xmlns:r="http://schemas.openxmlformats.org/officeDocument/2006/relationships" ref="J849" r:id="rId848"/>
    <hyperlink xmlns:r="http://schemas.openxmlformats.org/officeDocument/2006/relationships" ref="J850" r:id="rId849"/>
    <hyperlink xmlns:r="http://schemas.openxmlformats.org/officeDocument/2006/relationships" ref="J851" r:id="rId850"/>
    <hyperlink xmlns:r="http://schemas.openxmlformats.org/officeDocument/2006/relationships" ref="J852" r:id="rId851"/>
    <hyperlink xmlns:r="http://schemas.openxmlformats.org/officeDocument/2006/relationships" ref="J853" r:id="rId852"/>
    <hyperlink xmlns:r="http://schemas.openxmlformats.org/officeDocument/2006/relationships" ref="J854" r:id="rId853"/>
    <hyperlink xmlns:r="http://schemas.openxmlformats.org/officeDocument/2006/relationships" ref="J855" r:id="rId854"/>
    <hyperlink xmlns:r="http://schemas.openxmlformats.org/officeDocument/2006/relationships" ref="J856" r:id="rId855"/>
    <hyperlink xmlns:r="http://schemas.openxmlformats.org/officeDocument/2006/relationships" ref="J857" r:id="rId856"/>
    <hyperlink xmlns:r="http://schemas.openxmlformats.org/officeDocument/2006/relationships" ref="J858" r:id="rId857"/>
    <hyperlink xmlns:r="http://schemas.openxmlformats.org/officeDocument/2006/relationships" ref="J859" r:id="rId858"/>
    <hyperlink xmlns:r="http://schemas.openxmlformats.org/officeDocument/2006/relationships" ref="J860" r:id="rId859"/>
    <hyperlink xmlns:r="http://schemas.openxmlformats.org/officeDocument/2006/relationships" ref="J861" r:id="rId860"/>
    <hyperlink xmlns:r="http://schemas.openxmlformats.org/officeDocument/2006/relationships" ref="J862" r:id="rId861"/>
    <hyperlink xmlns:r="http://schemas.openxmlformats.org/officeDocument/2006/relationships" ref="J863" r:id="rId862"/>
    <hyperlink xmlns:r="http://schemas.openxmlformats.org/officeDocument/2006/relationships" ref="J864" r:id="rId863"/>
    <hyperlink xmlns:r="http://schemas.openxmlformats.org/officeDocument/2006/relationships" ref="J865" r:id="rId864"/>
    <hyperlink xmlns:r="http://schemas.openxmlformats.org/officeDocument/2006/relationships" ref="J866" r:id="rId865"/>
    <hyperlink xmlns:r="http://schemas.openxmlformats.org/officeDocument/2006/relationships" ref="J867" r:id="rId866"/>
    <hyperlink xmlns:r="http://schemas.openxmlformats.org/officeDocument/2006/relationships" ref="J868" r:id="rId867"/>
    <hyperlink xmlns:r="http://schemas.openxmlformats.org/officeDocument/2006/relationships" ref="J869" r:id="rId868"/>
    <hyperlink xmlns:r="http://schemas.openxmlformats.org/officeDocument/2006/relationships" ref="J870" r:id="rId869"/>
    <hyperlink xmlns:r="http://schemas.openxmlformats.org/officeDocument/2006/relationships" ref="J871" r:id="rId870"/>
    <hyperlink xmlns:r="http://schemas.openxmlformats.org/officeDocument/2006/relationships" ref="J872" r:id="rId871"/>
    <hyperlink xmlns:r="http://schemas.openxmlformats.org/officeDocument/2006/relationships" ref="J873" r:id="rId872"/>
    <hyperlink xmlns:r="http://schemas.openxmlformats.org/officeDocument/2006/relationships" ref="J874" r:id="rId873"/>
    <hyperlink xmlns:r="http://schemas.openxmlformats.org/officeDocument/2006/relationships" ref="J875" r:id="rId874"/>
    <hyperlink xmlns:r="http://schemas.openxmlformats.org/officeDocument/2006/relationships" ref="J876" r:id="rId875"/>
    <hyperlink xmlns:r="http://schemas.openxmlformats.org/officeDocument/2006/relationships" ref="J877" r:id="rId876"/>
    <hyperlink xmlns:r="http://schemas.openxmlformats.org/officeDocument/2006/relationships" ref="J878" r:id="rId877"/>
    <hyperlink xmlns:r="http://schemas.openxmlformats.org/officeDocument/2006/relationships" ref="J879" r:id="rId878"/>
    <hyperlink xmlns:r="http://schemas.openxmlformats.org/officeDocument/2006/relationships" ref="J880" r:id="rId879"/>
    <hyperlink xmlns:r="http://schemas.openxmlformats.org/officeDocument/2006/relationships" ref="J881" r:id="rId880"/>
    <hyperlink xmlns:r="http://schemas.openxmlformats.org/officeDocument/2006/relationships" ref="J882" r:id="rId881"/>
    <hyperlink xmlns:r="http://schemas.openxmlformats.org/officeDocument/2006/relationships" ref="J883" r:id="rId882"/>
    <hyperlink xmlns:r="http://schemas.openxmlformats.org/officeDocument/2006/relationships" ref="J884" r:id="rId883"/>
    <hyperlink xmlns:r="http://schemas.openxmlformats.org/officeDocument/2006/relationships" ref="J885" r:id="rId884"/>
    <hyperlink xmlns:r="http://schemas.openxmlformats.org/officeDocument/2006/relationships" ref="J886" r:id="rId885"/>
    <hyperlink xmlns:r="http://schemas.openxmlformats.org/officeDocument/2006/relationships" ref="J887" r:id="rId886"/>
    <hyperlink xmlns:r="http://schemas.openxmlformats.org/officeDocument/2006/relationships" ref="J888" r:id="rId887"/>
    <hyperlink xmlns:r="http://schemas.openxmlformats.org/officeDocument/2006/relationships" ref="J889" r:id="rId888"/>
    <hyperlink xmlns:r="http://schemas.openxmlformats.org/officeDocument/2006/relationships" ref="J890" r:id="rId889"/>
    <hyperlink xmlns:r="http://schemas.openxmlformats.org/officeDocument/2006/relationships" ref="J891" r:id="rId890"/>
    <hyperlink xmlns:r="http://schemas.openxmlformats.org/officeDocument/2006/relationships" ref="J892" r:id="rId891"/>
    <hyperlink xmlns:r="http://schemas.openxmlformats.org/officeDocument/2006/relationships" ref="J893" r:id="rId892"/>
    <hyperlink xmlns:r="http://schemas.openxmlformats.org/officeDocument/2006/relationships" ref="J894" r:id="rId893"/>
    <hyperlink xmlns:r="http://schemas.openxmlformats.org/officeDocument/2006/relationships" ref="J895" r:id="rId894"/>
    <hyperlink xmlns:r="http://schemas.openxmlformats.org/officeDocument/2006/relationships" ref="J896" r:id="rId895"/>
    <hyperlink xmlns:r="http://schemas.openxmlformats.org/officeDocument/2006/relationships" ref="J897" r:id="rId896"/>
    <hyperlink xmlns:r="http://schemas.openxmlformats.org/officeDocument/2006/relationships" ref="J898" r:id="rId897"/>
    <hyperlink xmlns:r="http://schemas.openxmlformats.org/officeDocument/2006/relationships" ref="J899" r:id="rId898"/>
    <hyperlink xmlns:r="http://schemas.openxmlformats.org/officeDocument/2006/relationships" ref="J900" r:id="rId899"/>
    <hyperlink xmlns:r="http://schemas.openxmlformats.org/officeDocument/2006/relationships" ref="J901" r:id="rId900"/>
    <hyperlink xmlns:r="http://schemas.openxmlformats.org/officeDocument/2006/relationships" ref="J902" r:id="rId901"/>
    <hyperlink xmlns:r="http://schemas.openxmlformats.org/officeDocument/2006/relationships" ref="J903" r:id="rId902"/>
    <hyperlink xmlns:r="http://schemas.openxmlformats.org/officeDocument/2006/relationships" ref="J904" r:id="rId903"/>
    <hyperlink xmlns:r="http://schemas.openxmlformats.org/officeDocument/2006/relationships" ref="J905" r:id="rId904"/>
    <hyperlink xmlns:r="http://schemas.openxmlformats.org/officeDocument/2006/relationships" ref="J906" r:id="rId905"/>
    <hyperlink xmlns:r="http://schemas.openxmlformats.org/officeDocument/2006/relationships" ref="J907" r:id="rId906"/>
    <hyperlink xmlns:r="http://schemas.openxmlformats.org/officeDocument/2006/relationships" ref="J908" r:id="rId907"/>
    <hyperlink xmlns:r="http://schemas.openxmlformats.org/officeDocument/2006/relationships" ref="J909" r:id="rId908"/>
    <hyperlink xmlns:r="http://schemas.openxmlformats.org/officeDocument/2006/relationships" ref="J910" r:id="rId909"/>
    <hyperlink xmlns:r="http://schemas.openxmlformats.org/officeDocument/2006/relationships" ref="J911" r:id="rId910"/>
    <hyperlink xmlns:r="http://schemas.openxmlformats.org/officeDocument/2006/relationships" ref="J912" r:id="rId911"/>
    <hyperlink xmlns:r="http://schemas.openxmlformats.org/officeDocument/2006/relationships" ref="J913" r:id="rId912"/>
    <hyperlink xmlns:r="http://schemas.openxmlformats.org/officeDocument/2006/relationships" ref="J914" r:id="rId913"/>
    <hyperlink xmlns:r="http://schemas.openxmlformats.org/officeDocument/2006/relationships" ref="J915" r:id="rId914"/>
    <hyperlink xmlns:r="http://schemas.openxmlformats.org/officeDocument/2006/relationships" ref="J916" r:id="rId915"/>
    <hyperlink xmlns:r="http://schemas.openxmlformats.org/officeDocument/2006/relationships" ref="J917" r:id="rId916"/>
    <hyperlink xmlns:r="http://schemas.openxmlformats.org/officeDocument/2006/relationships" ref="J918" r:id="rId917"/>
    <hyperlink xmlns:r="http://schemas.openxmlformats.org/officeDocument/2006/relationships" ref="J919" r:id="rId918"/>
    <hyperlink xmlns:r="http://schemas.openxmlformats.org/officeDocument/2006/relationships" ref="J920" r:id="rId919"/>
    <hyperlink xmlns:r="http://schemas.openxmlformats.org/officeDocument/2006/relationships" ref="J921" r:id="rId920"/>
    <hyperlink xmlns:r="http://schemas.openxmlformats.org/officeDocument/2006/relationships" ref="J922" r:id="rId921"/>
    <hyperlink xmlns:r="http://schemas.openxmlformats.org/officeDocument/2006/relationships" ref="J923" r:id="rId922"/>
    <hyperlink xmlns:r="http://schemas.openxmlformats.org/officeDocument/2006/relationships" ref="J924" r:id="rId923"/>
    <hyperlink xmlns:r="http://schemas.openxmlformats.org/officeDocument/2006/relationships" ref="J925" r:id="rId924"/>
    <hyperlink xmlns:r="http://schemas.openxmlformats.org/officeDocument/2006/relationships" ref="J926" r:id="rId925"/>
    <hyperlink xmlns:r="http://schemas.openxmlformats.org/officeDocument/2006/relationships" ref="J927" r:id="rId926"/>
    <hyperlink xmlns:r="http://schemas.openxmlformats.org/officeDocument/2006/relationships" ref="J928" r:id="rId927"/>
    <hyperlink xmlns:r="http://schemas.openxmlformats.org/officeDocument/2006/relationships" ref="J929" r:id="rId928"/>
    <hyperlink xmlns:r="http://schemas.openxmlformats.org/officeDocument/2006/relationships" ref="J930" r:id="rId929"/>
    <hyperlink xmlns:r="http://schemas.openxmlformats.org/officeDocument/2006/relationships" ref="J931" r:id="rId930"/>
    <hyperlink xmlns:r="http://schemas.openxmlformats.org/officeDocument/2006/relationships" ref="J932" r:id="rId931"/>
    <hyperlink xmlns:r="http://schemas.openxmlformats.org/officeDocument/2006/relationships" ref="J933" r:id="rId932"/>
    <hyperlink xmlns:r="http://schemas.openxmlformats.org/officeDocument/2006/relationships" ref="J934" r:id="rId933"/>
    <hyperlink xmlns:r="http://schemas.openxmlformats.org/officeDocument/2006/relationships" ref="J935" r:id="rId934"/>
    <hyperlink xmlns:r="http://schemas.openxmlformats.org/officeDocument/2006/relationships" ref="J936" r:id="rId935"/>
    <hyperlink xmlns:r="http://schemas.openxmlformats.org/officeDocument/2006/relationships" ref="J937" r:id="rId936"/>
    <hyperlink xmlns:r="http://schemas.openxmlformats.org/officeDocument/2006/relationships" ref="J938" r:id="rId937"/>
    <hyperlink xmlns:r="http://schemas.openxmlformats.org/officeDocument/2006/relationships" ref="J939" r:id="rId938"/>
    <hyperlink xmlns:r="http://schemas.openxmlformats.org/officeDocument/2006/relationships" ref="J940" r:id="rId939"/>
    <hyperlink xmlns:r="http://schemas.openxmlformats.org/officeDocument/2006/relationships" ref="J941" r:id="rId940"/>
    <hyperlink xmlns:r="http://schemas.openxmlformats.org/officeDocument/2006/relationships" ref="J942" r:id="rId941"/>
    <hyperlink xmlns:r="http://schemas.openxmlformats.org/officeDocument/2006/relationships" ref="J943" r:id="rId942"/>
    <hyperlink xmlns:r="http://schemas.openxmlformats.org/officeDocument/2006/relationships" ref="J944" r:id="rId943"/>
    <hyperlink xmlns:r="http://schemas.openxmlformats.org/officeDocument/2006/relationships" ref="J945" r:id="rId944"/>
    <hyperlink xmlns:r="http://schemas.openxmlformats.org/officeDocument/2006/relationships" ref="J946" r:id="rId945"/>
    <hyperlink xmlns:r="http://schemas.openxmlformats.org/officeDocument/2006/relationships" ref="J947" r:id="rId946"/>
    <hyperlink xmlns:r="http://schemas.openxmlformats.org/officeDocument/2006/relationships" ref="J948" r:id="rId947"/>
    <hyperlink xmlns:r="http://schemas.openxmlformats.org/officeDocument/2006/relationships" ref="J949" r:id="rId948"/>
    <hyperlink xmlns:r="http://schemas.openxmlformats.org/officeDocument/2006/relationships" ref="J950" r:id="rId949"/>
    <hyperlink xmlns:r="http://schemas.openxmlformats.org/officeDocument/2006/relationships" ref="J951" r:id="rId950"/>
    <hyperlink xmlns:r="http://schemas.openxmlformats.org/officeDocument/2006/relationships" ref="J952" r:id="rId951"/>
    <hyperlink xmlns:r="http://schemas.openxmlformats.org/officeDocument/2006/relationships" ref="J953" r:id="rId952"/>
    <hyperlink xmlns:r="http://schemas.openxmlformats.org/officeDocument/2006/relationships" ref="J954" r:id="rId953"/>
    <hyperlink xmlns:r="http://schemas.openxmlformats.org/officeDocument/2006/relationships" ref="J955" r:id="rId954"/>
    <hyperlink xmlns:r="http://schemas.openxmlformats.org/officeDocument/2006/relationships" ref="J956" r:id="rId955"/>
    <hyperlink xmlns:r="http://schemas.openxmlformats.org/officeDocument/2006/relationships" ref="J957" r:id="rId956"/>
    <hyperlink xmlns:r="http://schemas.openxmlformats.org/officeDocument/2006/relationships" ref="J958" r:id="rId957"/>
    <hyperlink xmlns:r="http://schemas.openxmlformats.org/officeDocument/2006/relationships" ref="J959" r:id="rId958"/>
    <hyperlink xmlns:r="http://schemas.openxmlformats.org/officeDocument/2006/relationships" ref="J960" r:id="rId959"/>
    <hyperlink xmlns:r="http://schemas.openxmlformats.org/officeDocument/2006/relationships" ref="J961" r:id="rId960"/>
    <hyperlink xmlns:r="http://schemas.openxmlformats.org/officeDocument/2006/relationships" ref="J962" r:id="rId961"/>
    <hyperlink xmlns:r="http://schemas.openxmlformats.org/officeDocument/2006/relationships" ref="J963" r:id="rId962"/>
    <hyperlink xmlns:r="http://schemas.openxmlformats.org/officeDocument/2006/relationships" ref="J964" r:id="rId963"/>
    <hyperlink xmlns:r="http://schemas.openxmlformats.org/officeDocument/2006/relationships" ref="J965" r:id="rId964"/>
    <hyperlink xmlns:r="http://schemas.openxmlformats.org/officeDocument/2006/relationships" ref="J966" r:id="rId965"/>
    <hyperlink xmlns:r="http://schemas.openxmlformats.org/officeDocument/2006/relationships" ref="J967" r:id="rId966"/>
    <hyperlink xmlns:r="http://schemas.openxmlformats.org/officeDocument/2006/relationships" ref="J968" r:id="rId967"/>
    <hyperlink xmlns:r="http://schemas.openxmlformats.org/officeDocument/2006/relationships" ref="J969" r:id="rId968"/>
    <hyperlink xmlns:r="http://schemas.openxmlformats.org/officeDocument/2006/relationships" ref="J970" r:id="rId969"/>
    <hyperlink xmlns:r="http://schemas.openxmlformats.org/officeDocument/2006/relationships" ref="J971" r:id="rId970"/>
    <hyperlink xmlns:r="http://schemas.openxmlformats.org/officeDocument/2006/relationships" ref="J972" r:id="rId971"/>
    <hyperlink xmlns:r="http://schemas.openxmlformats.org/officeDocument/2006/relationships" ref="J973" r:id="rId972"/>
    <hyperlink xmlns:r="http://schemas.openxmlformats.org/officeDocument/2006/relationships" ref="J974" r:id="rId973"/>
    <hyperlink xmlns:r="http://schemas.openxmlformats.org/officeDocument/2006/relationships" ref="J975" r:id="rId974"/>
    <hyperlink xmlns:r="http://schemas.openxmlformats.org/officeDocument/2006/relationships" ref="J976" r:id="rId975"/>
    <hyperlink xmlns:r="http://schemas.openxmlformats.org/officeDocument/2006/relationships" ref="J977" r:id="rId976"/>
    <hyperlink xmlns:r="http://schemas.openxmlformats.org/officeDocument/2006/relationships" ref="J978" r:id="rId977"/>
    <hyperlink xmlns:r="http://schemas.openxmlformats.org/officeDocument/2006/relationships" ref="J979" r:id="rId978"/>
    <hyperlink xmlns:r="http://schemas.openxmlformats.org/officeDocument/2006/relationships" ref="J980" r:id="rId979"/>
    <hyperlink xmlns:r="http://schemas.openxmlformats.org/officeDocument/2006/relationships" ref="J981" r:id="rId980"/>
    <hyperlink xmlns:r="http://schemas.openxmlformats.org/officeDocument/2006/relationships" ref="J982" r:id="rId981"/>
    <hyperlink xmlns:r="http://schemas.openxmlformats.org/officeDocument/2006/relationships" ref="J983" r:id="rId982"/>
    <hyperlink xmlns:r="http://schemas.openxmlformats.org/officeDocument/2006/relationships" ref="J984" r:id="rId983"/>
    <hyperlink xmlns:r="http://schemas.openxmlformats.org/officeDocument/2006/relationships" ref="J985" r:id="rId984"/>
    <hyperlink xmlns:r="http://schemas.openxmlformats.org/officeDocument/2006/relationships" ref="J986" r:id="rId985"/>
    <hyperlink xmlns:r="http://schemas.openxmlformats.org/officeDocument/2006/relationships" ref="J987" r:id="rId986"/>
    <hyperlink xmlns:r="http://schemas.openxmlformats.org/officeDocument/2006/relationships" ref="J988" r:id="rId987"/>
    <hyperlink xmlns:r="http://schemas.openxmlformats.org/officeDocument/2006/relationships" ref="J989" r:id="rId988"/>
    <hyperlink xmlns:r="http://schemas.openxmlformats.org/officeDocument/2006/relationships" ref="J990" r:id="rId989"/>
    <hyperlink xmlns:r="http://schemas.openxmlformats.org/officeDocument/2006/relationships" ref="J991" r:id="rId990"/>
    <hyperlink xmlns:r="http://schemas.openxmlformats.org/officeDocument/2006/relationships" ref="J992" r:id="rId991"/>
    <hyperlink xmlns:r="http://schemas.openxmlformats.org/officeDocument/2006/relationships" ref="J993" r:id="rId992"/>
    <hyperlink xmlns:r="http://schemas.openxmlformats.org/officeDocument/2006/relationships" ref="J994" r:id="rId993"/>
    <hyperlink xmlns:r="http://schemas.openxmlformats.org/officeDocument/2006/relationships" ref="J995" r:id="rId994"/>
    <hyperlink xmlns:r="http://schemas.openxmlformats.org/officeDocument/2006/relationships" ref="J996" r:id="rId995"/>
    <hyperlink xmlns:r="http://schemas.openxmlformats.org/officeDocument/2006/relationships" ref="J997" r:id="rId996"/>
    <hyperlink xmlns:r="http://schemas.openxmlformats.org/officeDocument/2006/relationships" ref="J998" r:id="rId997"/>
    <hyperlink xmlns:r="http://schemas.openxmlformats.org/officeDocument/2006/relationships" ref="J999" r:id="rId998"/>
    <hyperlink xmlns:r="http://schemas.openxmlformats.org/officeDocument/2006/relationships" ref="J1000" r:id="rId999"/>
    <hyperlink xmlns:r="http://schemas.openxmlformats.org/officeDocument/2006/relationships" ref="J1001" r:id="rId1000"/>
    <hyperlink xmlns:r="http://schemas.openxmlformats.org/officeDocument/2006/relationships" ref="J1002" r:id="rId1001"/>
    <hyperlink xmlns:r="http://schemas.openxmlformats.org/officeDocument/2006/relationships" ref="J1003" r:id="rId1002"/>
    <hyperlink xmlns:r="http://schemas.openxmlformats.org/officeDocument/2006/relationships" ref="J1004" r:id="rId1003"/>
    <hyperlink xmlns:r="http://schemas.openxmlformats.org/officeDocument/2006/relationships" ref="J1005" r:id="rId1004"/>
    <hyperlink xmlns:r="http://schemas.openxmlformats.org/officeDocument/2006/relationships" ref="J1006" r:id="rId1005"/>
    <hyperlink xmlns:r="http://schemas.openxmlformats.org/officeDocument/2006/relationships" ref="J1007" r:id="rId1006"/>
    <hyperlink xmlns:r="http://schemas.openxmlformats.org/officeDocument/2006/relationships" ref="J1008" r:id="rId1007"/>
    <hyperlink xmlns:r="http://schemas.openxmlformats.org/officeDocument/2006/relationships" ref="J1009" r:id="rId1008"/>
    <hyperlink xmlns:r="http://schemas.openxmlformats.org/officeDocument/2006/relationships" ref="J1010" r:id="rId1009"/>
    <hyperlink xmlns:r="http://schemas.openxmlformats.org/officeDocument/2006/relationships" ref="J1011" r:id="rId1010"/>
    <hyperlink xmlns:r="http://schemas.openxmlformats.org/officeDocument/2006/relationships" ref="J1012" r:id="rId1011"/>
    <hyperlink xmlns:r="http://schemas.openxmlformats.org/officeDocument/2006/relationships" ref="J1013" r:id="rId1012"/>
    <hyperlink xmlns:r="http://schemas.openxmlformats.org/officeDocument/2006/relationships" ref="J1014" r:id="rId1013"/>
    <hyperlink xmlns:r="http://schemas.openxmlformats.org/officeDocument/2006/relationships" ref="J1015" r:id="rId1014"/>
    <hyperlink xmlns:r="http://schemas.openxmlformats.org/officeDocument/2006/relationships" ref="J1016" r:id="rId1015"/>
    <hyperlink xmlns:r="http://schemas.openxmlformats.org/officeDocument/2006/relationships" ref="J1017" r:id="rId1016"/>
    <hyperlink xmlns:r="http://schemas.openxmlformats.org/officeDocument/2006/relationships" ref="J1018" r:id="rId1017"/>
    <hyperlink xmlns:r="http://schemas.openxmlformats.org/officeDocument/2006/relationships" ref="J1019" r:id="rId1018"/>
    <hyperlink xmlns:r="http://schemas.openxmlformats.org/officeDocument/2006/relationships" ref="J1020" r:id="rId1019"/>
    <hyperlink xmlns:r="http://schemas.openxmlformats.org/officeDocument/2006/relationships" ref="J1021" r:id="rId1020"/>
    <hyperlink xmlns:r="http://schemas.openxmlformats.org/officeDocument/2006/relationships" ref="J1022" r:id="rId1021"/>
    <hyperlink xmlns:r="http://schemas.openxmlformats.org/officeDocument/2006/relationships" ref="J1023" r:id="rId1022"/>
    <hyperlink xmlns:r="http://schemas.openxmlformats.org/officeDocument/2006/relationships" ref="J1024" r:id="rId1023"/>
    <hyperlink xmlns:r="http://schemas.openxmlformats.org/officeDocument/2006/relationships" ref="J1025" r:id="rId1024"/>
    <hyperlink xmlns:r="http://schemas.openxmlformats.org/officeDocument/2006/relationships" ref="J1026" r:id="rId1025"/>
    <hyperlink xmlns:r="http://schemas.openxmlformats.org/officeDocument/2006/relationships" ref="J1027" r:id="rId1026"/>
    <hyperlink xmlns:r="http://schemas.openxmlformats.org/officeDocument/2006/relationships" ref="J1028" r:id="rId1027"/>
    <hyperlink xmlns:r="http://schemas.openxmlformats.org/officeDocument/2006/relationships" ref="J1029" r:id="rId1028"/>
    <hyperlink xmlns:r="http://schemas.openxmlformats.org/officeDocument/2006/relationships" ref="J1030" r:id="rId1029"/>
    <hyperlink xmlns:r="http://schemas.openxmlformats.org/officeDocument/2006/relationships" ref="J1031" r:id="rId1030"/>
    <hyperlink xmlns:r="http://schemas.openxmlformats.org/officeDocument/2006/relationships" ref="J1032" r:id="rId1031"/>
    <hyperlink xmlns:r="http://schemas.openxmlformats.org/officeDocument/2006/relationships" ref="J1033" r:id="rId1032"/>
    <hyperlink xmlns:r="http://schemas.openxmlformats.org/officeDocument/2006/relationships" ref="J1034" r:id="rId1033"/>
    <hyperlink xmlns:r="http://schemas.openxmlformats.org/officeDocument/2006/relationships" ref="J1035" r:id="rId1034"/>
    <hyperlink xmlns:r="http://schemas.openxmlformats.org/officeDocument/2006/relationships" ref="J1036" r:id="rId1035"/>
    <hyperlink xmlns:r="http://schemas.openxmlformats.org/officeDocument/2006/relationships" ref="J1037" r:id="rId1036"/>
    <hyperlink xmlns:r="http://schemas.openxmlformats.org/officeDocument/2006/relationships" ref="J1038" r:id="rId1037"/>
    <hyperlink xmlns:r="http://schemas.openxmlformats.org/officeDocument/2006/relationships" ref="J1039" r:id="rId1038"/>
    <hyperlink xmlns:r="http://schemas.openxmlformats.org/officeDocument/2006/relationships" ref="J1040" r:id="rId1039"/>
    <hyperlink xmlns:r="http://schemas.openxmlformats.org/officeDocument/2006/relationships" ref="J1041" r:id="rId1040"/>
    <hyperlink xmlns:r="http://schemas.openxmlformats.org/officeDocument/2006/relationships" ref="J1042" r:id="rId1041"/>
    <hyperlink xmlns:r="http://schemas.openxmlformats.org/officeDocument/2006/relationships" ref="J1043" r:id="rId1042"/>
    <hyperlink xmlns:r="http://schemas.openxmlformats.org/officeDocument/2006/relationships" ref="J1044" r:id="rId1043"/>
    <hyperlink xmlns:r="http://schemas.openxmlformats.org/officeDocument/2006/relationships" ref="J1045" r:id="rId1044"/>
    <hyperlink xmlns:r="http://schemas.openxmlformats.org/officeDocument/2006/relationships" ref="J1046" r:id="rId1045"/>
    <hyperlink xmlns:r="http://schemas.openxmlformats.org/officeDocument/2006/relationships" ref="J1047" r:id="rId1046"/>
    <hyperlink xmlns:r="http://schemas.openxmlformats.org/officeDocument/2006/relationships" ref="J1048" r:id="rId1047"/>
    <hyperlink xmlns:r="http://schemas.openxmlformats.org/officeDocument/2006/relationships" ref="J1049" r:id="rId1048"/>
    <hyperlink xmlns:r="http://schemas.openxmlformats.org/officeDocument/2006/relationships" ref="J1050" r:id="rId1049"/>
    <hyperlink xmlns:r="http://schemas.openxmlformats.org/officeDocument/2006/relationships" ref="J1051" r:id="rId1050"/>
    <hyperlink xmlns:r="http://schemas.openxmlformats.org/officeDocument/2006/relationships" ref="J1052" r:id="rId1051"/>
    <hyperlink xmlns:r="http://schemas.openxmlformats.org/officeDocument/2006/relationships" ref="J1053" r:id="rId1052"/>
    <hyperlink xmlns:r="http://schemas.openxmlformats.org/officeDocument/2006/relationships" ref="J1054" r:id="rId1053"/>
    <hyperlink xmlns:r="http://schemas.openxmlformats.org/officeDocument/2006/relationships" ref="J1055" r:id="rId1054"/>
    <hyperlink xmlns:r="http://schemas.openxmlformats.org/officeDocument/2006/relationships" ref="J1056" r:id="rId1055"/>
    <hyperlink xmlns:r="http://schemas.openxmlformats.org/officeDocument/2006/relationships" ref="J1057" r:id="rId1056"/>
    <hyperlink xmlns:r="http://schemas.openxmlformats.org/officeDocument/2006/relationships" ref="J1058" r:id="rId1057"/>
    <hyperlink xmlns:r="http://schemas.openxmlformats.org/officeDocument/2006/relationships" ref="J1059" r:id="rId1058"/>
    <hyperlink xmlns:r="http://schemas.openxmlformats.org/officeDocument/2006/relationships" ref="J1060" r:id="rId1059"/>
    <hyperlink xmlns:r="http://schemas.openxmlformats.org/officeDocument/2006/relationships" ref="J1061" r:id="rId1060"/>
    <hyperlink xmlns:r="http://schemas.openxmlformats.org/officeDocument/2006/relationships" ref="J1062" r:id="rId1061"/>
    <hyperlink xmlns:r="http://schemas.openxmlformats.org/officeDocument/2006/relationships" ref="J1063" r:id="rId1062"/>
    <hyperlink xmlns:r="http://schemas.openxmlformats.org/officeDocument/2006/relationships" ref="J1064" r:id="rId1063"/>
    <hyperlink xmlns:r="http://schemas.openxmlformats.org/officeDocument/2006/relationships" ref="J1065" r:id="rId1064"/>
    <hyperlink xmlns:r="http://schemas.openxmlformats.org/officeDocument/2006/relationships" ref="J1066" r:id="rId1065"/>
    <hyperlink xmlns:r="http://schemas.openxmlformats.org/officeDocument/2006/relationships" ref="J1067" r:id="rId1066"/>
    <hyperlink xmlns:r="http://schemas.openxmlformats.org/officeDocument/2006/relationships" ref="J1068" r:id="rId1067"/>
    <hyperlink xmlns:r="http://schemas.openxmlformats.org/officeDocument/2006/relationships" ref="J1069" r:id="rId1068"/>
    <hyperlink xmlns:r="http://schemas.openxmlformats.org/officeDocument/2006/relationships" ref="J1070" r:id="rId1069"/>
    <hyperlink xmlns:r="http://schemas.openxmlformats.org/officeDocument/2006/relationships" ref="J1071" r:id="rId1070"/>
    <hyperlink xmlns:r="http://schemas.openxmlformats.org/officeDocument/2006/relationships" ref="J1072" r:id="rId1071"/>
    <hyperlink xmlns:r="http://schemas.openxmlformats.org/officeDocument/2006/relationships" ref="J1073" r:id="rId1072"/>
    <hyperlink xmlns:r="http://schemas.openxmlformats.org/officeDocument/2006/relationships" ref="J1074" r:id="rId1073"/>
    <hyperlink xmlns:r="http://schemas.openxmlformats.org/officeDocument/2006/relationships" ref="J1075" r:id="rId1074"/>
    <hyperlink xmlns:r="http://schemas.openxmlformats.org/officeDocument/2006/relationships" ref="J1076" r:id="rId1075"/>
    <hyperlink xmlns:r="http://schemas.openxmlformats.org/officeDocument/2006/relationships" ref="J1077" r:id="rId1076"/>
    <hyperlink xmlns:r="http://schemas.openxmlformats.org/officeDocument/2006/relationships" ref="J1078" r:id="rId1077"/>
    <hyperlink xmlns:r="http://schemas.openxmlformats.org/officeDocument/2006/relationships" ref="J1079" r:id="rId1078"/>
    <hyperlink xmlns:r="http://schemas.openxmlformats.org/officeDocument/2006/relationships" ref="J1080" r:id="rId1079"/>
    <hyperlink xmlns:r="http://schemas.openxmlformats.org/officeDocument/2006/relationships" ref="J1081" r:id="rId1080"/>
    <hyperlink xmlns:r="http://schemas.openxmlformats.org/officeDocument/2006/relationships" ref="J1082" r:id="rId1081"/>
    <hyperlink xmlns:r="http://schemas.openxmlformats.org/officeDocument/2006/relationships" ref="J1083" r:id="rId1082"/>
    <hyperlink xmlns:r="http://schemas.openxmlformats.org/officeDocument/2006/relationships" ref="J1084" r:id="rId1083"/>
    <hyperlink xmlns:r="http://schemas.openxmlformats.org/officeDocument/2006/relationships" ref="J1085" r:id="rId1084"/>
    <hyperlink xmlns:r="http://schemas.openxmlformats.org/officeDocument/2006/relationships" ref="J1086" r:id="rId1085"/>
    <hyperlink xmlns:r="http://schemas.openxmlformats.org/officeDocument/2006/relationships" ref="J1087" r:id="rId1086"/>
    <hyperlink xmlns:r="http://schemas.openxmlformats.org/officeDocument/2006/relationships" ref="J1088" r:id="rId1087"/>
    <hyperlink xmlns:r="http://schemas.openxmlformats.org/officeDocument/2006/relationships" ref="J1089" r:id="rId1088"/>
    <hyperlink xmlns:r="http://schemas.openxmlformats.org/officeDocument/2006/relationships" ref="J1090" r:id="rId1089"/>
    <hyperlink xmlns:r="http://schemas.openxmlformats.org/officeDocument/2006/relationships" ref="J1091" r:id="rId1090"/>
    <hyperlink xmlns:r="http://schemas.openxmlformats.org/officeDocument/2006/relationships" ref="J1092" r:id="rId1091"/>
    <hyperlink xmlns:r="http://schemas.openxmlformats.org/officeDocument/2006/relationships" ref="J1093" r:id="rId1092"/>
    <hyperlink xmlns:r="http://schemas.openxmlformats.org/officeDocument/2006/relationships" ref="J1094" r:id="rId1093"/>
    <hyperlink xmlns:r="http://schemas.openxmlformats.org/officeDocument/2006/relationships" ref="J1095" r:id="rId1094"/>
    <hyperlink xmlns:r="http://schemas.openxmlformats.org/officeDocument/2006/relationships" ref="J1096" r:id="rId1095"/>
    <hyperlink xmlns:r="http://schemas.openxmlformats.org/officeDocument/2006/relationships" ref="J1097" r:id="rId1096"/>
    <hyperlink xmlns:r="http://schemas.openxmlformats.org/officeDocument/2006/relationships" ref="J1098" r:id="rId1097"/>
    <hyperlink xmlns:r="http://schemas.openxmlformats.org/officeDocument/2006/relationships" ref="J1099" r:id="rId1098"/>
    <hyperlink xmlns:r="http://schemas.openxmlformats.org/officeDocument/2006/relationships" ref="J1100" r:id="rId1099"/>
    <hyperlink xmlns:r="http://schemas.openxmlformats.org/officeDocument/2006/relationships" ref="J1101" r:id="rId1100"/>
    <hyperlink xmlns:r="http://schemas.openxmlformats.org/officeDocument/2006/relationships" ref="J1102" r:id="rId1101"/>
    <hyperlink xmlns:r="http://schemas.openxmlformats.org/officeDocument/2006/relationships" ref="J1103" r:id="rId1102"/>
    <hyperlink xmlns:r="http://schemas.openxmlformats.org/officeDocument/2006/relationships" ref="J1104" r:id="rId1103"/>
    <hyperlink xmlns:r="http://schemas.openxmlformats.org/officeDocument/2006/relationships" ref="J1105" r:id="rId1104"/>
    <hyperlink xmlns:r="http://schemas.openxmlformats.org/officeDocument/2006/relationships" ref="J1106" r:id="rId1105"/>
    <hyperlink xmlns:r="http://schemas.openxmlformats.org/officeDocument/2006/relationships" ref="J1107" r:id="rId1106"/>
    <hyperlink xmlns:r="http://schemas.openxmlformats.org/officeDocument/2006/relationships" ref="J1108" r:id="rId1107"/>
    <hyperlink xmlns:r="http://schemas.openxmlformats.org/officeDocument/2006/relationships" ref="J1109" r:id="rId1108"/>
    <hyperlink xmlns:r="http://schemas.openxmlformats.org/officeDocument/2006/relationships" ref="J1110" r:id="rId1109"/>
    <hyperlink xmlns:r="http://schemas.openxmlformats.org/officeDocument/2006/relationships" ref="J1111" r:id="rId1110"/>
    <hyperlink xmlns:r="http://schemas.openxmlformats.org/officeDocument/2006/relationships" ref="J1112" r:id="rId1111"/>
    <hyperlink xmlns:r="http://schemas.openxmlformats.org/officeDocument/2006/relationships" ref="J1113" r:id="rId1112"/>
    <hyperlink xmlns:r="http://schemas.openxmlformats.org/officeDocument/2006/relationships" ref="J1114" r:id="rId1113"/>
    <hyperlink xmlns:r="http://schemas.openxmlformats.org/officeDocument/2006/relationships" ref="J1115" r:id="rId1114"/>
    <hyperlink xmlns:r="http://schemas.openxmlformats.org/officeDocument/2006/relationships" ref="J1116" r:id="rId1115"/>
    <hyperlink xmlns:r="http://schemas.openxmlformats.org/officeDocument/2006/relationships" ref="J1117" r:id="rId1116"/>
    <hyperlink xmlns:r="http://schemas.openxmlformats.org/officeDocument/2006/relationships" ref="J1118" r:id="rId1117"/>
    <hyperlink xmlns:r="http://schemas.openxmlformats.org/officeDocument/2006/relationships" ref="J1119" r:id="rId1118"/>
    <hyperlink xmlns:r="http://schemas.openxmlformats.org/officeDocument/2006/relationships" ref="J1120" r:id="rId1119"/>
    <hyperlink xmlns:r="http://schemas.openxmlformats.org/officeDocument/2006/relationships" ref="J1121" r:id="rId1120"/>
    <hyperlink xmlns:r="http://schemas.openxmlformats.org/officeDocument/2006/relationships" ref="J1122" r:id="rId1121"/>
    <hyperlink xmlns:r="http://schemas.openxmlformats.org/officeDocument/2006/relationships" ref="J1123" r:id="rId1122"/>
    <hyperlink xmlns:r="http://schemas.openxmlformats.org/officeDocument/2006/relationships" ref="J1124" r:id="rId1123"/>
    <hyperlink xmlns:r="http://schemas.openxmlformats.org/officeDocument/2006/relationships" ref="J1125" r:id="rId1124"/>
    <hyperlink xmlns:r="http://schemas.openxmlformats.org/officeDocument/2006/relationships" ref="J1126" r:id="rId1125"/>
    <hyperlink xmlns:r="http://schemas.openxmlformats.org/officeDocument/2006/relationships" ref="J1127" r:id="rId1126"/>
    <hyperlink xmlns:r="http://schemas.openxmlformats.org/officeDocument/2006/relationships" ref="J1128" r:id="rId1127"/>
    <hyperlink xmlns:r="http://schemas.openxmlformats.org/officeDocument/2006/relationships" ref="J1129" r:id="rId1128"/>
    <hyperlink xmlns:r="http://schemas.openxmlformats.org/officeDocument/2006/relationships" ref="J1130" r:id="rId1129"/>
    <hyperlink xmlns:r="http://schemas.openxmlformats.org/officeDocument/2006/relationships" ref="J1131" r:id="rId1130"/>
    <hyperlink xmlns:r="http://schemas.openxmlformats.org/officeDocument/2006/relationships" ref="J1132" r:id="rId1131"/>
    <hyperlink xmlns:r="http://schemas.openxmlformats.org/officeDocument/2006/relationships" ref="J1133" r:id="rId1132"/>
    <hyperlink xmlns:r="http://schemas.openxmlformats.org/officeDocument/2006/relationships" ref="J1134" r:id="rId1133"/>
    <hyperlink xmlns:r="http://schemas.openxmlformats.org/officeDocument/2006/relationships" ref="J1135" r:id="rId1134"/>
    <hyperlink xmlns:r="http://schemas.openxmlformats.org/officeDocument/2006/relationships" ref="J1136" r:id="rId1135"/>
    <hyperlink xmlns:r="http://schemas.openxmlformats.org/officeDocument/2006/relationships" ref="J1137" r:id="rId1136"/>
    <hyperlink xmlns:r="http://schemas.openxmlformats.org/officeDocument/2006/relationships" ref="J1138" r:id="rId1137"/>
    <hyperlink xmlns:r="http://schemas.openxmlformats.org/officeDocument/2006/relationships" ref="J1139" r:id="rId1138"/>
    <hyperlink xmlns:r="http://schemas.openxmlformats.org/officeDocument/2006/relationships" ref="J1140" r:id="rId1139"/>
    <hyperlink xmlns:r="http://schemas.openxmlformats.org/officeDocument/2006/relationships" ref="J1141" r:id="rId1140"/>
    <hyperlink xmlns:r="http://schemas.openxmlformats.org/officeDocument/2006/relationships" ref="J1142" r:id="rId1141"/>
    <hyperlink xmlns:r="http://schemas.openxmlformats.org/officeDocument/2006/relationships" ref="J1143" r:id="rId1142"/>
    <hyperlink xmlns:r="http://schemas.openxmlformats.org/officeDocument/2006/relationships" ref="J1144" r:id="rId1143"/>
    <hyperlink xmlns:r="http://schemas.openxmlformats.org/officeDocument/2006/relationships" ref="J1145" r:id="rId1144"/>
    <hyperlink xmlns:r="http://schemas.openxmlformats.org/officeDocument/2006/relationships" ref="J1146" r:id="rId1145"/>
    <hyperlink xmlns:r="http://schemas.openxmlformats.org/officeDocument/2006/relationships" ref="J1147" r:id="rId1146"/>
    <hyperlink xmlns:r="http://schemas.openxmlformats.org/officeDocument/2006/relationships" ref="J1148" r:id="rId1147"/>
    <hyperlink xmlns:r="http://schemas.openxmlformats.org/officeDocument/2006/relationships" ref="J1149" r:id="rId1148"/>
    <hyperlink xmlns:r="http://schemas.openxmlformats.org/officeDocument/2006/relationships" ref="J1150" r:id="rId1149"/>
    <hyperlink xmlns:r="http://schemas.openxmlformats.org/officeDocument/2006/relationships" ref="J1151" r:id="rId1150"/>
    <hyperlink xmlns:r="http://schemas.openxmlformats.org/officeDocument/2006/relationships" ref="J1152" r:id="rId1151"/>
    <hyperlink xmlns:r="http://schemas.openxmlformats.org/officeDocument/2006/relationships" ref="J1153" r:id="rId1152"/>
    <hyperlink xmlns:r="http://schemas.openxmlformats.org/officeDocument/2006/relationships" ref="J1154" r:id="rId1153"/>
    <hyperlink xmlns:r="http://schemas.openxmlformats.org/officeDocument/2006/relationships" ref="J1155" r:id="rId1154"/>
    <hyperlink xmlns:r="http://schemas.openxmlformats.org/officeDocument/2006/relationships" ref="J1156" r:id="rId1155"/>
    <hyperlink xmlns:r="http://schemas.openxmlformats.org/officeDocument/2006/relationships" ref="J1157" r:id="rId1156"/>
    <hyperlink xmlns:r="http://schemas.openxmlformats.org/officeDocument/2006/relationships" ref="J1158" r:id="rId1157"/>
    <hyperlink xmlns:r="http://schemas.openxmlformats.org/officeDocument/2006/relationships" ref="J1159" r:id="rId1158"/>
    <hyperlink xmlns:r="http://schemas.openxmlformats.org/officeDocument/2006/relationships" ref="J1160" r:id="rId1159"/>
    <hyperlink xmlns:r="http://schemas.openxmlformats.org/officeDocument/2006/relationships" ref="J1161" r:id="rId1160"/>
    <hyperlink xmlns:r="http://schemas.openxmlformats.org/officeDocument/2006/relationships" ref="J1162" r:id="rId1161"/>
    <hyperlink xmlns:r="http://schemas.openxmlformats.org/officeDocument/2006/relationships" ref="J1163" r:id="rId1162"/>
    <hyperlink xmlns:r="http://schemas.openxmlformats.org/officeDocument/2006/relationships" ref="J1164" r:id="rId1163"/>
    <hyperlink xmlns:r="http://schemas.openxmlformats.org/officeDocument/2006/relationships" ref="J1165" r:id="rId1164"/>
    <hyperlink xmlns:r="http://schemas.openxmlformats.org/officeDocument/2006/relationships" ref="J1166" r:id="rId1165"/>
    <hyperlink xmlns:r="http://schemas.openxmlformats.org/officeDocument/2006/relationships" ref="J1167" r:id="rId1166"/>
    <hyperlink xmlns:r="http://schemas.openxmlformats.org/officeDocument/2006/relationships" ref="J1168" r:id="rId1167"/>
    <hyperlink xmlns:r="http://schemas.openxmlformats.org/officeDocument/2006/relationships" ref="J1169" r:id="rId1168"/>
    <hyperlink xmlns:r="http://schemas.openxmlformats.org/officeDocument/2006/relationships" ref="J1170" r:id="rId1169"/>
    <hyperlink xmlns:r="http://schemas.openxmlformats.org/officeDocument/2006/relationships" ref="J1171" r:id="rId1170"/>
    <hyperlink xmlns:r="http://schemas.openxmlformats.org/officeDocument/2006/relationships" ref="J1172" r:id="rId1171"/>
    <hyperlink xmlns:r="http://schemas.openxmlformats.org/officeDocument/2006/relationships" ref="J1173" r:id="rId1172"/>
    <hyperlink xmlns:r="http://schemas.openxmlformats.org/officeDocument/2006/relationships" ref="J1174" r:id="rId1173"/>
    <hyperlink xmlns:r="http://schemas.openxmlformats.org/officeDocument/2006/relationships" ref="J1175" r:id="rId1174"/>
    <hyperlink xmlns:r="http://schemas.openxmlformats.org/officeDocument/2006/relationships" ref="J1176" r:id="rId1175"/>
    <hyperlink xmlns:r="http://schemas.openxmlformats.org/officeDocument/2006/relationships" ref="J1177" r:id="rId1176"/>
    <hyperlink xmlns:r="http://schemas.openxmlformats.org/officeDocument/2006/relationships" ref="J1178" r:id="rId1177"/>
    <hyperlink xmlns:r="http://schemas.openxmlformats.org/officeDocument/2006/relationships" ref="J1179" r:id="rId1178"/>
    <hyperlink xmlns:r="http://schemas.openxmlformats.org/officeDocument/2006/relationships" ref="J1180" r:id="rId1179"/>
    <hyperlink xmlns:r="http://schemas.openxmlformats.org/officeDocument/2006/relationships" ref="J1181" r:id="rId1180"/>
    <hyperlink xmlns:r="http://schemas.openxmlformats.org/officeDocument/2006/relationships" ref="J1182" r:id="rId1181"/>
    <hyperlink xmlns:r="http://schemas.openxmlformats.org/officeDocument/2006/relationships" ref="J1183" r:id="rId1182"/>
    <hyperlink xmlns:r="http://schemas.openxmlformats.org/officeDocument/2006/relationships" ref="J1184" r:id="rId1183"/>
    <hyperlink xmlns:r="http://schemas.openxmlformats.org/officeDocument/2006/relationships" ref="J1185" r:id="rId1184"/>
    <hyperlink xmlns:r="http://schemas.openxmlformats.org/officeDocument/2006/relationships" ref="J1186" r:id="rId1185"/>
    <hyperlink xmlns:r="http://schemas.openxmlformats.org/officeDocument/2006/relationships" ref="J1187" r:id="rId1186"/>
    <hyperlink xmlns:r="http://schemas.openxmlformats.org/officeDocument/2006/relationships" ref="J1188" r:id="rId1187"/>
    <hyperlink xmlns:r="http://schemas.openxmlformats.org/officeDocument/2006/relationships" ref="J1189" r:id="rId1188"/>
  </hyperlinks>
  <pageMargins left="0.75" right="0.75" top="1" bottom="1" header="0.5" footer="0.5"/>
  <tableParts count="1">
    <tablePart xmlns:r="http://schemas.openxmlformats.org/officeDocument/2006/relationships" r:id="rId1189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3" customWidth="1" min="5" max="5"/>
    <col width="17" customWidth="1" min="6" max="6"/>
    <col width="20" customWidth="1" min="7" max="7"/>
    <col width="14" customWidth="1" min="8" max="8"/>
    <col width="14" customWidth="1" min="9" max="9"/>
    <col width="17" customWidth="1" min="10" max="10"/>
    <col width="3" customWidth="1" min="11" max="11"/>
    <col width="17" customWidth="1" min="12" max="12"/>
    <col width="14" customWidth="1" min="13" max="13"/>
    <col width="15" customWidth="1" min="14" max="14"/>
    <col width="19" customWidth="1" min="15" max="15"/>
    <col width="16" customWidth="1" min="16" max="16"/>
    <col width="16" customWidth="1" min="17" max="17"/>
    <col width="3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28" customHeight="1">
      <c r="A1" s="59" t="inlineStr">
        <is>
          <t>Döviz ve Altın Kur Takip Özeti</t>
        </is>
      </c>
    </row>
    <row r="3">
      <c r="A3" s="60" t="inlineStr">
        <is>
          <t>SON VERİ ÇEKİMİ</t>
        </is>
      </c>
      <c r="F3" s="60" t="inlineStr">
        <is>
          <t>AYLIK ORTALAMA MAKAS %</t>
        </is>
      </c>
      <c r="L3" s="60" t="inlineStr">
        <is>
          <t>5 BANKADA EN DÜŞÜK GÜNCEL MAKAS</t>
        </is>
      </c>
    </row>
    <row r="4">
      <c r="A4" s="61" t="inlineStr">
        <is>
          <t>Veri tarihi</t>
        </is>
      </c>
      <c r="B4" s="62" t="n"/>
      <c r="C4" s="63" t="n">
        <v>46272</v>
      </c>
      <c r="D4" s="62" t="n"/>
      <c r="F4" s="1" t="inlineStr">
        <is>
          <t>Ay</t>
        </is>
      </c>
      <c r="G4" s="1" t="inlineStr">
        <is>
          <t>Banka</t>
        </is>
      </c>
      <c r="H4" s="2" t="inlineStr">
        <is>
          <t>Dolar</t>
        </is>
      </c>
      <c r="I4" s="3" t="inlineStr">
        <is>
          <t>Euro</t>
        </is>
      </c>
      <c r="J4" s="4" t="inlineStr">
        <is>
          <t>Gram Altın</t>
        </is>
      </c>
      <c r="L4" s="1" t="inlineStr">
        <is>
          <t>Ürün</t>
        </is>
      </c>
      <c r="M4" s="1" t="inlineStr">
        <is>
          <t>Banka Sayısı</t>
        </is>
      </c>
      <c r="N4" s="1" t="inlineStr">
        <is>
          <t>En Düşük %</t>
        </is>
      </c>
      <c r="O4" s="1" t="inlineStr">
        <is>
          <t>En Avantajlı</t>
        </is>
      </c>
      <c r="P4" s="1" t="inlineStr">
        <is>
          <t>Alış</t>
        </is>
      </c>
      <c r="Q4" s="1" t="inlineStr">
        <is>
          <t>Satış</t>
        </is>
      </c>
    </row>
    <row r="5">
      <c r="A5" s="61" t="inlineStr">
        <is>
          <t>Çekim saati</t>
        </is>
      </c>
      <c r="B5" s="62" t="n"/>
      <c r="C5" s="64" t="n">
        <v>0.6182407407407408</v>
      </c>
      <c r="D5" s="62" t="n"/>
      <c r="F5" s="62" t="inlineStr">
        <is>
          <t>Ağustos 2026</t>
        </is>
      </c>
      <c r="G5" s="65" t="inlineStr">
        <is>
          <t>Garanti BBVA</t>
        </is>
      </c>
      <c r="H5" s="66" t="n">
        <v>0.03553378696044311</v>
      </c>
      <c r="I5" s="67" t="n">
        <v>0.03553642841103422</v>
      </c>
      <c r="J5" s="68" t="n">
        <v>0.05383117747984287</v>
      </c>
      <c r="L5" s="69" t="inlineStr">
        <is>
          <t>DOLAR</t>
        </is>
      </c>
      <c r="M5" s="62" t="n">
        <v>5</v>
      </c>
      <c r="N5" s="70" t="n">
        <v>0.02023091899095272</v>
      </c>
      <c r="O5" s="71" t="inlineStr">
        <is>
          <t>Ziraat Bankası</t>
        </is>
      </c>
      <c r="P5" s="72" t="n">
        <v>48.0255</v>
      </c>
      <c r="Q5" s="72" t="n">
        <v>48.9971</v>
      </c>
    </row>
    <row r="6">
      <c r="A6" s="61" t="inlineStr">
        <is>
          <t>Sağlayıcı sayısı</t>
        </is>
      </c>
      <c r="B6" s="62" t="n"/>
      <c r="C6" s="73" t="n">
        <v>38</v>
      </c>
      <c r="D6" s="62" t="n"/>
      <c r="F6" s="62" t="inlineStr">
        <is>
          <t>Ağustos 2026</t>
        </is>
      </c>
      <c r="G6" s="74" t="inlineStr">
        <is>
          <t>Akbank</t>
        </is>
      </c>
      <c r="H6" s="66" t="n">
        <v>0.04311562150687483</v>
      </c>
      <c r="I6" s="67" t="n">
        <v>0.0432699268677014</v>
      </c>
      <c r="J6" s="68" t="n">
        <v>0.06066925394146307</v>
      </c>
      <c r="L6" s="75" t="inlineStr">
        <is>
          <t>EURO</t>
        </is>
      </c>
      <c r="M6" s="62" t="n">
        <v>5</v>
      </c>
      <c r="N6" s="70" t="n">
        <v>0.02022896660455783</v>
      </c>
      <c r="O6" s="71" t="inlineStr">
        <is>
          <t>Ziraat Bankası</t>
        </is>
      </c>
      <c r="P6" s="72" t="n">
        <v>55.816</v>
      </c>
      <c r="Q6" s="72" t="n">
        <v>56.9451</v>
      </c>
    </row>
    <row r="7">
      <c r="A7" s="61" t="inlineStr">
        <is>
          <t>Ürün kaydı</t>
        </is>
      </c>
      <c r="B7" s="62" t="n"/>
      <c r="C7" s="73" t="n">
        <v>108</v>
      </c>
      <c r="D7" s="62" t="n"/>
      <c r="F7" s="62" t="inlineStr">
        <is>
          <t>Ağustos 2026</t>
        </is>
      </c>
      <c r="G7" s="76" t="inlineStr">
        <is>
          <t>Yapıkredi</t>
        </is>
      </c>
      <c r="H7" s="66" t="n">
        <v>0.03847709584999994</v>
      </c>
      <c r="I7" s="67" t="n">
        <v>0.03535742466332828</v>
      </c>
      <c r="J7" s="68" t="n">
        <v>0.0540849048600331</v>
      </c>
      <c r="L7" s="77" t="inlineStr">
        <is>
          <t>GRAM ALTIN</t>
        </is>
      </c>
      <c r="M7" s="62" t="n">
        <v>5</v>
      </c>
      <c r="N7" s="70" t="n">
        <v>0.02019159998699414</v>
      </c>
      <c r="O7" s="71" t="inlineStr">
        <is>
          <t>Ziraat Bankası</t>
        </is>
      </c>
      <c r="P7" s="72" t="n">
        <v>6766.18</v>
      </c>
      <c r="Q7" s="72" t="n">
        <v>6902.8</v>
      </c>
    </row>
    <row r="8">
      <c r="A8" s="61" t="inlineStr">
        <is>
          <t>Hatalı kayıt</t>
        </is>
      </c>
      <c r="B8" s="62" t="n"/>
      <c r="C8" s="73" t="n">
        <v>0</v>
      </c>
      <c r="D8" s="62" t="n"/>
      <c r="F8" s="62" t="inlineStr">
        <is>
          <t>Ağustos 2026</t>
        </is>
      </c>
      <c r="G8" s="71" t="inlineStr">
        <is>
          <t>Ziraat Bankası</t>
        </is>
      </c>
      <c r="H8" s="66" t="n">
        <v>0.04104187506584386</v>
      </c>
      <c r="I8" s="67" t="n">
        <v>0.0514487601107881</v>
      </c>
      <c r="J8" s="68" t="n">
        <v>0.08301204597474589</v>
      </c>
    </row>
    <row r="9">
      <c r="A9" s="61" t="inlineStr">
        <is>
          <t>Kontrol gereken</t>
        </is>
      </c>
      <c r="B9" s="62" t="n"/>
      <c r="C9" s="73" t="n">
        <v>0</v>
      </c>
      <c r="D9" s="62" t="n"/>
      <c r="F9" s="62" t="inlineStr">
        <is>
          <t>Ağustos 2026</t>
        </is>
      </c>
      <c r="G9" s="78" t="inlineStr">
        <is>
          <t>İş Bankası</t>
        </is>
      </c>
      <c r="H9" s="66" t="n">
        <v>0.04760750668842017</v>
      </c>
      <c r="I9" s="67" t="n">
        <v>0.04783493387226885</v>
      </c>
      <c r="J9" s="68" t="n">
        <v>0.1017248276143379</v>
      </c>
    </row>
    <row r="10">
      <c r="F10" s="62" t="inlineStr">
        <is>
          <t>Eylül 2026</t>
        </is>
      </c>
      <c r="G10" s="65" t="inlineStr">
        <is>
          <t>Garanti BBVA</t>
        </is>
      </c>
      <c r="H10" s="66" t="n">
        <v>0.03242314052146741</v>
      </c>
      <c r="I10" s="67" t="n">
        <v>0.03242200685531445</v>
      </c>
      <c r="J10" s="68" t="n">
        <v>0.04657684058752942</v>
      </c>
    </row>
    <row r="11">
      <c r="F11" s="62" t="inlineStr">
        <is>
          <t>Eylül 2026</t>
        </is>
      </c>
      <c r="G11" s="74" t="inlineStr">
        <is>
          <t>Akbank</t>
        </is>
      </c>
      <c r="H11" s="66" t="n">
        <v>0.03671735863556674</v>
      </c>
      <c r="I11" s="67" t="n">
        <v>0.03680803771653119</v>
      </c>
      <c r="J11" s="68" t="n">
        <v>0.05004450591930092</v>
      </c>
    </row>
    <row r="12">
      <c r="F12" s="62" t="inlineStr">
        <is>
          <t>Eylül 2026</t>
        </is>
      </c>
      <c r="G12" s="76" t="inlineStr">
        <is>
          <t>Yapıkredi</t>
        </is>
      </c>
      <c r="H12" s="66" t="n">
        <v>0.02976790719849226</v>
      </c>
      <c r="I12" s="67" t="n">
        <v>0.02772664658855561</v>
      </c>
      <c r="J12" s="68" t="n">
        <v>0.04290902368088835</v>
      </c>
    </row>
    <row r="13">
      <c r="F13" s="62" t="inlineStr">
        <is>
          <t>Eylül 2026</t>
        </is>
      </c>
      <c r="G13" s="71" t="inlineStr">
        <is>
          <t>Ziraat Bankası</t>
        </is>
      </c>
      <c r="H13" s="66" t="n">
        <v>0.03184407911782289</v>
      </c>
      <c r="I13" s="67" t="n">
        <v>0.03184371784113015</v>
      </c>
      <c r="J13" s="68" t="n">
        <v>0.05576236185197368</v>
      </c>
    </row>
    <row r="14">
      <c r="F14" s="62" t="inlineStr">
        <is>
          <t>Eylül 2026</t>
        </is>
      </c>
      <c r="G14" s="78" t="inlineStr">
        <is>
          <t>İş Bankası</t>
        </is>
      </c>
      <c r="H14" s="66" t="n">
        <v>0.03316460242321718</v>
      </c>
      <c r="I14" s="67" t="n">
        <v>0.03330223806909207</v>
      </c>
      <c r="J14" s="68" t="n">
        <v>0.05573477786740539</v>
      </c>
    </row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</sheetData>
  <mergeCells count="16">
    <mergeCell ref="A4:B4"/>
    <mergeCell ref="F3:J3"/>
    <mergeCell ref="C6:D6"/>
    <mergeCell ref="C7:D7"/>
    <mergeCell ref="A7:B7"/>
    <mergeCell ref="L3:Q3"/>
    <mergeCell ref="A3:D3"/>
    <mergeCell ref="C5:D5"/>
    <mergeCell ref="A5:B5"/>
    <mergeCell ref="C9:D9"/>
    <mergeCell ref="A9:B9"/>
    <mergeCell ref="A6:B6"/>
    <mergeCell ref="A8:B8"/>
    <mergeCell ref="A1:Q1"/>
    <mergeCell ref="C8:D8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USD - Garanti BBVA</t>
        </is>
      </c>
      <c r="C1" t="inlineStr">
        <is>
          <t>USD - Akbank</t>
        </is>
      </c>
      <c r="D1" t="inlineStr">
        <is>
          <t>USD - Yapıkredi</t>
        </is>
      </c>
      <c r="E1" t="inlineStr">
        <is>
          <t>USD - Ziraat Bankası</t>
        </is>
      </c>
      <c r="F1" t="inlineStr">
        <is>
          <t>USD - İş Bankası</t>
        </is>
      </c>
      <c r="G1" t="inlineStr">
        <is>
          <t>EUR - Garanti BBVA</t>
        </is>
      </c>
      <c r="H1" t="inlineStr">
        <is>
          <t>EUR - Akbank</t>
        </is>
      </c>
      <c r="I1" t="inlineStr">
        <is>
          <t>EUR - Yapıkredi</t>
        </is>
      </c>
      <c r="J1" t="inlineStr">
        <is>
          <t>EUR - Ziraat Bankası</t>
        </is>
      </c>
      <c r="K1" t="inlineStr">
        <is>
          <t>EUR - İş Bankası</t>
        </is>
      </c>
      <c r="L1" t="inlineStr">
        <is>
          <t>XAU - Garanti BBVA</t>
        </is>
      </c>
      <c r="M1" t="inlineStr">
        <is>
          <t>XAU - Akbank</t>
        </is>
      </c>
      <c r="N1" t="inlineStr">
        <is>
          <t>XAU - Yapıkredi</t>
        </is>
      </c>
      <c r="O1" t="inlineStr">
        <is>
          <t>XAU - Ziraat Bankası</t>
        </is>
      </c>
      <c r="P1" t="inlineStr">
        <is>
          <t>XAU - İş Bankası</t>
        </is>
      </c>
      <c r="T1" t="inlineStr">
        <is>
          <t>Ay</t>
        </is>
      </c>
      <c r="U1" t="inlineStr">
        <is>
          <t>USD - Garanti BBVA</t>
        </is>
      </c>
      <c r="V1" t="inlineStr">
        <is>
          <t>USD - Akbank</t>
        </is>
      </c>
      <c r="W1" t="inlineStr">
        <is>
          <t>USD - Yapıkredi</t>
        </is>
      </c>
      <c r="X1" t="inlineStr">
        <is>
          <t>USD - Ziraat Bankası</t>
        </is>
      </c>
      <c r="Y1" t="inlineStr">
        <is>
          <t>USD - İş Bankası</t>
        </is>
      </c>
      <c r="Z1" t="inlineStr">
        <is>
          <t>EUR - Garanti BBVA</t>
        </is>
      </c>
      <c r="AA1" t="inlineStr">
        <is>
          <t>EUR - Akbank</t>
        </is>
      </c>
      <c r="AB1" t="inlineStr">
        <is>
          <t>EUR - Yapıkredi</t>
        </is>
      </c>
      <c r="AC1" t="inlineStr">
        <is>
          <t>EUR - Ziraat Bankası</t>
        </is>
      </c>
      <c r="AD1" t="inlineStr">
        <is>
          <t>EUR - İş Bankası</t>
        </is>
      </c>
      <c r="AE1" t="inlineStr">
        <is>
          <t>XAU - Garanti BBVA</t>
        </is>
      </c>
      <c r="AF1" t="inlineStr">
        <is>
          <t>XAU - Akbank</t>
        </is>
      </c>
      <c r="AG1" t="inlineStr">
        <is>
          <t>XAU - Yapıkredi</t>
        </is>
      </c>
      <c r="AH1" t="inlineStr">
        <is>
          <t>XAU - Ziraat Bankası</t>
        </is>
      </c>
      <c r="AI1" t="inlineStr">
        <is>
          <t>XAU - İş Bankası</t>
        </is>
      </c>
    </row>
    <row r="2">
      <c r="A2" t="inlineStr">
        <is>
          <t>28.08</t>
        </is>
      </c>
      <c r="B2" s="55" t="n">
        <v>0.02853217795625066</v>
      </c>
      <c r="C2" s="55" t="n">
        <v>0.02850867930903408</v>
      </c>
      <c r="D2" s="55" t="n">
        <v>0.0212363330529857</v>
      </c>
      <c r="E2" s="55" t="n">
        <v>0.02022862958363784</v>
      </c>
      <c r="F2" s="55" t="n">
        <v>0.024367308299148</v>
      </c>
      <c r="G2" s="55" t="n">
        <v>0.02853823251760947</v>
      </c>
      <c r="H2" s="55" t="n">
        <v>0.0285090304898068</v>
      </c>
      <c r="I2" s="55" t="n">
        <v>0.02058504875406284</v>
      </c>
      <c r="J2" s="55" t="n">
        <v>0.02023002817773203</v>
      </c>
      <c r="K2" s="55" t="n">
        <v>0.02445509246121618</v>
      </c>
      <c r="L2" s="55" t="n">
        <v>0.0369612266397948</v>
      </c>
      <c r="M2" s="55" t="n">
        <v>0.03623508807809576</v>
      </c>
      <c r="N2" s="55" t="n">
        <v>0.02941852054231659</v>
      </c>
      <c r="O2" s="55" t="n">
        <v>0.020191203292302</v>
      </c>
      <c r="P2" s="55" t="n">
        <v>0.02750535420451208</v>
      </c>
      <c r="T2" t="inlineStr">
        <is>
          <t>Ağustos 2026</t>
        </is>
      </c>
      <c r="U2" s="55" t="n">
        <v>0.03553378696044311</v>
      </c>
      <c r="V2" s="55" t="n">
        <v>0.04311562150687483</v>
      </c>
      <c r="W2" s="55" t="n">
        <v>0.03847709584999994</v>
      </c>
      <c r="X2" s="55" t="n">
        <v>0.04104187506584386</v>
      </c>
      <c r="Y2" s="55" t="n">
        <v>0.04760750668842017</v>
      </c>
      <c r="Z2" s="55" t="n">
        <v>0.03553642841103422</v>
      </c>
      <c r="AA2" s="55" t="n">
        <v>0.0432699268677014</v>
      </c>
      <c r="AB2" s="55" t="n">
        <v>0.03535742466332828</v>
      </c>
      <c r="AC2" s="55" t="n">
        <v>0.0514487601107881</v>
      </c>
      <c r="AD2" s="55" t="n">
        <v>0.04783493387226885</v>
      </c>
      <c r="AE2" s="55" t="n">
        <v>0.05383117747984287</v>
      </c>
      <c r="AF2" s="55" t="n">
        <v>0.06066925394146307</v>
      </c>
      <c r="AG2" s="55" t="n">
        <v>0.0540849048600331</v>
      </c>
      <c r="AH2" s="55" t="n">
        <v>0.08301204597474589</v>
      </c>
      <c r="AI2" s="55" t="n">
        <v>0.1017248276143379</v>
      </c>
    </row>
    <row r="3">
      <c r="A3" t="inlineStr">
        <is>
          <t>🔵 29.08 Cmt</t>
        </is>
      </c>
      <c r="B3" s="55" t="n">
        <v>0.04254051984515251</v>
      </c>
      <c r="C3" s="55" t="n">
        <v>0.05774536433047458</v>
      </c>
      <c r="D3" s="55" t="n">
        <v>0.05599487069886729</v>
      </c>
      <c r="E3" s="55" t="n">
        <v>0.06185456823006069</v>
      </c>
      <c r="F3" s="55" t="n">
        <v>0.05541806874813648</v>
      </c>
      <c r="G3" s="55" t="n">
        <v>0.04254615596583081</v>
      </c>
      <c r="H3" s="55" t="n">
        <v>0.05801975297698195</v>
      </c>
      <c r="I3" s="55" t="n">
        <v>0.0500459981600736</v>
      </c>
      <c r="J3" s="55" t="n">
        <v>0.06185500408847346</v>
      </c>
      <c r="K3" s="55" t="n">
        <v>0.05578350900359923</v>
      </c>
      <c r="L3" s="55" t="n">
        <v>0.07070208501600407</v>
      </c>
      <c r="M3" s="55" t="n">
        <v>0.08513100563182345</v>
      </c>
      <c r="N3" s="55" t="n">
        <v>0.07842598844624503</v>
      </c>
      <c r="O3" s="55" t="n">
        <v>0.1458328933354655</v>
      </c>
      <c r="P3" s="55" t="n">
        <v>0.1264646520842799</v>
      </c>
      <c r="T3" t="inlineStr">
        <is>
          <t>Eylül 2026</t>
        </is>
      </c>
      <c r="U3" s="55" t="n">
        <v>0.03242314052146741</v>
      </c>
      <c r="V3" s="55" t="n">
        <v>0.03671735863556674</v>
      </c>
      <c r="W3" s="55" t="n">
        <v>0.02976790719849226</v>
      </c>
      <c r="X3" s="55" t="n">
        <v>0.03184407911782289</v>
      </c>
      <c r="Y3" s="55" t="n">
        <v>0.03316460242321718</v>
      </c>
      <c r="Z3" s="55" t="n">
        <v>0.03242200685531445</v>
      </c>
      <c r="AA3" s="55" t="n">
        <v>0.03680803771653119</v>
      </c>
      <c r="AB3" s="55" t="n">
        <v>0.02772664658855561</v>
      </c>
      <c r="AC3" s="55" t="n">
        <v>0.03184371784113015</v>
      </c>
      <c r="AD3" s="55" t="n">
        <v>0.03330223806909207</v>
      </c>
      <c r="AE3" s="55" t="n">
        <v>0.04657684058752942</v>
      </c>
      <c r="AF3" s="55" t="n">
        <v>0.05004450591930092</v>
      </c>
      <c r="AG3" s="55" t="n">
        <v>0.04290902368088835</v>
      </c>
      <c r="AH3" s="55" t="n">
        <v>0.05576236185197368</v>
      </c>
      <c r="AI3" s="55" t="n">
        <v>0.05573477786740539</v>
      </c>
    </row>
    <row r="4">
      <c r="A4" t="inlineStr">
        <is>
          <t>🔴 30.08 Paz</t>
        </is>
      </c>
      <c r="B4" s="55" t="n">
        <v>0.04254051984515251</v>
      </c>
      <c r="C4" s="55" t="n">
        <v>0.05774536433047458</v>
      </c>
      <c r="D4" s="55" t="n">
        <v>0.05572160546541418</v>
      </c>
      <c r="E4" s="55" t="n">
        <v>0.06185456823006069</v>
      </c>
      <c r="F4" s="55" t="n">
        <v>0.05541806874813648</v>
      </c>
      <c r="G4" s="55" t="n">
        <v>0.04254615596583081</v>
      </c>
      <c r="H4" s="55" t="n">
        <v>0.05801975297698195</v>
      </c>
      <c r="I4" s="55" t="n">
        <v>0.05018382352941177</v>
      </c>
      <c r="J4" s="55" t="n">
        <v>0.06185500408847346</v>
      </c>
      <c r="K4" s="55" t="n">
        <v>0.05578350900359923</v>
      </c>
      <c r="L4" s="55" t="n">
        <v>0.07070208501600407</v>
      </c>
      <c r="M4" s="55" t="n">
        <v>0.08513100563182345</v>
      </c>
      <c r="N4" s="55" t="n">
        <v>0.07830678789731968</v>
      </c>
      <c r="O4" s="55" t="n">
        <v>0.1458328933354655</v>
      </c>
      <c r="P4" s="55" t="n">
        <v>0.1264646520842799</v>
      </c>
    </row>
    <row r="5">
      <c r="A5" t="inlineStr">
        <is>
          <t>31.08</t>
        </is>
      </c>
      <c r="B5" s="55" t="n">
        <v>0.02852193019521676</v>
      </c>
      <c r="C5" s="55" t="n">
        <v>0.02846307805751606</v>
      </c>
      <c r="D5" s="55" t="n">
        <v>0.02095557418273261</v>
      </c>
      <c r="E5" s="55" t="n">
        <v>0.02022973421961622</v>
      </c>
      <c r="F5" s="55" t="n">
        <v>0.05522658095825972</v>
      </c>
      <c r="G5" s="55" t="n">
        <v>0.02851516919486581</v>
      </c>
      <c r="H5" s="55" t="n">
        <v>0.02853117102703489</v>
      </c>
      <c r="I5" s="55" t="n">
        <v>0.02061482820976492</v>
      </c>
      <c r="J5" s="55" t="n">
        <v>0.06185500408847346</v>
      </c>
      <c r="K5" s="55" t="n">
        <v>0.05531762502066078</v>
      </c>
      <c r="L5" s="55" t="n">
        <v>0.03695931324756854</v>
      </c>
      <c r="M5" s="55" t="n">
        <v>0.0361799164241096</v>
      </c>
      <c r="N5" s="55" t="n">
        <v>0.03018832255425111</v>
      </c>
      <c r="O5" s="55" t="n">
        <v>0.02019119393575063</v>
      </c>
      <c r="P5" s="55" t="n">
        <v>0.1264646520842799</v>
      </c>
    </row>
    <row r="6">
      <c r="A6" t="inlineStr">
        <is>
          <t>01.09</t>
        </is>
      </c>
      <c r="B6" s="55" t="n">
        <v>0.02845939792562611</v>
      </c>
      <c r="C6" s="55" t="n">
        <v>0.02843182679752327</v>
      </c>
      <c r="D6" s="55" t="n">
        <v>0.021205122821751</v>
      </c>
      <c r="E6" s="55" t="n">
        <v>0.02023103275401069</v>
      </c>
      <c r="F6" s="55" t="n">
        <v>0.02421542728972276</v>
      </c>
      <c r="G6" s="55" t="n">
        <v>0.02847220959618916</v>
      </c>
      <c r="H6" s="55" t="n">
        <v>0.02843333315169712</v>
      </c>
      <c r="I6" s="55" t="n">
        <v>0.02045619116582187</v>
      </c>
      <c r="J6" s="55" t="n">
        <v>0.020230635735023</v>
      </c>
      <c r="K6" s="55" t="n">
        <v>0.02447694201114892</v>
      </c>
      <c r="L6" s="55" t="n">
        <v>0.03694474281650664</v>
      </c>
      <c r="M6" s="55" t="n">
        <v>0.03614461438957493</v>
      </c>
      <c r="N6" s="55" t="n">
        <v>0.03025592817470824</v>
      </c>
      <c r="O6" s="55" t="n">
        <v>0.02019154229953755</v>
      </c>
      <c r="P6" s="55" t="n">
        <v>0.02743096651330836</v>
      </c>
    </row>
    <row r="7">
      <c r="A7" t="inlineStr">
        <is>
          <t>02.09</t>
        </is>
      </c>
      <c r="B7" s="55" t="n">
        <v>0.02844860285750411</v>
      </c>
      <c r="C7" s="55" t="n">
        <v>0.02842045430622513</v>
      </c>
      <c r="D7" s="55" t="n">
        <v>0.02098635886673662</v>
      </c>
      <c r="E7" s="55" t="n">
        <v>0.02022956632136362</v>
      </c>
      <c r="F7" s="55" t="n">
        <v>0.02423125082585086</v>
      </c>
      <c r="G7" s="55" t="n">
        <v>0.02844818171890357</v>
      </c>
      <c r="H7" s="55" t="n">
        <v>0.02850903510398825</v>
      </c>
      <c r="I7" s="55" t="n">
        <v>0.0204784342152954</v>
      </c>
      <c r="J7" s="55" t="n">
        <v>0.02023118260179608</v>
      </c>
      <c r="K7" s="55" t="n">
        <v>0.02422426194815971</v>
      </c>
      <c r="L7" s="55" t="n">
        <v>0.03694167743897803</v>
      </c>
      <c r="M7" s="55" t="n">
        <v>0.03614164623338936</v>
      </c>
      <c r="N7" s="55" t="n">
        <v>0.03076504592342247</v>
      </c>
      <c r="O7" s="55" t="n">
        <v>0.02019234240196374</v>
      </c>
      <c r="P7" s="55" t="n">
        <v>0.02742758272742561</v>
      </c>
    </row>
    <row r="8">
      <c r="A8" t="inlineStr">
        <is>
          <t>03.09</t>
        </is>
      </c>
      <c r="B8" s="55" t="n">
        <v>0.02843781597573306</v>
      </c>
      <c r="C8" s="55" t="n">
        <v>0.02840968875607652</v>
      </c>
      <c r="D8" s="55" t="n">
        <v>0.01886001676445935</v>
      </c>
      <c r="E8" s="55" t="n">
        <v>0.02023052613561883</v>
      </c>
      <c r="F8" s="55" t="n">
        <v>0.02421591793005269</v>
      </c>
      <c r="G8" s="55" t="n">
        <v>0.02843808451522691</v>
      </c>
      <c r="H8" s="55" t="n">
        <v>0.02840991553220516</v>
      </c>
      <c r="I8" s="55" t="n">
        <v>0.01842485549132948</v>
      </c>
      <c r="J8" s="55" t="n">
        <v>0.02023022023022023</v>
      </c>
      <c r="K8" s="55" t="n">
        <v>0.02447887476723374</v>
      </c>
      <c r="L8" s="55" t="n">
        <v>0.03693992900335979</v>
      </c>
      <c r="M8" s="55" t="n">
        <v>0.03611897381942306</v>
      </c>
      <c r="N8" s="55" t="n">
        <v>0.02810535581445664</v>
      </c>
      <c r="O8" s="55" t="n">
        <v>0.02019112818516369</v>
      </c>
      <c r="P8" s="55" t="n">
        <v>0.02741964100895999</v>
      </c>
    </row>
    <row r="9">
      <c r="A9" t="inlineStr">
        <is>
          <t>04.09</t>
        </is>
      </c>
      <c r="B9" s="55" t="n">
        <v>0.02844021235358557</v>
      </c>
      <c r="C9" s="55" t="n">
        <v>0.0284066997727464</v>
      </c>
      <c r="D9" s="55" t="n">
        <v>0.01907356948228883</v>
      </c>
      <c r="E9" s="55" t="n">
        <v>0.02023099065475184</v>
      </c>
      <c r="F9" s="55" t="n">
        <v>0.02429357798165137</v>
      </c>
      <c r="G9" s="55" t="n">
        <v>0.02842845746609617</v>
      </c>
      <c r="H9" s="55" t="n">
        <v>0.02849479113841517</v>
      </c>
      <c r="I9" s="55" t="n">
        <v>0.01857864357864358</v>
      </c>
      <c r="J9" s="55" t="n">
        <v>0.0202311723225774</v>
      </c>
      <c r="K9" s="55" t="n">
        <v>0.02447024757283306</v>
      </c>
      <c r="L9" s="55" t="n">
        <v>0.03694098205438084</v>
      </c>
      <c r="M9" s="55" t="n">
        <v>0.03610505062457936</v>
      </c>
      <c r="N9" s="55" t="n">
        <v>0.02799519201839831</v>
      </c>
      <c r="O9" s="55" t="n">
        <v>0.02019121345887606</v>
      </c>
      <c r="P9" s="55" t="n">
        <v>0.02742111723366172</v>
      </c>
    </row>
    <row r="10">
      <c r="A10" t="inlineStr">
        <is>
          <t>🔵 05.09 Cmt</t>
        </is>
      </c>
      <c r="B10" s="55" t="n">
        <v>0.0424043252411746</v>
      </c>
      <c r="C10" s="55" t="n">
        <v>0.05750676236927861</v>
      </c>
      <c r="D10" s="55" t="n">
        <v>0.05368555602897316</v>
      </c>
      <c r="E10" s="55" t="n">
        <v>0.06087775948403126</v>
      </c>
      <c r="F10" s="55" t="n">
        <v>0.05549132947976879</v>
      </c>
      <c r="G10" s="55" t="n">
        <v>0.04240089111261253</v>
      </c>
      <c r="H10" s="55" t="n">
        <v>0.05769008566853923</v>
      </c>
      <c r="I10" s="55" t="n">
        <v>0.04793267471642883</v>
      </c>
      <c r="J10" s="55" t="n">
        <v>0.06087692369686823</v>
      </c>
      <c r="K10" s="55" t="n">
        <v>0.05558275394670983</v>
      </c>
      <c r="L10" s="55" t="n">
        <v>0.07067334027581308</v>
      </c>
      <c r="M10" s="55" t="n">
        <v>0.08487844217912797</v>
      </c>
      <c r="N10" s="55" t="n">
        <v>0.07654264112083684</v>
      </c>
      <c r="O10" s="55" t="n">
        <v>0.1446893533156403</v>
      </c>
      <c r="P10" s="55" t="n">
        <v>0.1264648641618631</v>
      </c>
    </row>
    <row r="11">
      <c r="A11" t="inlineStr">
        <is>
          <t>🔴 06.09 Paz</t>
        </is>
      </c>
      <c r="B11" s="55" t="n">
        <v>0.0424043252411746</v>
      </c>
      <c r="C11" s="55" t="n">
        <v>0.05750676236927861</v>
      </c>
      <c r="D11" s="55" t="n">
        <v>0.05363984674329502</v>
      </c>
      <c r="E11" s="55" t="n">
        <v>0.06087775948403126</v>
      </c>
      <c r="F11" s="55" t="n">
        <v>0.05549132947976879</v>
      </c>
      <c r="G11" s="55" t="n">
        <v>0.04240089111261253</v>
      </c>
      <c r="H11" s="55" t="n">
        <v>0.05769008566853923</v>
      </c>
      <c r="I11" s="55" t="n">
        <v>0.04769736842105263</v>
      </c>
      <c r="J11" s="55" t="n">
        <v>0.06087692369686823</v>
      </c>
      <c r="K11" s="55" t="n">
        <v>0.05558275394670983</v>
      </c>
      <c r="L11" s="55" t="n">
        <v>0.07067334027581308</v>
      </c>
      <c r="M11" s="55" t="n">
        <v>0.08487844217912797</v>
      </c>
      <c r="N11" s="55" t="n">
        <v>0.07642550554801916</v>
      </c>
      <c r="O11" s="55" t="n">
        <v>0.1446893533156403</v>
      </c>
      <c r="P11" s="55" t="n">
        <v>0.1264648641618631</v>
      </c>
    </row>
    <row r="12">
      <c r="A12" t="inlineStr">
        <is>
          <t>07.09</t>
        </is>
      </c>
      <c r="B12" s="55" t="n">
        <v>0.02836730405547384</v>
      </c>
      <c r="C12" s="55" t="n">
        <v>0.02833931607783866</v>
      </c>
      <c r="D12" s="55" t="n">
        <v>0.02092487968194183</v>
      </c>
      <c r="E12" s="55" t="n">
        <v>0.02023091899095272</v>
      </c>
      <c r="F12" s="55" t="n">
        <v>0.02421338397570505</v>
      </c>
      <c r="G12" s="55" t="n">
        <v>0.02836533246556026</v>
      </c>
      <c r="H12" s="55" t="n">
        <v>0.02842901775233417</v>
      </c>
      <c r="I12" s="55" t="n">
        <v>0.02051835853131749</v>
      </c>
      <c r="J12" s="55" t="n">
        <v>0.02022896660455783</v>
      </c>
      <c r="K12" s="55" t="n">
        <v>0.02429983229084941</v>
      </c>
      <c r="L12" s="55" t="n">
        <v>0.03692387224785446</v>
      </c>
      <c r="M12" s="55" t="n">
        <v>0.03604437200988381</v>
      </c>
      <c r="N12" s="55" t="n">
        <v>0.03027349716637682</v>
      </c>
      <c r="O12" s="55" t="n">
        <v>0.02019159998699414</v>
      </c>
      <c r="P12" s="55" t="n">
        <v>0.02751440926475574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2026-09-07T11:50:54Z</dcterms:created>
  <dcterms:modified xsi:type="dcterms:W3CDTF">2026-09-07T11:50:55Z</dcterms:modified>
</cp:coreProperties>
</file>