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'GRAFIK_VERILERI'!$B$2:$B$7</f>
              <numCache>
                <formatCode>0.00%</formatCode>
                <ptCount val="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'GRAFIK_VERILERI'!$C$2:$C$7</f>
              <numCache>
                <formatCode>0.00%</formatCode>
                <ptCount val="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'GRAFIK_VERILERI'!$D$2:$D$7</f>
              <numCache>
                <formatCode>0.00%</formatCode>
                <ptCount val="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'GRAFIK_VERILERI'!$E$2:$E$7</f>
              <numCache>
                <formatCode>0.00%</formatCode>
                <ptCount val="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'GRAFIK_VERILERI'!$F$2:$F$7</f>
              <numCache>
                <formatCode>0.00%</formatCode>
                <ptCount val="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6809845902702412"/>
          <min val="0.0139847387866744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'GRAFIK_VERILERI'!$G$2:$G$7</f>
              <numCache>
                <formatCode>0.00%</formatCode>
                <ptCount val="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'GRAFIK_VERILERI'!$H$2:$H$7</f>
              <numCache>
                <formatCode>0.00%</formatCode>
                <ptCount val="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'GRAFIK_VERILERI'!$I$2:$I$7</f>
              <numCache>
                <formatCode>0.00%</formatCode>
                <ptCount val="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'GRAFIK_VERILERI'!$J$2:$J$7</f>
              <numCache>
                <formatCode>0.00%</formatCode>
                <ptCount val="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'GRAFIK_VERILERI'!$K$2:$K$7</f>
              <numCache>
                <formatCode>0.00%</formatCode>
                <ptCount val="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6809875047508467"/>
          <min val="0.0139862817911208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'GRAFIK_VERILERI'!$L$2:$L$7</f>
              <numCache>
                <formatCode>0.00%</formatCode>
                <ptCount val="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'GRAFIK_VERILERI'!$M$2:$M$7</f>
              <numCache>
                <formatCode>0.00%</formatCode>
                <ptCount val="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'GRAFIK_VERILERI'!$N$2:$N$7</f>
              <numCache>
                <formatCode>0.00%</formatCode>
                <ptCount val="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'GRAFIK_VERILERI'!$O$2:$O$7</f>
              <numCache>
                <formatCode>0.00%</formatCode>
                <ptCount val="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'GRAFIK_VERILERI'!$P$2:$P$7</f>
              <numCache>
                <formatCode>0.00%</formatCode>
                <ptCount val="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1646791482454227"/>
          <min val="0.00134493902579340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0.02845400039156511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0.0284261405518742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0.02109574084424381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0.02023029953768716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0.02422333905778681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5171408776103012"/>
          <min val="0.016123718465077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0.02846019565754637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0.02847118412784268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0.02046731269055863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0.02023090916840954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0.02435060197965432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5613143775214488"/>
          <min val="0.01554823152705276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0.03694321012774233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0.03614313031148214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0.03051048704906535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0.02019194235075064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0.02742927462036698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113954760403876"/>
          <min val="0.007962009561212546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'GRAFIK_VERILERI'!$B$2:$B$7</f>
              <numCache>
                <formatCode>0.00%</formatCode>
                <ptCount val="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4535890324268219"/>
          <min val="0.0256302194599744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'GRAFIK_VERILERI'!$G$2:$G$7</f>
              <numCache>
                <formatCode>0.00%</formatCode>
                <ptCount val="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4536575081521625"/>
          <min val="0.0256285868695181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'GRAFIK_VERILERI'!$L$2:$L$7</f>
              <numCache>
                <formatCode>0.00%</formatCode>
                <ptCount val="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7745416653140928"/>
          <min val="0.0301895959235728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'GRAFIK_VERILERI'!$C$2:$C$7</f>
              <numCache>
                <formatCode>0.00%</formatCode>
                <ptCount val="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6361034633532447"/>
          <min val="0.02255547230137524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'GRAFIK_VERILERI'!$H$2:$H$7</f>
              <numCache>
                <formatCode>0.00%</formatCode>
                <ptCount val="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6393703694203891"/>
          <min val="0.0225160491866401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'GRAFIK_VERILERI'!$M$2:$M$7</f>
              <numCache>
                <formatCode>0.00%</formatCode>
                <ptCount val="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9492887751151027"/>
          <min val="0.02634377435370254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'GRAFIK_VERILERI'!$D$2:$D$7</f>
              <numCache>
                <formatCode>0.00%</formatCode>
                <ptCount val="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'GRAFIK_VERILERI'!$I$2:$I$7</f>
              <numCache>
                <formatCode>0.00%</formatCode>
                <ptCount val="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5612935000212975"/>
          <min val="0.0145106646931038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'GRAFIK_VERILERI'!$N$2:$N$7</f>
              <numCache>
                <formatCode>0.00%</formatCode>
                <ptCount val="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'GRAFIK_VERILERI'!$E$2:$E$7</f>
              <numCache>
                <formatCode>0.00%</formatCode>
                <ptCount val="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7017975595934527"/>
          <min val="0.0119034418543532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'GRAFIK_VERILERI'!$J$2:$J$7</f>
              <numCache>
                <formatCode>0.00%</formatCode>
                <ptCount val="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7017999927062174"/>
          <min val="0.0119050329955837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'GRAFIK_VERILERI'!$O$2:$O$7</f>
              <numCache>
                <formatCode>0.00%</formatCode>
                <ptCount val="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1709612332154084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'GRAFIK_VERILERI'!$F$2:$F$7</f>
              <numCache>
                <formatCode>0.00%</formatCode>
                <ptCount val="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6165859703981922"/>
          <min val="0.0179748989980400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'GRAFIK_VERILERI'!$K$2:$K$7</f>
              <numCache>
                <formatCode>0.00%</formatCode>
                <ptCount val="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06209535841468713"/>
          <min val="0.0179124125370718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'GRAFIK_VERILERI'!$P$2:$P$7</f>
              <numCache>
                <formatCode>0.00%</formatCode>
                <ptCount val="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</catAx>
      <valAx>
        <axId val="100"/>
        <scaling>
          <orientation val="minMax"/>
          <max val="0.1462720659556508"/>
          <min val="0.00762016885605475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649" headerRowCount="1">
  <autoFilter ref="A1:N64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table" Target="/xl/tables/table2.xml" Id="rId64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46267</v>
      </c>
      <c r="B2" s="6" t="n">
        <v>0.4614699074074074</v>
      </c>
      <c r="C2" s="7" t="inlineStr">
        <is>
          <t>Akbank</t>
        </is>
      </c>
      <c r="D2" s="8" t="n">
        <v>47.501</v>
      </c>
      <c r="E2" s="8" t="n">
        <v>48.851</v>
      </c>
      <c r="F2" s="8" t="n">
        <v>1.35</v>
      </c>
      <c r="G2" s="9" t="n">
        <v>0.02842045430622513</v>
      </c>
      <c r="H2" s="10" t="n">
        <v>55.0015</v>
      </c>
      <c r="I2" s="10" t="n">
        <v>56.5696</v>
      </c>
      <c r="J2" s="10" t="n">
        <v>1.5681</v>
      </c>
      <c r="K2" s="11" t="n">
        <v>0.02851013154186704</v>
      </c>
      <c r="L2" s="12" t="n">
        <v>6536.54</v>
      </c>
      <c r="M2" s="12" t="n">
        <v>6772.6</v>
      </c>
      <c r="N2" s="12" t="n">
        <v>236.06</v>
      </c>
      <c r="O2" s="13" t="n">
        <v>0.03611390735771524</v>
      </c>
    </row>
    <row r="3">
      <c r="A3" s="5" t="n">
        <v>46267</v>
      </c>
      <c r="B3" s="6" t="n">
        <v>0.4614699074074074</v>
      </c>
      <c r="C3" s="14" t="inlineStr">
        <is>
          <t>Albaraka Türk</t>
        </is>
      </c>
      <c r="D3" s="8" t="n">
        <v>47.897</v>
      </c>
      <c r="E3" s="8" t="n">
        <v>48.678</v>
      </c>
      <c r="F3" s="8" t="n">
        <v>0.781</v>
      </c>
      <c r="G3" s="9" t="n">
        <v>0.01630582291166461</v>
      </c>
      <c r="H3" s="10" t="n">
        <v>55.459</v>
      </c>
      <c r="I3" s="10" t="n">
        <v>56.374</v>
      </c>
      <c r="J3" s="10" t="n">
        <v>0.915</v>
      </c>
      <c r="K3" s="11" t="n">
        <v>0.01649867469662273</v>
      </c>
      <c r="L3" s="12" t="n">
        <v>6614.61</v>
      </c>
      <c r="M3" s="12" t="n">
        <v>6750.58</v>
      </c>
      <c r="N3" s="12" t="n">
        <v>135.97</v>
      </c>
      <c r="O3" s="13" t="n">
        <v>0.02055601161670907</v>
      </c>
    </row>
    <row r="4">
      <c r="A4" s="5" t="n">
        <v>46267</v>
      </c>
      <c r="B4" s="6" t="n">
        <v>0.4614699074074074</v>
      </c>
      <c r="C4" s="15" t="inlineStr">
        <is>
          <t>Alternatif Bank</t>
        </is>
      </c>
      <c r="D4" s="8" t="n">
        <v>48.083</v>
      </c>
      <c r="E4" s="8" t="n">
        <v>48.373</v>
      </c>
      <c r="F4" s="8" t="n">
        <v>0.29</v>
      </c>
      <c r="G4" s="9" t="n">
        <v>0.006031237651560843</v>
      </c>
      <c r="H4" s="10" t="n">
        <v>55.501</v>
      </c>
      <c r="I4" s="10" t="n">
        <v>56.009</v>
      </c>
      <c r="J4" s="10" t="n">
        <v>0.508</v>
      </c>
      <c r="K4" s="11" t="n">
        <v>0.009152988234446227</v>
      </c>
      <c r="L4" s="12" t="n">
        <v>6675.22</v>
      </c>
      <c r="M4" s="12" t="n">
        <v>6742.94</v>
      </c>
      <c r="N4" s="12" t="n">
        <v>67.72</v>
      </c>
      <c r="O4" s="13" t="n">
        <v>0.01014498398554654</v>
      </c>
    </row>
    <row r="5">
      <c r="A5" s="5" t="n">
        <v>46267</v>
      </c>
      <c r="B5" s="6" t="n">
        <v>0.4614699074074074</v>
      </c>
      <c r="C5" s="16" t="inlineStr">
        <is>
          <t>Altınkaynak</t>
        </is>
      </c>
      <c r="D5" s="8" t="n">
        <v>48.13</v>
      </c>
      <c r="E5" s="8" t="n">
        <v>48.34</v>
      </c>
      <c r="F5" s="8" t="n">
        <v>0.21</v>
      </c>
      <c r="G5" s="9" t="n">
        <v>0.004363183045917307</v>
      </c>
      <c r="H5" s="10" t="n">
        <v>55.625</v>
      </c>
      <c r="I5" s="10" t="n">
        <v>55.98</v>
      </c>
      <c r="J5" s="10" t="n">
        <v>0.355</v>
      </c>
      <c r="K5" s="11" t="n">
        <v>0.006382022471910113</v>
      </c>
      <c r="L5" s="12" t="n">
        <v>6588.87</v>
      </c>
      <c r="M5" s="12" t="n">
        <v>6775</v>
      </c>
      <c r="N5" s="12" t="n">
        <v>186.13</v>
      </c>
      <c r="O5" s="13" t="n">
        <v>0.02824915349673009</v>
      </c>
    </row>
    <row r="6">
      <c r="A6" s="5" t="n">
        <v>46267</v>
      </c>
      <c r="B6" s="6" t="n">
        <v>0.4614699074074074</v>
      </c>
      <c r="C6" s="17" t="inlineStr">
        <is>
          <t>Anadolubank</t>
        </is>
      </c>
      <c r="D6" s="8" t="n">
        <v>47.4531</v>
      </c>
      <c r="E6" s="8" t="n">
        <v>48.7294</v>
      </c>
      <c r="F6" s="8" t="n">
        <v>1.2763</v>
      </c>
      <c r="G6" s="9" t="n">
        <v>0.02689602997485939</v>
      </c>
      <c r="H6" s="10" t="n">
        <v>55.0539</v>
      </c>
      <c r="I6" s="10" t="n">
        <v>56.4187</v>
      </c>
      <c r="J6" s="10" t="n">
        <v>1.3648</v>
      </c>
      <c r="K6" s="11" t="n">
        <v>0.02479025100855707</v>
      </c>
      <c r="L6" s="12" t="n">
        <v>6601.93</v>
      </c>
      <c r="M6" s="12" t="n">
        <v>6752.76</v>
      </c>
      <c r="N6" s="12" t="n">
        <v>150.83</v>
      </c>
      <c r="O6" s="13" t="n">
        <v>0.02284634947659245</v>
      </c>
    </row>
    <row r="7">
      <c r="A7" s="5" t="n">
        <v>46267</v>
      </c>
      <c r="B7" s="6" t="n">
        <v>0.4614699074074074</v>
      </c>
      <c r="C7" s="18" t="inlineStr">
        <is>
          <t>CEPTETEB</t>
        </is>
      </c>
      <c r="D7" s="8" t="n">
        <v>47.302</v>
      </c>
      <c r="E7" s="8" t="n">
        <v>49.225</v>
      </c>
      <c r="F7" s="8" t="n">
        <v>1.923</v>
      </c>
      <c r="G7" s="9" t="n">
        <v>0.04065367214916916</v>
      </c>
      <c r="H7" s="10" t="n">
        <v>54.776</v>
      </c>
      <c r="I7" s="10" t="n">
        <v>57.007</v>
      </c>
      <c r="J7" s="10" t="n">
        <v>2.231</v>
      </c>
      <c r="K7" s="11" t="n">
        <v>0.0407295165766029</v>
      </c>
      <c r="L7" s="12" t="n">
        <v>6598.78</v>
      </c>
      <c r="M7" s="12" t="n">
        <v>6793</v>
      </c>
      <c r="N7" s="12" t="n">
        <v>194.22</v>
      </c>
      <c r="O7" s="13" t="n">
        <v>0.02943271331973486</v>
      </c>
    </row>
    <row r="8">
      <c r="A8" s="5" t="n">
        <v>46267</v>
      </c>
      <c r="B8" s="6" t="n">
        <v>0.4614699074074074</v>
      </c>
      <c r="C8" s="19" t="inlineStr">
        <is>
          <t>Denizbank</t>
        </is>
      </c>
      <c r="D8" s="8" t="n">
        <v>47.5548</v>
      </c>
      <c r="E8" s="8" t="n">
        <v>48.9549</v>
      </c>
      <c r="F8" s="8" t="n">
        <v>1.4001</v>
      </c>
      <c r="G8" s="9" t="n">
        <v>0.02944182290746675</v>
      </c>
      <c r="H8" s="10" t="n">
        <v>55.068</v>
      </c>
      <c r="I8" s="10" t="n">
        <v>56.6893</v>
      </c>
      <c r="J8" s="10" t="n">
        <v>1.6213</v>
      </c>
      <c r="K8" s="11" t="n">
        <v>0.02944178107067625</v>
      </c>
      <c r="L8" s="12" t="n">
        <v>6612.92</v>
      </c>
      <c r="M8" s="12" t="n">
        <v>6808.61</v>
      </c>
      <c r="N8" s="12" t="n">
        <v>195.69</v>
      </c>
      <c r="O8" s="13" t="n">
        <v>0.02959207127864846</v>
      </c>
    </row>
    <row r="9">
      <c r="A9" s="5" t="n">
        <v>46267</v>
      </c>
      <c r="B9" s="6" t="n">
        <v>0.4614699074074074</v>
      </c>
      <c r="C9" s="20" t="inlineStr">
        <is>
          <t>DestekBank</t>
        </is>
      </c>
      <c r="D9" s="8" t="n">
        <v>48.2243</v>
      </c>
      <c r="E9" s="8" t="n">
        <v>48.2813</v>
      </c>
      <c r="F9" s="8" t="n">
        <v>0.057</v>
      </c>
      <c r="G9" s="9" t="n">
        <v>0.001181976721279521</v>
      </c>
      <c r="H9" s="10" t="n">
        <v>55.8328</v>
      </c>
      <c r="I9" s="10" t="n">
        <v>55.9159</v>
      </c>
      <c r="J9" s="10" t="n">
        <v>0.08309999999999999</v>
      </c>
      <c r="K9" s="11" t="n">
        <v>0.001488372426244071</v>
      </c>
      <c r="L9" s="12" t="n">
        <v>6666.72</v>
      </c>
      <c r="M9" s="12" t="n">
        <v>6695.46</v>
      </c>
      <c r="N9" s="12" t="n">
        <v>28.74</v>
      </c>
      <c r="O9" s="13" t="n">
        <v>0.004310965512275901</v>
      </c>
    </row>
    <row r="10">
      <c r="A10" s="5" t="n">
        <v>46267</v>
      </c>
      <c r="B10" s="6" t="n">
        <v>0.4614699074074074</v>
      </c>
      <c r="C10" s="21" t="inlineStr">
        <is>
          <t>Dünya Katılım</t>
        </is>
      </c>
      <c r="D10" s="8" t="n">
        <v>48.2379</v>
      </c>
      <c r="E10" s="8" t="n">
        <v>48.2761</v>
      </c>
      <c r="F10" s="8" t="n">
        <v>0.0382</v>
      </c>
      <c r="G10" s="9" t="n">
        <v>0.0007919084371417495</v>
      </c>
      <c r="H10" s="10" t="n">
        <v>55.8102</v>
      </c>
      <c r="I10" s="10" t="n">
        <v>55.924</v>
      </c>
      <c r="J10" s="10" t="n">
        <v>0.1138</v>
      </c>
      <c r="K10" s="11" t="n">
        <v>0.002039053793034248</v>
      </c>
      <c r="L10" s="12" t="n">
        <v>6664.59</v>
      </c>
      <c r="M10" s="12" t="n">
        <v>6696.21</v>
      </c>
      <c r="N10" s="12" t="n">
        <v>31.62</v>
      </c>
      <c r="O10" s="13" t="n">
        <v>0.004744477904867366</v>
      </c>
    </row>
    <row r="11">
      <c r="A11" s="5" t="n">
        <v>46267</v>
      </c>
      <c r="B11" s="6" t="n">
        <v>0.4614699074074074</v>
      </c>
      <c r="C11" s="22" t="inlineStr">
        <is>
          <t>Emlak Katılım</t>
        </is>
      </c>
      <c r="D11" s="8" t="n">
        <v>47.9241</v>
      </c>
      <c r="E11" s="8" t="n">
        <v>49.1617</v>
      </c>
      <c r="F11" s="8" t="n">
        <v>1.2376</v>
      </c>
      <c r="G11" s="9" t="n">
        <v>0.02582416779866497</v>
      </c>
      <c r="H11" s="10" t="n">
        <v>55.3879</v>
      </c>
      <c r="I11" s="10" t="n">
        <v>56.6664</v>
      </c>
      <c r="J11" s="10" t="n">
        <v>1.2785</v>
      </c>
      <c r="K11" s="11" t="n">
        <v>0.02308265884787111</v>
      </c>
      <c r="L11" s="12" t="n">
        <v>6612.91</v>
      </c>
      <c r="M11" s="12" t="n">
        <v>6721.13</v>
      </c>
      <c r="N11" s="12" t="n">
        <v>108.22</v>
      </c>
      <c r="O11" s="13" t="n">
        <v>0.01636495884565191</v>
      </c>
    </row>
    <row r="12">
      <c r="A12" s="5" t="n">
        <v>46267</v>
      </c>
      <c r="B12" s="6" t="n">
        <v>0.4614699074074074</v>
      </c>
      <c r="C12" s="23" t="inlineStr">
        <is>
          <t>Enpara</t>
        </is>
      </c>
      <c r="D12" s="8" t="n">
        <v>47.8475</v>
      </c>
      <c r="E12" s="8" t="n">
        <v>48.6975</v>
      </c>
      <c r="F12" s="8" t="n">
        <v>0.85</v>
      </c>
      <c r="G12" s="9" t="n">
        <v>0.01776477349913789</v>
      </c>
      <c r="H12" s="10" t="n">
        <v>55.3243</v>
      </c>
      <c r="I12" s="10" t="n">
        <v>56.4812</v>
      </c>
      <c r="J12" s="10" t="n">
        <v>1.1569</v>
      </c>
      <c r="K12" s="11" t="n">
        <v>0.02091124514905747</v>
      </c>
      <c r="L12" s="12" t="n">
        <v>6613.01</v>
      </c>
      <c r="M12" s="12" t="n">
        <v>6767.11</v>
      </c>
      <c r="N12" s="12" t="n">
        <v>154.1</v>
      </c>
      <c r="O12" s="13" t="n">
        <v>0.02330255057832969</v>
      </c>
    </row>
    <row r="13">
      <c r="A13" s="5" t="n">
        <v>46267</v>
      </c>
      <c r="B13" s="6" t="n">
        <v>0.4614699074074074</v>
      </c>
      <c r="C13" s="24" t="inlineStr">
        <is>
          <t>Fibabanka</t>
        </is>
      </c>
      <c r="D13" s="8" t="n">
        <v>47.9983</v>
      </c>
      <c r="E13" s="8" t="n">
        <v>48.6051</v>
      </c>
      <c r="F13" s="8" t="n">
        <v>0.6068</v>
      </c>
      <c r="G13" s="9" t="n">
        <v>0.01264211440821863</v>
      </c>
      <c r="H13" s="10" t="n">
        <v>55.595</v>
      </c>
      <c r="I13" s="10" t="n">
        <v>56.2555</v>
      </c>
      <c r="J13" s="10" t="n">
        <v>0.6605</v>
      </c>
      <c r="K13" s="11" t="n">
        <v>0.01188056479899271</v>
      </c>
      <c r="L13" s="12" t="n">
        <v>6683.49</v>
      </c>
      <c r="M13" s="12" t="n">
        <v>6737.85</v>
      </c>
      <c r="N13" s="12" t="n">
        <v>54.36</v>
      </c>
      <c r="O13" s="13" t="n">
        <v>0.008133475175394891</v>
      </c>
    </row>
    <row r="14">
      <c r="A14" s="5" t="n">
        <v>46267</v>
      </c>
      <c r="B14" s="6" t="n">
        <v>0.4614699074074074</v>
      </c>
      <c r="C14" s="25" t="inlineStr">
        <is>
          <t>Garanti BBVA</t>
        </is>
      </c>
      <c r="D14" s="8" t="n">
        <v>47.454</v>
      </c>
      <c r="E14" s="8" t="n">
        <v>48.804</v>
      </c>
      <c r="F14" s="8" t="n">
        <v>1.35</v>
      </c>
      <c r="G14" s="9" t="n">
        <v>0.02844860285750411</v>
      </c>
      <c r="H14" s="10" t="n">
        <v>54.947</v>
      </c>
      <c r="I14" s="10" t="n">
        <v>56.51</v>
      </c>
      <c r="J14" s="10" t="n">
        <v>1.563</v>
      </c>
      <c r="K14" s="11" t="n">
        <v>0.02844559302600688</v>
      </c>
      <c r="L14" s="12" t="n">
        <v>6577.51</v>
      </c>
      <c r="M14" s="12" t="n">
        <v>6820.5</v>
      </c>
      <c r="N14" s="12" t="n">
        <v>242.99</v>
      </c>
      <c r="O14" s="13" t="n">
        <v>0.03694255120858805</v>
      </c>
    </row>
    <row r="15">
      <c r="A15" s="5" t="n">
        <v>46267</v>
      </c>
      <c r="B15" s="6" t="n">
        <v>0.4614699074074074</v>
      </c>
      <c r="C15" s="26" t="inlineStr">
        <is>
          <t>Getirfinans</t>
        </is>
      </c>
      <c r="D15" s="8" t="n">
        <v>47.9982</v>
      </c>
      <c r="E15" s="8" t="n">
        <v>48.6051</v>
      </c>
      <c r="F15" s="8" t="n">
        <v>0.6069</v>
      </c>
      <c r="G15" s="9" t="n">
        <v>0.01264422415840594</v>
      </c>
      <c r="H15" s="10" t="n">
        <v>55.5975</v>
      </c>
      <c r="I15" s="10" t="n">
        <v>56.258</v>
      </c>
      <c r="J15" s="10" t="n">
        <v>0.6605</v>
      </c>
      <c r="K15" s="11" t="n">
        <v>0.01188003057691443</v>
      </c>
      <c r="L15" s="12" t="n">
        <v>6685.81</v>
      </c>
      <c r="M15" s="12" t="n">
        <v>6740.05</v>
      </c>
      <c r="N15" s="12" t="n">
        <v>54.24</v>
      </c>
      <c r="O15" s="13" t="n">
        <v>0.008112704369403258</v>
      </c>
    </row>
    <row r="16">
      <c r="A16" s="5" t="n">
        <v>46267</v>
      </c>
      <c r="B16" s="6" t="n">
        <v>0.4614699074074074</v>
      </c>
      <c r="C16" s="27" t="inlineStr">
        <is>
          <t>Halkbank</t>
        </is>
      </c>
      <c r="D16" s="8" t="n">
        <v>47.8672</v>
      </c>
      <c r="E16" s="8" t="n">
        <v>48.8472</v>
      </c>
      <c r="F16" s="8" t="n">
        <v>0.98</v>
      </c>
      <c r="G16" s="9" t="n">
        <v>0.02047330948958786</v>
      </c>
      <c r="H16" s="10" t="n">
        <v>55.4326</v>
      </c>
      <c r="I16" s="10" t="n">
        <v>56.5675</v>
      </c>
      <c r="J16" s="10" t="n">
        <v>1.1349</v>
      </c>
      <c r="K16" s="11" t="n">
        <v>0.02047351197670685</v>
      </c>
      <c r="L16" s="12" t="n">
        <v>6613.09</v>
      </c>
      <c r="M16" s="12" t="n">
        <v>6816.65</v>
      </c>
      <c r="N16" s="12" t="n">
        <v>203.56</v>
      </c>
      <c r="O16" s="13" t="n">
        <v>0.03078137451630025</v>
      </c>
    </row>
    <row r="17">
      <c r="A17" s="5" t="n">
        <v>46267</v>
      </c>
      <c r="B17" s="6" t="n">
        <v>0.4614699074074074</v>
      </c>
      <c r="C17" s="28" t="inlineStr">
        <is>
          <t>Harem</t>
        </is>
      </c>
      <c r="D17" s="8" t="n">
        <v>48.16</v>
      </c>
      <c r="E17" s="8" t="n">
        <v>48.245</v>
      </c>
      <c r="F17" s="8" t="n">
        <v>0.08500000000000001</v>
      </c>
      <c r="G17" s="9" t="n">
        <v>0.001764950166112957</v>
      </c>
      <c r="H17" s="10" t="n">
        <v>55.614</v>
      </c>
      <c r="I17" s="10" t="n">
        <v>55.822</v>
      </c>
      <c r="J17" s="10" t="n">
        <v>0.208</v>
      </c>
      <c r="K17" s="11" t="n">
        <v>0.003740065451145395</v>
      </c>
      <c r="L17" s="12" t="n">
        <v>6610.34</v>
      </c>
      <c r="M17" s="12" t="n">
        <v>6708.05</v>
      </c>
      <c r="N17" s="12" t="n">
        <v>97.70999999999999</v>
      </c>
      <c r="O17" s="13" t="n">
        <v>0.01478138794676219</v>
      </c>
    </row>
    <row r="18">
      <c r="A18" s="5" t="n">
        <v>46267</v>
      </c>
      <c r="B18" s="6" t="n">
        <v>0.4614699074074074</v>
      </c>
      <c r="C18" s="29" t="inlineStr">
        <is>
          <t>Hayat Finans</t>
        </is>
      </c>
      <c r="D18" s="8" t="n">
        <v>48.2181</v>
      </c>
      <c r="E18" s="8" t="n">
        <v>48.3642</v>
      </c>
      <c r="F18" s="8" t="n">
        <v>0.1461</v>
      </c>
      <c r="G18" s="9" t="n">
        <v>0.00302998251693866</v>
      </c>
      <c r="H18" s="10" t="n">
        <v>55.8231</v>
      </c>
      <c r="I18" s="10" t="n">
        <v>55.9942</v>
      </c>
      <c r="J18" s="10" t="n">
        <v>0.1711</v>
      </c>
      <c r="K18" s="11" t="n">
        <v>0.003065039383337722</v>
      </c>
      <c r="L18" s="12" t="n">
        <v>6672.61</v>
      </c>
      <c r="M18" s="12" t="n">
        <v>6719.79</v>
      </c>
      <c r="N18" s="12" t="n">
        <v>47.18</v>
      </c>
      <c r="O18" s="13" t="n">
        <v>0.007070696474093346</v>
      </c>
    </row>
    <row r="19">
      <c r="A19" s="5" t="n">
        <v>46267</v>
      </c>
      <c r="B19" s="6" t="n">
        <v>0.4614699074074074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6685.7</v>
      </c>
      <c r="M19" s="12" t="n">
        <v>6881.57</v>
      </c>
      <c r="N19" s="12" t="n">
        <v>195.87</v>
      </c>
      <c r="O19" s="13" t="n">
        <v>0.02929685747191768</v>
      </c>
    </row>
    <row r="20">
      <c r="A20" s="5" t="n">
        <v>46267</v>
      </c>
      <c r="B20" s="6" t="n">
        <v>0.4614699074074074</v>
      </c>
      <c r="C20" s="31" t="inlineStr">
        <is>
          <t>HSBC</t>
        </is>
      </c>
      <c r="D20" s="8" t="n">
        <v>47.7241</v>
      </c>
      <c r="E20" s="8" t="n">
        <v>48.6807</v>
      </c>
      <c r="F20" s="8" t="n">
        <v>0.9566</v>
      </c>
      <c r="G20" s="9" t="n">
        <v>0.02004438009307666</v>
      </c>
      <c r="H20" s="10" t="n">
        <v>55.265</v>
      </c>
      <c r="I20" s="10" t="n">
        <v>56.4052</v>
      </c>
      <c r="J20" s="10" t="n">
        <v>1.1402</v>
      </c>
      <c r="K20" s="11" t="n">
        <v>0.02063150275943183</v>
      </c>
      <c r="L20" s="12" t="n">
        <v>6615.9</v>
      </c>
      <c r="M20" s="12" t="n">
        <v>7061.4</v>
      </c>
      <c r="N20" s="12" t="n">
        <v>445.5</v>
      </c>
      <c r="O20" s="13" t="n">
        <v>0.06733777717317371</v>
      </c>
    </row>
    <row r="21">
      <c r="A21" s="5" t="n">
        <v>46267</v>
      </c>
      <c r="B21" s="6" t="n">
        <v>0.4614699074074074</v>
      </c>
      <c r="C21" s="32" t="inlineStr">
        <is>
          <t>ING Bank</t>
        </is>
      </c>
      <c r="D21" s="8" t="n">
        <v>47.7514</v>
      </c>
      <c r="E21" s="8" t="n">
        <v>48.7548</v>
      </c>
      <c r="F21" s="8" t="n">
        <v>1.0034</v>
      </c>
      <c r="G21" s="9" t="n">
        <v>0.02101299647759019</v>
      </c>
      <c r="H21" s="10" t="n">
        <v>55.3736</v>
      </c>
      <c r="I21" s="10" t="n">
        <v>56.3809</v>
      </c>
      <c r="J21" s="10" t="n">
        <v>1.0073</v>
      </c>
      <c r="K21" s="11" t="n">
        <v>0.01819097909473106</v>
      </c>
      <c r="L21" s="12" t="n">
        <v>6580.09</v>
      </c>
      <c r="M21" s="12" t="n">
        <v>6832</v>
      </c>
      <c r="N21" s="12" t="n">
        <v>251.91</v>
      </c>
      <c r="O21" s="13" t="n">
        <v>0.03828367089203947</v>
      </c>
    </row>
    <row r="22">
      <c r="A22" s="5" t="n">
        <v>46267</v>
      </c>
      <c r="B22" s="6" t="n">
        <v>0.4614699074074074</v>
      </c>
      <c r="C22" s="33" t="inlineStr">
        <is>
          <t>İş Bankası</t>
        </is>
      </c>
      <c r="D22" s="8" t="n">
        <v>47.6784</v>
      </c>
      <c r="E22" s="8" t="n">
        <v>48.8334</v>
      </c>
      <c r="F22" s="8" t="n">
        <v>1.155</v>
      </c>
      <c r="G22" s="9" t="n">
        <v>0.02422480620155039</v>
      </c>
      <c r="H22" s="10" t="n">
        <v>55.2069</v>
      </c>
      <c r="I22" s="10" t="n">
        <v>56.549</v>
      </c>
      <c r="J22" s="10" t="n">
        <v>1.3421</v>
      </c>
      <c r="K22" s="11" t="n">
        <v>0.02431036700122629</v>
      </c>
      <c r="L22" s="12" t="n">
        <v>6602.95</v>
      </c>
      <c r="M22" s="12" t="n">
        <v>6784.64</v>
      </c>
      <c r="N22" s="12" t="n">
        <v>181.69</v>
      </c>
      <c r="O22" s="13" t="n">
        <v>0.02751648884210845</v>
      </c>
    </row>
    <row r="23">
      <c r="A23" s="5" t="n">
        <v>46267</v>
      </c>
      <c r="B23" s="6" t="n">
        <v>0.4614699074074074</v>
      </c>
      <c r="C23" s="34" t="inlineStr">
        <is>
          <t>Kapalıçarşı</t>
        </is>
      </c>
      <c r="D23" s="8" t="n">
        <v>48.17</v>
      </c>
      <c r="E23" s="8" t="n">
        <v>48.18</v>
      </c>
      <c r="F23" s="8" t="n">
        <v>0.01</v>
      </c>
      <c r="G23" s="9" t="n">
        <v>0.0002075980900975711</v>
      </c>
      <c r="H23" s="10" t="n">
        <v>55.75</v>
      </c>
      <c r="I23" s="10" t="n">
        <v>55.8</v>
      </c>
      <c r="J23" s="10" t="n">
        <v>0.05</v>
      </c>
      <c r="K23" s="11" t="n">
        <v>0.0008968609865470851</v>
      </c>
      <c r="L23" s="12" t="n">
        <v>6722.02</v>
      </c>
      <c r="M23" s="12" t="n">
        <v>6728.25</v>
      </c>
      <c r="N23" s="12" t="n">
        <v>6.23</v>
      </c>
      <c r="O23" s="13" t="n">
        <v>0.0009268047402417725</v>
      </c>
    </row>
    <row r="24">
      <c r="A24" s="5" t="n">
        <v>46267</v>
      </c>
      <c r="B24" s="6" t="n">
        <v>0.4614699074074074</v>
      </c>
      <c r="C24" s="35" t="inlineStr">
        <is>
          <t>Kuveyt Türk</t>
        </is>
      </c>
      <c r="D24" s="8" t="n">
        <v>47.6128</v>
      </c>
      <c r="E24" s="8" t="n">
        <v>48.5988</v>
      </c>
      <c r="F24" s="8" t="n">
        <v>0.986</v>
      </c>
      <c r="G24" s="9" t="n">
        <v>0.02070871698366826</v>
      </c>
      <c r="H24" s="10" t="n">
        <v>55.1375</v>
      </c>
      <c r="I24" s="10" t="n">
        <v>56.2799</v>
      </c>
      <c r="J24" s="10" t="n">
        <v>1.1424</v>
      </c>
      <c r="K24" s="11" t="n">
        <v>0.02071911131262752</v>
      </c>
      <c r="L24" s="12" t="n">
        <v>6561.59</v>
      </c>
      <c r="M24" s="12" t="n">
        <v>6735.59</v>
      </c>
      <c r="N24" s="12" t="n">
        <v>174</v>
      </c>
      <c r="O24" s="13" t="n">
        <v>0.02651796287180394</v>
      </c>
    </row>
    <row r="25">
      <c r="A25" s="5" t="n">
        <v>46267</v>
      </c>
      <c r="B25" s="6" t="n">
        <v>0.4614699074074074</v>
      </c>
      <c r="C25" s="36" t="inlineStr">
        <is>
          <t>Merkez Bankası</t>
        </is>
      </c>
      <c r="D25" s="8" t="n">
        <v>48.1891</v>
      </c>
      <c r="E25" s="8" t="n">
        <v>48.2759</v>
      </c>
      <c r="F25" s="8" t="n">
        <v>0.0868</v>
      </c>
      <c r="G25" s="9" t="n">
        <v>0.001801237209244414</v>
      </c>
      <c r="H25" s="10" t="n">
        <v>55.8769</v>
      </c>
      <c r="I25" s="10" t="n">
        <v>55.9776</v>
      </c>
      <c r="J25" s="10" t="n">
        <v>0.1007</v>
      </c>
      <c r="K25" s="11" t="n">
        <v>0.001802175854422847</v>
      </c>
      <c r="L25" s="12" t="n"/>
      <c r="M25" s="12" t="n"/>
      <c r="N25" s="12" t="n"/>
      <c r="O25" s="13" t="n"/>
    </row>
    <row r="26">
      <c r="A26" s="5" t="n">
        <v>46267</v>
      </c>
      <c r="B26" s="6" t="n">
        <v>0.4614699074074074</v>
      </c>
      <c r="C26" s="37" t="inlineStr">
        <is>
          <t>Misyon Bank</t>
        </is>
      </c>
      <c r="D26" s="8" t="n">
        <v>48.227</v>
      </c>
      <c r="E26" s="8" t="n">
        <v>48.28</v>
      </c>
      <c r="F26" s="8" t="n">
        <v>0.053</v>
      </c>
      <c r="G26" s="9" t="n">
        <v>0.001098969456943206</v>
      </c>
      <c r="H26" s="10" t="n">
        <v>55.8335</v>
      </c>
      <c r="I26" s="10" t="n">
        <v>55.9105</v>
      </c>
      <c r="J26" s="10" t="n">
        <v>0.077</v>
      </c>
      <c r="K26" s="11" t="n">
        <v>0.001379100360894445</v>
      </c>
      <c r="L26" s="12" t="n">
        <v>6661.11</v>
      </c>
      <c r="M26" s="12" t="n">
        <v>6689.87</v>
      </c>
      <c r="N26" s="12" t="n">
        <v>28.76</v>
      </c>
      <c r="O26" s="13" t="n">
        <v>0.004317598718531896</v>
      </c>
    </row>
    <row r="27">
      <c r="A27" s="5" t="n">
        <v>46267</v>
      </c>
      <c r="B27" s="6" t="n">
        <v>0.4614699074074074</v>
      </c>
      <c r="C27" s="38" t="inlineStr">
        <is>
          <t>Odacı</t>
        </is>
      </c>
      <c r="D27" s="8" t="n">
        <v>48.162</v>
      </c>
      <c r="E27" s="8" t="n">
        <v>48.275</v>
      </c>
      <c r="F27" s="8" t="n">
        <v>0.113</v>
      </c>
      <c r="G27" s="9" t="n">
        <v>0.002346248079398696</v>
      </c>
      <c r="H27" s="10" t="n">
        <v>55.639</v>
      </c>
      <c r="I27" s="10" t="n">
        <v>55.885</v>
      </c>
      <c r="J27" s="10" t="n">
        <v>0.246</v>
      </c>
      <c r="K27" s="11" t="n">
        <v>0.004421359118603857</v>
      </c>
      <c r="L27" s="12" t="n">
        <v>6622</v>
      </c>
      <c r="M27" s="12" t="n">
        <v>6689</v>
      </c>
      <c r="N27" s="12" t="n">
        <v>67</v>
      </c>
      <c r="O27" s="13" t="n">
        <v>0.01011778918755663</v>
      </c>
    </row>
    <row r="28">
      <c r="A28" s="5" t="n">
        <v>46267</v>
      </c>
      <c r="B28" s="6" t="n">
        <v>0.4614699074074074</v>
      </c>
      <c r="C28" s="39" t="inlineStr">
        <is>
          <t>Odeabank</t>
        </is>
      </c>
      <c r="D28" s="8" t="n">
        <v>47.761</v>
      </c>
      <c r="E28" s="8" t="n">
        <v>48.761</v>
      </c>
      <c r="F28" s="8" t="n">
        <v>1</v>
      </c>
      <c r="G28" s="9" t="n">
        <v>0.0209375850589393</v>
      </c>
      <c r="H28" s="10" t="n">
        <v>55.337</v>
      </c>
      <c r="I28" s="10" t="n">
        <v>56.427</v>
      </c>
      <c r="J28" s="10" t="n">
        <v>1.09</v>
      </c>
      <c r="K28" s="11" t="n">
        <v>0.01969748992536639</v>
      </c>
      <c r="L28" s="12" t="n">
        <v>6658.82</v>
      </c>
      <c r="M28" s="12" t="n">
        <v>6758.82</v>
      </c>
      <c r="N28" s="12" t="n">
        <v>100</v>
      </c>
      <c r="O28" s="13" t="n">
        <v>0.0150176758044218</v>
      </c>
    </row>
    <row r="29">
      <c r="A29" s="5" t="n">
        <v>46267</v>
      </c>
      <c r="B29" s="6" t="n">
        <v>0.4614699074074074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6684.14</v>
      </c>
      <c r="M29" s="12" t="n">
        <v>6866.24</v>
      </c>
      <c r="N29" s="12" t="n">
        <v>182.1</v>
      </c>
      <c r="O29" s="13" t="n">
        <v>0.02724359453871403</v>
      </c>
    </row>
    <row r="30">
      <c r="A30" s="5" t="n">
        <v>46267</v>
      </c>
      <c r="B30" s="6" t="n">
        <v>0.4614699074074074</v>
      </c>
      <c r="C30" s="41" t="inlineStr">
        <is>
          <t>QNB Finansbank</t>
        </is>
      </c>
      <c r="D30" s="8" t="n">
        <v>47.6875</v>
      </c>
      <c r="E30" s="8" t="n">
        <v>48.9075</v>
      </c>
      <c r="F30" s="8" t="n">
        <v>1.22</v>
      </c>
      <c r="G30" s="9" t="n">
        <v>0.02558322411533421</v>
      </c>
      <c r="H30" s="10" t="n">
        <v>55.1061</v>
      </c>
      <c r="I30" s="10" t="n">
        <v>56.7636</v>
      </c>
      <c r="J30" s="10" t="n">
        <v>1.6575</v>
      </c>
      <c r="K30" s="11" t="n">
        <v>0.03007833978452476</v>
      </c>
      <c r="L30" s="12" t="n">
        <v>6585.25</v>
      </c>
      <c r="M30" s="12" t="n">
        <v>6783.56</v>
      </c>
      <c r="N30" s="12" t="n">
        <v>198.31</v>
      </c>
      <c r="O30" s="13" t="n">
        <v>0.03011427052883337</v>
      </c>
    </row>
    <row r="31">
      <c r="A31" s="5" t="n">
        <v>46267</v>
      </c>
      <c r="B31" s="6" t="n">
        <v>0.4614699074074074</v>
      </c>
      <c r="C31" s="42" t="inlineStr">
        <is>
          <t>TOM Bank Hadi</t>
        </is>
      </c>
      <c r="D31" s="8" t="n">
        <v>48.2974</v>
      </c>
      <c r="E31" s="8" t="n">
        <v>48.2974</v>
      </c>
      <c r="F31" s="8" t="n">
        <v>0</v>
      </c>
      <c r="G31" s="9" t="n">
        <v>0</v>
      </c>
      <c r="H31" s="10" t="n">
        <v>55.9313</v>
      </c>
      <c r="I31" s="10" t="n">
        <v>55.9313</v>
      </c>
      <c r="J31" s="10" t="n">
        <v>0</v>
      </c>
      <c r="K31" s="11" t="n">
        <v>0</v>
      </c>
      <c r="L31" s="12" t="n">
        <v>6681.5</v>
      </c>
      <c r="M31" s="12" t="n">
        <v>6681.5</v>
      </c>
      <c r="N31" s="12" t="n">
        <v>0</v>
      </c>
      <c r="O31" s="13" t="n">
        <v>0</v>
      </c>
    </row>
    <row r="32">
      <c r="A32" s="5" t="n">
        <v>46267</v>
      </c>
      <c r="B32" s="6" t="n">
        <v>0.4614699074074074</v>
      </c>
      <c r="C32" s="43" t="inlineStr">
        <is>
          <t>Türkiye Finans</t>
        </is>
      </c>
      <c r="D32" s="8" t="n">
        <v>47.8519</v>
      </c>
      <c r="E32" s="8" t="n">
        <v>48.654</v>
      </c>
      <c r="F32" s="8" t="n">
        <v>0.8021</v>
      </c>
      <c r="G32" s="9" t="n">
        <v>0.01676213483686123</v>
      </c>
      <c r="H32" s="10" t="n">
        <v>55.4468</v>
      </c>
      <c r="I32" s="10" t="n">
        <v>56.2975</v>
      </c>
      <c r="J32" s="10" t="n">
        <v>0.8507</v>
      </c>
      <c r="K32" s="11" t="n">
        <v>0.01534263474177049</v>
      </c>
      <c r="L32" s="12" t="n">
        <v>6610.55</v>
      </c>
      <c r="M32" s="12" t="n">
        <v>6806.97</v>
      </c>
      <c r="N32" s="12" t="n">
        <v>196.42</v>
      </c>
      <c r="O32" s="13" t="n">
        <v>0.02971311010430297</v>
      </c>
    </row>
    <row r="33">
      <c r="A33" s="5" t="n">
        <v>46267</v>
      </c>
      <c r="B33" s="6" t="n">
        <v>0.4614699074074074</v>
      </c>
      <c r="C33" s="44" t="inlineStr">
        <is>
          <t>Vakıf Katılım</t>
        </is>
      </c>
      <c r="D33" s="8" t="n">
        <v>48.1537</v>
      </c>
      <c r="E33" s="8" t="n">
        <v>48.3568</v>
      </c>
      <c r="F33" s="8" t="n">
        <v>0.2031</v>
      </c>
      <c r="G33" s="9" t="n">
        <v>0.004217744430853704</v>
      </c>
      <c r="H33" s="10" t="n">
        <v>55.7532</v>
      </c>
      <c r="I33" s="10" t="n">
        <v>55.9778</v>
      </c>
      <c r="J33" s="10" t="n">
        <v>0.2246</v>
      </c>
      <c r="K33" s="11" t="n">
        <v>0.004028468321100851</v>
      </c>
      <c r="L33" s="12" t="n">
        <v>6651.71</v>
      </c>
      <c r="M33" s="12" t="n">
        <v>6705.14</v>
      </c>
      <c r="N33" s="12" t="n">
        <v>53.43</v>
      </c>
      <c r="O33" s="13" t="n">
        <v>0.0080325209607755</v>
      </c>
    </row>
    <row r="34">
      <c r="A34" s="5" t="n">
        <v>46267</v>
      </c>
      <c r="B34" s="6" t="n">
        <v>0.4614699074074074</v>
      </c>
      <c r="C34" s="45" t="inlineStr">
        <is>
          <t>Vakıfbank</t>
        </is>
      </c>
      <c r="D34" s="8" t="n">
        <v>47.8945</v>
      </c>
      <c r="E34" s="8" t="n">
        <v>48.8555</v>
      </c>
      <c r="F34" s="8" t="n">
        <v>0.961</v>
      </c>
      <c r="G34" s="9" t="n">
        <v>0.02006493438703818</v>
      </c>
      <c r="H34" s="10" t="n">
        <v>55.4695</v>
      </c>
      <c r="I34" s="10" t="n">
        <v>56.5715</v>
      </c>
      <c r="J34" s="10" t="n">
        <v>1.102</v>
      </c>
      <c r="K34" s="11" t="n">
        <v>0.01986677363235652</v>
      </c>
      <c r="L34" s="12" t="n">
        <v>6611.87</v>
      </c>
      <c r="M34" s="12" t="n">
        <v>6756.47</v>
      </c>
      <c r="N34" s="12" t="n">
        <v>144.6</v>
      </c>
      <c r="O34" s="13" t="n">
        <v>0.02186975847982492</v>
      </c>
    </row>
    <row r="35">
      <c r="A35" s="5" t="n">
        <v>46267</v>
      </c>
      <c r="B35" s="6" t="n">
        <v>0.4614699074074074</v>
      </c>
      <c r="C35" s="46" t="inlineStr">
        <is>
          <t>Venüs</t>
        </is>
      </c>
      <c r="D35" s="8" t="n">
        <v>48.186</v>
      </c>
      <c r="E35" s="8" t="n">
        <v>48.239</v>
      </c>
      <c r="F35" s="8" t="n">
        <v>0.053</v>
      </c>
      <c r="G35" s="9" t="n">
        <v>0.00109990453658739</v>
      </c>
      <c r="H35" s="10" t="n">
        <v>55.655</v>
      </c>
      <c r="I35" s="10" t="n">
        <v>55.803</v>
      </c>
      <c r="J35" s="10" t="n">
        <v>0.148</v>
      </c>
      <c r="K35" s="11" t="n">
        <v>0.002659239960470757</v>
      </c>
      <c r="L35" s="12" t="n"/>
      <c r="M35" s="12" t="n"/>
      <c r="N35" s="12" t="n"/>
      <c r="O35" s="13" t="n"/>
    </row>
    <row r="36">
      <c r="A36" s="5" t="n">
        <v>46267</v>
      </c>
      <c r="B36" s="6" t="n">
        <v>0.4614699074074074</v>
      </c>
      <c r="C36" s="47" t="inlineStr">
        <is>
          <t>Yapıkredi</t>
        </is>
      </c>
      <c r="D36" s="8" t="n">
        <v>47.65</v>
      </c>
      <c r="E36" s="8" t="n">
        <v>48.65</v>
      </c>
      <c r="F36" s="8" t="n">
        <v>1</v>
      </c>
      <c r="G36" s="9" t="n">
        <v>0.02098635886673662</v>
      </c>
      <c r="H36" s="10" t="n">
        <v>55.19</v>
      </c>
      <c r="I36" s="10" t="n">
        <v>56.32</v>
      </c>
      <c r="J36" s="10" t="n">
        <v>1.13</v>
      </c>
      <c r="K36" s="11" t="n">
        <v>0.02047472368182642</v>
      </c>
      <c r="L36" s="12" t="n">
        <v>6582.59</v>
      </c>
      <c r="M36" s="12" t="n">
        <v>6784.52</v>
      </c>
      <c r="N36" s="12" t="n">
        <v>201.93</v>
      </c>
      <c r="O36" s="13" t="n">
        <v>0.03067637510463207</v>
      </c>
    </row>
    <row r="37">
      <c r="A37" s="5" t="n">
        <v>46267</v>
      </c>
      <c r="B37" s="6" t="n">
        <v>0.4614699074074074</v>
      </c>
      <c r="C37" s="48" t="inlineStr">
        <is>
          <t>Ziraat Bankası</t>
        </is>
      </c>
      <c r="D37" s="8" t="n">
        <v>47.8905</v>
      </c>
      <c r="E37" s="8" t="n">
        <v>48.8593</v>
      </c>
      <c r="F37" s="8" t="n">
        <v>0.9688</v>
      </c>
      <c r="G37" s="9" t="n">
        <v>0.02022948183877804</v>
      </c>
      <c r="H37" s="10" t="n">
        <v>55.4359</v>
      </c>
      <c r="I37" s="10" t="n">
        <v>56.5574</v>
      </c>
      <c r="J37" s="10" t="n">
        <v>1.1215</v>
      </c>
      <c r="K37" s="11" t="n">
        <v>0.02023057260728156</v>
      </c>
      <c r="L37" s="12" t="n">
        <v>6649.04</v>
      </c>
      <c r="M37" s="12" t="n">
        <v>6783.29</v>
      </c>
      <c r="N37" s="12" t="n">
        <v>134.25</v>
      </c>
      <c r="O37" s="13" t="n">
        <v>0.02019088469914454</v>
      </c>
    </row>
    <row r="38">
      <c r="A38" s="5" t="n">
        <v>46267</v>
      </c>
      <c r="B38" s="6" t="n">
        <v>0.4614699074074074</v>
      </c>
      <c r="C38" s="49" t="inlineStr">
        <is>
          <t>Ziraat Dinamik</t>
        </is>
      </c>
      <c r="D38" s="8" t="n">
        <v>47.9384</v>
      </c>
      <c r="E38" s="8" t="n">
        <v>48.5906</v>
      </c>
      <c r="F38" s="8" t="n">
        <v>0.6522</v>
      </c>
      <c r="G38" s="9" t="n">
        <v>0.01360495969827946</v>
      </c>
      <c r="H38" s="10" t="n">
        <v>55.4499</v>
      </c>
      <c r="I38" s="10" t="n">
        <v>56.2606</v>
      </c>
      <c r="J38" s="10" t="n">
        <v>0.8107</v>
      </c>
      <c r="K38" s="11" t="n">
        <v>0.0146204050863933</v>
      </c>
      <c r="L38" s="12" t="n">
        <v>6619.46</v>
      </c>
      <c r="M38" s="12" t="n">
        <v>6753.11</v>
      </c>
      <c r="N38" s="12" t="n">
        <v>133.65</v>
      </c>
      <c r="O38" s="13" t="n">
        <v>0.02019046870892792</v>
      </c>
    </row>
    <row r="39">
      <c r="A39" s="5" t="n">
        <v>46267</v>
      </c>
      <c r="B39" s="6" t="n">
        <v>0.4614699074074074</v>
      </c>
      <c r="C39" s="50" t="inlineStr">
        <is>
          <t>Ziraat Katılım</t>
        </is>
      </c>
      <c r="D39" s="8" t="n">
        <v>47.7684</v>
      </c>
      <c r="E39" s="8" t="n">
        <v>48.7651</v>
      </c>
      <c r="F39" s="8" t="n">
        <v>0.9967</v>
      </c>
      <c r="G39" s="9" t="n">
        <v>0.02086525820416845</v>
      </c>
      <c r="H39" s="10" t="n">
        <v>55.2759</v>
      </c>
      <c r="I39" s="10" t="n">
        <v>56.485</v>
      </c>
      <c r="J39" s="10" t="n">
        <v>1.2091</v>
      </c>
      <c r="K39" s="11" t="n">
        <v>0.02187390888253289</v>
      </c>
      <c r="L39" s="12" t="n">
        <v>6637.93</v>
      </c>
      <c r="M39" s="12" t="n">
        <v>6848.63</v>
      </c>
      <c r="N39" s="12" t="n">
        <v>210.7</v>
      </c>
      <c r="O39" s="13" t="n">
        <v>0.03174182312859582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</hyperlinks>
  <pageMargins left="0.75" right="0.75" top="1" bottom="1" header="0.5" footer="0.5"/>
  <tableParts count="1">
    <tablePart xmlns:r="http://schemas.openxmlformats.org/officeDocument/2006/relationships" r:id="rId64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59" t="inlineStr">
        <is>
          <t>Döviz ve Altın Kur Takip Özeti</t>
        </is>
      </c>
    </row>
    <row r="3">
      <c r="A3" s="60" t="inlineStr">
        <is>
          <t>SON VERİ ÇEKİMİ</t>
        </is>
      </c>
      <c r="F3" s="60" t="inlineStr">
        <is>
          <t>AYLIK ORTALAMA MAKAS %</t>
        </is>
      </c>
      <c r="L3" s="60" t="inlineStr">
        <is>
          <t>5 BANKADA EN DÜŞÜK GÜNCEL MAKAS</t>
        </is>
      </c>
    </row>
    <row r="4">
      <c r="A4" s="61" t="inlineStr">
        <is>
          <t>Veri tarihi</t>
        </is>
      </c>
      <c r="B4" s="62" t="n"/>
      <c r="C4" s="63" t="n">
        <v>46267</v>
      </c>
      <c r="D4" s="62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1" t="inlineStr">
        <is>
          <t>Çekim saati</t>
        </is>
      </c>
      <c r="B5" s="62" t="n"/>
      <c r="C5" s="64" t="n">
        <v>0.4614699074074074</v>
      </c>
      <c r="D5" s="62" t="n"/>
      <c r="F5" s="62" t="inlineStr">
        <is>
          <t>Ağustos 2026</t>
        </is>
      </c>
      <c r="G5" s="65" t="inlineStr">
        <is>
          <t>Garanti BBVA</t>
        </is>
      </c>
      <c r="H5" s="66" t="n">
        <v>0.03553378696044311</v>
      </c>
      <c r="I5" s="67" t="n">
        <v>0.03553642841103422</v>
      </c>
      <c r="J5" s="68" t="n">
        <v>0.05383117747984287</v>
      </c>
      <c r="L5" s="69" t="inlineStr">
        <is>
          <t>DOLAR</t>
        </is>
      </c>
      <c r="M5" s="62" t="n">
        <v>5</v>
      </c>
      <c r="N5" s="70" t="n">
        <v>0.02022948183877804</v>
      </c>
      <c r="O5" s="71" t="inlineStr">
        <is>
          <t>Ziraat Bankası</t>
        </is>
      </c>
      <c r="P5" s="72" t="n">
        <v>47.8905</v>
      </c>
      <c r="Q5" s="72" t="n">
        <v>48.8593</v>
      </c>
    </row>
    <row r="6">
      <c r="A6" s="61" t="inlineStr">
        <is>
          <t>Sağlayıcı sayısı</t>
        </is>
      </c>
      <c r="B6" s="62" t="n"/>
      <c r="C6" s="73" t="n">
        <v>38</v>
      </c>
      <c r="D6" s="62" t="n"/>
      <c r="F6" s="62" t="inlineStr">
        <is>
          <t>Ağustos 2026</t>
        </is>
      </c>
      <c r="G6" s="74" t="inlineStr">
        <is>
          <t>Akbank</t>
        </is>
      </c>
      <c r="H6" s="66" t="n">
        <v>0.04311562150687483</v>
      </c>
      <c r="I6" s="67" t="n">
        <v>0.0432699268677014</v>
      </c>
      <c r="J6" s="68" t="n">
        <v>0.06066925394146307</v>
      </c>
      <c r="L6" s="75" t="inlineStr">
        <is>
          <t>EURO</t>
        </is>
      </c>
      <c r="M6" s="62" t="n">
        <v>5</v>
      </c>
      <c r="N6" s="70" t="n">
        <v>0.02023057260728156</v>
      </c>
      <c r="O6" s="71" t="inlineStr">
        <is>
          <t>Ziraat Bankası</t>
        </is>
      </c>
      <c r="P6" s="72" t="n">
        <v>55.4359</v>
      </c>
      <c r="Q6" s="72" t="n">
        <v>56.5574</v>
      </c>
    </row>
    <row r="7">
      <c r="A7" s="61" t="inlineStr">
        <is>
          <t>Ürün kaydı</t>
        </is>
      </c>
      <c r="B7" s="62" t="n"/>
      <c r="C7" s="73" t="n">
        <v>108</v>
      </c>
      <c r="D7" s="62" t="n"/>
      <c r="F7" s="62" t="inlineStr">
        <is>
          <t>Ağustos 2026</t>
        </is>
      </c>
      <c r="G7" s="76" t="inlineStr">
        <is>
          <t>Yapıkredi</t>
        </is>
      </c>
      <c r="H7" s="66" t="n">
        <v>0.03847709584999994</v>
      </c>
      <c r="I7" s="67" t="n">
        <v>0.03535742466332828</v>
      </c>
      <c r="J7" s="68" t="n">
        <v>0.0540849048600331</v>
      </c>
      <c r="L7" s="77" t="inlineStr">
        <is>
          <t>GRAM ALTIN</t>
        </is>
      </c>
      <c r="M7" s="62" t="n">
        <v>5</v>
      </c>
      <c r="N7" s="70" t="n">
        <v>0.02019088469914454</v>
      </c>
      <c r="O7" s="71" t="inlineStr">
        <is>
          <t>Ziraat Bankası</t>
        </is>
      </c>
      <c r="P7" s="72" t="n">
        <v>6649.04</v>
      </c>
      <c r="Q7" s="72" t="n">
        <v>6783.29</v>
      </c>
    </row>
    <row r="8">
      <c r="A8" s="61" t="inlineStr">
        <is>
          <t>Hatalı kayıt</t>
        </is>
      </c>
      <c r="B8" s="62" t="n"/>
      <c r="C8" s="73" t="n">
        <v>0</v>
      </c>
      <c r="D8" s="62" t="n"/>
      <c r="F8" s="62" t="inlineStr">
        <is>
          <t>Ağustos 2026</t>
        </is>
      </c>
      <c r="G8" s="71" t="inlineStr">
        <is>
          <t>Ziraat Bankası</t>
        </is>
      </c>
      <c r="H8" s="66" t="n">
        <v>0.04104187506584386</v>
      </c>
      <c r="I8" s="67" t="n">
        <v>0.0514487601107881</v>
      </c>
      <c r="J8" s="68" t="n">
        <v>0.08301204597474589</v>
      </c>
    </row>
    <row r="9">
      <c r="A9" s="61" t="inlineStr">
        <is>
          <t>Kontrol gereken</t>
        </is>
      </c>
      <c r="B9" s="62" t="n"/>
      <c r="C9" s="73" t="n">
        <v>0</v>
      </c>
      <c r="D9" s="62" t="n"/>
      <c r="F9" s="62" t="inlineStr">
        <is>
          <t>Ağustos 2026</t>
        </is>
      </c>
      <c r="G9" s="78" t="inlineStr">
        <is>
          <t>İş Bankası</t>
        </is>
      </c>
      <c r="H9" s="66" t="n">
        <v>0.04760750668842017</v>
      </c>
      <c r="I9" s="67" t="n">
        <v>0.04783493387226885</v>
      </c>
      <c r="J9" s="68" t="n">
        <v>0.1017248276143379</v>
      </c>
    </row>
    <row r="10">
      <c r="F10" s="62" t="inlineStr">
        <is>
          <t>Eylül 2026</t>
        </is>
      </c>
      <c r="G10" s="65" t="inlineStr">
        <is>
          <t>Garanti BBVA</t>
        </is>
      </c>
      <c r="H10" s="66" t="n">
        <v>0.02845400039156511</v>
      </c>
      <c r="I10" s="67" t="n">
        <v>0.02846019565754637</v>
      </c>
      <c r="J10" s="68" t="n">
        <v>0.03694321012774233</v>
      </c>
    </row>
    <row r="11">
      <c r="F11" s="62" t="inlineStr">
        <is>
          <t>Eylül 2026</t>
        </is>
      </c>
      <c r="G11" s="74" t="inlineStr">
        <is>
          <t>Akbank</t>
        </is>
      </c>
      <c r="H11" s="66" t="n">
        <v>0.0284261405518742</v>
      </c>
      <c r="I11" s="67" t="n">
        <v>0.02847118412784268</v>
      </c>
      <c r="J11" s="68" t="n">
        <v>0.03614313031148214</v>
      </c>
    </row>
    <row r="12">
      <c r="F12" s="62" t="inlineStr">
        <is>
          <t>Eylül 2026</t>
        </is>
      </c>
      <c r="G12" s="76" t="inlineStr">
        <is>
          <t>Yapıkredi</t>
        </is>
      </c>
      <c r="H12" s="66" t="n">
        <v>0.02109574084424381</v>
      </c>
      <c r="I12" s="67" t="n">
        <v>0.02046731269055863</v>
      </c>
      <c r="J12" s="68" t="n">
        <v>0.03051048704906535</v>
      </c>
    </row>
    <row r="13">
      <c r="F13" s="62" t="inlineStr">
        <is>
          <t>Eylül 2026</t>
        </is>
      </c>
      <c r="G13" s="71" t="inlineStr">
        <is>
          <t>Ziraat Bankası</t>
        </is>
      </c>
      <c r="H13" s="66" t="n">
        <v>0.02023029953768716</v>
      </c>
      <c r="I13" s="67" t="n">
        <v>0.02023090916840954</v>
      </c>
      <c r="J13" s="68" t="n">
        <v>0.02019194235075064</v>
      </c>
    </row>
    <row r="14">
      <c r="F14" s="62" t="inlineStr">
        <is>
          <t>Eylül 2026</t>
        </is>
      </c>
      <c r="G14" s="78" t="inlineStr">
        <is>
          <t>İş Bankası</t>
        </is>
      </c>
      <c r="H14" s="66" t="n">
        <v>0.02422333905778681</v>
      </c>
      <c r="I14" s="67" t="n">
        <v>0.02435060197965432</v>
      </c>
      <c r="J14" s="68" t="n">
        <v>0.02742927462036698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0.02845400039156511</v>
      </c>
      <c r="V3" s="55" t="n">
        <v>0.0284261405518742</v>
      </c>
      <c r="W3" s="55" t="n">
        <v>0.02109574084424381</v>
      </c>
      <c r="X3" s="55" t="n">
        <v>0.02023029953768716</v>
      </c>
      <c r="Y3" s="55" t="n">
        <v>0.02422333905778681</v>
      </c>
      <c r="Z3" s="55" t="n">
        <v>0.02846019565754637</v>
      </c>
      <c r="AA3" s="55" t="n">
        <v>0.02847118412784268</v>
      </c>
      <c r="AB3" s="55" t="n">
        <v>0.02046731269055863</v>
      </c>
      <c r="AC3" s="55" t="n">
        <v>0.02023090916840954</v>
      </c>
      <c r="AD3" s="55" t="n">
        <v>0.02435060197965432</v>
      </c>
      <c r="AE3" s="55" t="n">
        <v>0.03694321012774233</v>
      </c>
      <c r="AF3" s="55" t="n">
        <v>0.03614313031148214</v>
      </c>
      <c r="AG3" s="55" t="n">
        <v>0.03051048704906535</v>
      </c>
      <c r="AH3" s="55" t="n">
        <v>0.02019194235075064</v>
      </c>
      <c r="AI3" s="55" t="n">
        <v>0.02742927462036698</v>
      </c>
    </row>
    <row r="4">
      <c r="A4" t="inlineStr">
        <is>
          <t>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2026-09-02T08:05:12Z</dcterms:created>
  <dcterms:modified xsi:type="dcterms:W3CDTF">2026-09-02T08:05:12Z</dcterms:modified>
</cp:coreProperties>
</file>