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  <font>
      <b val="1"/>
      <color rgb="00C65911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7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pivotButton="0" quotePrefix="0" xfId="0"/>
    <xf numFmtId="165" fontId="0" fillId="0" borderId="1" pivotButton="0" quotePrefix="0" xfId="0"/>
    <xf numFmtId="0" fontId="0" fillId="0" borderId="1" pivotButton="0" quotePrefix="0" xfId="0"/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166" fontId="0" fillId="0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  <xf numFmtId="0" fontId="7" fillId="48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'GRAFIK_VERILERI'!$B$2:$B$7</f>
              <numCache>
                <formatCode>0.00%</formatCode>
                <ptCount val="6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</numCache>
            </numRef>
          </val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'GRAFIK_VERILERI'!$C$2:$C$7</f>
              <numCache>
                <formatCode>0.00%</formatCode>
                <ptCount val="6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</numCache>
            </numRef>
          </val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'GRAFIK_VERILERI'!$D$2:$D$7</f>
              <numCache>
                <formatCode>0.00%</formatCode>
                <ptCount val="6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</numCache>
            </numRef>
          </val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'GRAFIK_VERILERI'!$E$2:$E$7</f>
              <numCache>
                <formatCode>0.00%</formatCode>
                <ptCount val="6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</numCache>
            </numRef>
          </val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'GRAFIK_VERILERI'!$F$2:$F$7</f>
              <numCache>
                <formatCode>0.00%</formatCode>
                <ptCount val="6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'GRAFIK_VERILERI'!$G$2:$G$7</f>
              <numCache>
                <formatCode>0.00%</formatCode>
                <ptCount val="6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</numCache>
            </numRef>
          </val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'GRAFIK_VERILERI'!$H$2:$H$7</f>
              <numCache>
                <formatCode>0.00%</formatCode>
                <ptCount val="6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</numCache>
            </numRef>
          </val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'GRAFIK_VERILERI'!$I$2:$I$7</f>
              <numCache>
                <formatCode>0.00%</formatCode>
                <ptCount val="6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</numCache>
            </numRef>
          </val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'GRAFIK_VERILERI'!$J$2:$J$7</f>
              <numCache>
                <formatCode>0.00%</formatCode>
                <ptCount val="6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</numCache>
            </numRef>
          </val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'GRAFIK_VERILERI'!$K$2:$K$7</f>
              <numCache>
                <formatCode>0.00%</formatCode>
                <ptCount val="6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'GRAFIK_VERILERI'!$L$2:$L$7</f>
              <numCache>
                <formatCode>0.00%</formatCode>
                <ptCount val="6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</numCache>
            </numRef>
          </val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'GRAFIK_VERILERI'!$M$2:$M$7</f>
              <numCache>
                <formatCode>0.00%</formatCode>
                <ptCount val="6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</numCache>
            </numRef>
          </val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'GRAFIK_VERILERI'!$N$2:$N$7</f>
              <numCache>
                <formatCode>0.00%</formatCode>
                <ptCount val="6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</numCache>
            </numRef>
          </val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'GRAFIK_VERILERI'!$O$2:$O$7</f>
              <numCache>
                <formatCode>0.00%</formatCode>
                <ptCount val="6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</numCache>
            </numRef>
          </val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'GRAFIK_VERILERI'!$P$2:$P$7</f>
              <numCache>
                <formatCode>0.00%</formatCode>
                <ptCount val="6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0.02845400039156511</v>
                </pt>
              </numCache>
            </numRef>
          </val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0.0284261405518742</v>
                </pt>
              </numCache>
            </numRef>
          </val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0.02109574084424381</v>
                </pt>
              </numCache>
            </numRef>
          </val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0.02023029953768716</v>
                </pt>
              </numCache>
            </numRef>
          </val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0.02422333905778681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0.02846019565754637</v>
                </pt>
              </numCache>
            </numRef>
          </val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0.02847118412784268</v>
                </pt>
              </numCache>
            </numRef>
          </val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0.02046731269055863</v>
                </pt>
              </numCache>
            </numRef>
          </val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0.02023090916840954</v>
                </pt>
              </numCache>
            </numRef>
          </val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0.02435060197965432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0.03694321012774233</v>
                </pt>
              </numCache>
            </numRef>
          </val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0.03614313031148214</v>
                </pt>
              </numCache>
            </numRef>
          </val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0.03051048704906535</v>
                </pt>
              </numCache>
            </numRef>
          </val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0.02019194235075064</v>
                </pt>
              </numCache>
            </numRef>
          </val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0.02742927462036698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'GRAFIK_VERILERI'!$B$2:$B$7</f>
              <numCache>
                <formatCode>0.00%</formatCode>
                <ptCount val="6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4535890324268219"/>
          <min val="0.02563021945997443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'GRAFIK_VERILERI'!$G$2:$G$7</f>
              <numCache>
                <formatCode>0.00%</formatCode>
                <ptCount val="6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4536575081521625"/>
          <min val="0.02562858686951813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'GRAFIK_VERILERI'!$L$2:$L$7</f>
              <numCache>
                <formatCode>0.00%</formatCode>
                <ptCount val="6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7745416653140928"/>
          <min val="0.0301895959235728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'GRAFIK_VERILERI'!$C$2:$C$7</f>
              <numCache>
                <formatCode>0.00%</formatCode>
                <ptCount val="6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6361034633532447"/>
          <min val="0.0225554723013752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'GRAFIK_VERILERI'!$H$2:$H$7</f>
              <numCache>
                <formatCode>0.00%</formatCode>
                <ptCount val="6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6393703694203891"/>
          <min val="0.0225160491866401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'GRAFIK_VERILERI'!$M$2:$M$7</f>
              <numCache>
                <formatCode>0.00%</formatCode>
                <ptCount val="6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9492887751151027"/>
          <min val="0.0263437743537025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'GRAFIK_VERILERI'!$D$2:$D$7</f>
              <numCache>
                <formatCode>0.00%</formatCode>
                <ptCount val="6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6300273000209422"/>
          <min val="0.0139477148795056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'GRAFIK_VERILERI'!$I$2:$I$7</f>
              <numCache>
                <formatCode>0.00%</formatCode>
                <ptCount val="6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5612935000212975"/>
          <min val="0.0145106646931038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'GRAFIK_VERILERI'!$N$2:$N$7</f>
              <numCache>
                <formatCode>0.00%</formatCode>
                <ptCount val="6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8822748202703072"/>
          <min val="0.019617026961530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'GRAFIK_VERILERI'!$E$2:$E$7</f>
              <numCache>
                <formatCode>0.00%</formatCode>
                <ptCount val="6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7017975595934527"/>
          <min val="0.0119034418543532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'GRAFIK_VERILERI'!$J$2:$J$7</f>
              <numCache>
                <formatCode>0.00%</formatCode>
                <ptCount val="6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7017999927062174"/>
          <min val="0.0119050329955837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'GRAFIK_VERILERI'!$O$2:$O$7</f>
              <numCache>
                <formatCode>0.00%</formatCode>
                <ptCount val="6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1709612332154084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'GRAFIK_VERILERI'!$F$2:$F$7</f>
              <numCache>
                <formatCode>0.00%</formatCode>
                <ptCount val="6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6165859703981922"/>
          <min val="0.0179748989980400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'GRAFIK_VERILERI'!$K$2:$K$7</f>
              <numCache>
                <formatCode>0.00%</formatCode>
                <ptCount val="6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6209535841468713"/>
          <min val="0.0179124125370718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'GRAFIK_VERILERI'!$P$2:$P$7</f>
              <numCache>
                <formatCode>0.00%</formatCode>
                <ptCount val="6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1462720659556508"/>
          <min val="0.00762016885605475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50</row>
      <rowOff>0</rowOff>
    </from>
    <ext cx="630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50</row>
      <rowOff>0</rowOff>
    </from>
    <ext cx="630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50</row>
      <rowOff>0</rowOff>
    </from>
    <ext cx="630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72</row>
      <rowOff>0</rowOff>
    </from>
    <ext cx="630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72</row>
      <rowOff>0</rowOff>
    </from>
    <ext cx="630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72</row>
      <rowOff>0</rowOff>
    </from>
    <ext cx="630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94</row>
      <rowOff>0</rowOff>
    </from>
    <ext cx="630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94</row>
      <rowOff>0</rowOff>
    </from>
    <ext cx="630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94</row>
      <rowOff>0</rowOff>
    </from>
    <ext cx="630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116</row>
      <rowOff>0</rowOff>
    </from>
    <ext cx="630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116</row>
      <rowOff>0</rowOff>
    </from>
    <ext cx="630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116</row>
      <rowOff>0</rowOff>
    </from>
    <ext cx="630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138</row>
      <rowOff>0</rowOff>
    </from>
    <ext cx="630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138</row>
      <rowOff>0</rowOff>
    </from>
    <ext cx="630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138</row>
      <rowOff>0</rowOff>
    </from>
    <ext cx="630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160</row>
      <rowOff>0</rowOff>
    </from>
    <ext cx="630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160</row>
      <rowOff>0</rowOff>
    </from>
    <ext cx="630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160</row>
      <rowOff>0</rowOff>
    </from>
    <ext cx="630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182</row>
      <rowOff>0</rowOff>
    </from>
    <ext cx="630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182</row>
      <rowOff>0</rowOff>
    </from>
    <ext cx="6300000" cy="2951999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182</row>
      <rowOff>0</rowOff>
    </from>
    <ext cx="6300000" cy="2951999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649" headerRowCount="1">
  <autoFilter ref="A1:N649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table" Target="/xl/tables/table2.xml" Id="rId64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46267</v>
      </c>
      <c r="B2" s="6" t="n">
        <v>0.4163541666666667</v>
      </c>
      <c r="C2" s="7" t="inlineStr">
        <is>
          <t>Akbank</t>
        </is>
      </c>
      <c r="D2" s="8" t="n">
        <v>47.501</v>
      </c>
      <c r="E2" s="8" t="n">
        <v>48.851</v>
      </c>
      <c r="F2" s="8" t="n">
        <v>1.35</v>
      </c>
      <c r="G2" s="9" t="n">
        <v>0.02842045430622513</v>
      </c>
      <c r="H2" s="10" t="n">
        <v>54.9584</v>
      </c>
      <c r="I2" s="10" t="n">
        <v>56.5253</v>
      </c>
      <c r="J2" s="10" t="n">
        <v>1.5669</v>
      </c>
      <c r="K2" s="11" t="n">
        <v>0.02851065533203296</v>
      </c>
      <c r="L2" s="12" t="n">
        <v>6526.11</v>
      </c>
      <c r="M2" s="12" t="n">
        <v>6761.93</v>
      </c>
      <c r="N2" s="12" t="n">
        <v>235.82</v>
      </c>
      <c r="O2" s="13" t="n">
        <v>0.03613484909080601</v>
      </c>
    </row>
    <row r="3">
      <c r="A3" s="5" t="n">
        <v>46267</v>
      </c>
      <c r="B3" s="6" t="n">
        <v>0.4163541666666667</v>
      </c>
      <c r="C3" s="14" t="inlineStr">
        <is>
          <t>Albaraka Türk</t>
        </is>
      </c>
      <c r="D3" s="8" t="n">
        <v>47.897</v>
      </c>
      <c r="E3" s="8" t="n">
        <v>48.678</v>
      </c>
      <c r="F3" s="8" t="n">
        <v>0.781</v>
      </c>
      <c r="G3" s="9" t="n">
        <v>0.01630582291166461</v>
      </c>
      <c r="H3" s="10" t="n">
        <v>55.407</v>
      </c>
      <c r="I3" s="10" t="n">
        <v>56.331</v>
      </c>
      <c r="J3" s="10" t="n">
        <v>0.924</v>
      </c>
      <c r="K3" s="11" t="n">
        <v>0.01667659321024419</v>
      </c>
      <c r="L3" s="12" t="n">
        <v>6605.19</v>
      </c>
      <c r="M3" s="12" t="n">
        <v>6741.53</v>
      </c>
      <c r="N3" s="12" t="n">
        <v>136.34</v>
      </c>
      <c r="O3" s="13" t="n">
        <v>0.0206413441551265</v>
      </c>
    </row>
    <row r="4">
      <c r="A4" s="5" t="n">
        <v>46267</v>
      </c>
      <c r="B4" s="6" t="n">
        <v>0.4163541666666667</v>
      </c>
      <c r="C4" s="15" t="inlineStr">
        <is>
          <t>Alternatif Bank</t>
        </is>
      </c>
      <c r="D4" s="8" t="n">
        <v>48.085</v>
      </c>
      <c r="E4" s="8" t="n">
        <v>48.37</v>
      </c>
      <c r="F4" s="8" t="n">
        <v>0.285</v>
      </c>
      <c r="G4" s="9" t="n">
        <v>0.005927004263283769</v>
      </c>
      <c r="H4" s="10" t="n">
        <v>55.468</v>
      </c>
      <c r="I4" s="10" t="n">
        <v>55.972</v>
      </c>
      <c r="J4" s="10" t="n">
        <v>0.504</v>
      </c>
      <c r="K4" s="11" t="n">
        <v>0.009086320040383645</v>
      </c>
      <c r="L4" s="12" t="n">
        <v>6661.43</v>
      </c>
      <c r="M4" s="12" t="n">
        <v>6727.26</v>
      </c>
      <c r="N4" s="12" t="n">
        <v>65.83</v>
      </c>
      <c r="O4" s="13" t="n">
        <v>0.009882262517207266</v>
      </c>
    </row>
    <row r="5">
      <c r="A5" s="5" t="n">
        <v>46267</v>
      </c>
      <c r="B5" s="6" t="n">
        <v>0.4163541666666667</v>
      </c>
      <c r="C5" s="16" t="inlineStr">
        <is>
          <t>Altınkaynak</t>
        </is>
      </c>
      <c r="D5" s="8" t="n">
        <v>48.121</v>
      </c>
      <c r="E5" s="8" t="n">
        <v>48.351</v>
      </c>
      <c r="F5" s="8" t="n">
        <v>0.23</v>
      </c>
      <c r="G5" s="9" t="n">
        <v>0.004779618046175266</v>
      </c>
      <c r="H5" s="10" t="n">
        <v>55.566</v>
      </c>
      <c r="I5" s="10" t="n">
        <v>55.943</v>
      </c>
      <c r="J5" s="10" t="n">
        <v>0.377</v>
      </c>
      <c r="K5" s="11" t="n">
        <v>0.006784724471799302</v>
      </c>
      <c r="L5" s="12" t="n">
        <v>6576.76</v>
      </c>
      <c r="M5" s="12" t="n">
        <v>6775</v>
      </c>
      <c r="N5" s="12" t="n">
        <v>198.24</v>
      </c>
      <c r="O5" s="13" t="n">
        <v>0.03014250177899148</v>
      </c>
    </row>
    <row r="6">
      <c r="A6" s="5" t="n">
        <v>46267</v>
      </c>
      <c r="B6" s="6" t="n">
        <v>0.4163541666666667</v>
      </c>
      <c r="C6" s="17" t="inlineStr">
        <is>
          <t>Anadolubank</t>
        </is>
      </c>
      <c r="D6" s="8" t="n">
        <v>47.453</v>
      </c>
      <c r="E6" s="8" t="n">
        <v>48.7291</v>
      </c>
      <c r="F6" s="8" t="n">
        <v>1.2761</v>
      </c>
      <c r="G6" s="9" t="n">
        <v>0.02689187195751586</v>
      </c>
      <c r="H6" s="10" t="n">
        <v>54.9958</v>
      </c>
      <c r="I6" s="10" t="n">
        <v>56.3607</v>
      </c>
      <c r="J6" s="10" t="n">
        <v>1.3649</v>
      </c>
      <c r="K6" s="11" t="n">
        <v>0.02481825884885755</v>
      </c>
      <c r="L6" s="12" t="n">
        <v>6590.71</v>
      </c>
      <c r="M6" s="12" t="n">
        <v>6741.74</v>
      </c>
      <c r="N6" s="12" t="n">
        <v>151.03</v>
      </c>
      <c r="O6" s="13" t="n">
        <v>0.02291558876054325</v>
      </c>
    </row>
    <row r="7">
      <c r="A7" s="5" t="n">
        <v>46267</v>
      </c>
      <c r="B7" s="6" t="n">
        <v>0.4163541666666667</v>
      </c>
      <c r="C7" s="18" t="inlineStr">
        <is>
          <t>CEPTETEB</t>
        </is>
      </c>
      <c r="D7" s="8" t="n">
        <v>47.301</v>
      </c>
      <c r="E7" s="8" t="n">
        <v>49.224</v>
      </c>
      <c r="F7" s="8" t="n">
        <v>1.923</v>
      </c>
      <c r="G7" s="9" t="n">
        <v>0.04065453161666772</v>
      </c>
      <c r="H7" s="10" t="n">
        <v>54.72</v>
      </c>
      <c r="I7" s="10" t="n">
        <v>56.948</v>
      </c>
      <c r="J7" s="10" t="n">
        <v>2.228</v>
      </c>
      <c r="K7" s="11" t="n">
        <v>0.04071637426900585</v>
      </c>
      <c r="L7" s="12" t="n">
        <v>6586.53</v>
      </c>
      <c r="M7" s="12" t="n">
        <v>6781.37</v>
      </c>
      <c r="N7" s="12" t="n">
        <v>194.84</v>
      </c>
      <c r="O7" s="13" t="n">
        <v>0.02958158544787619</v>
      </c>
    </row>
    <row r="8">
      <c r="A8" s="5" t="n">
        <v>46267</v>
      </c>
      <c r="B8" s="6" t="n">
        <v>0.4163541666666667</v>
      </c>
      <c r="C8" s="19" t="inlineStr">
        <is>
          <t>Denizbank</t>
        </is>
      </c>
      <c r="D8" s="8" t="n">
        <v>47.5548</v>
      </c>
      <c r="E8" s="8" t="n">
        <v>48.9549</v>
      </c>
      <c r="F8" s="8" t="n">
        <v>1.4001</v>
      </c>
      <c r="G8" s="9" t="n">
        <v>0.02944182290746675</v>
      </c>
      <c r="H8" s="10" t="n">
        <v>55.0205</v>
      </c>
      <c r="I8" s="10" t="n">
        <v>56.6404</v>
      </c>
      <c r="J8" s="10" t="n">
        <v>1.6199</v>
      </c>
      <c r="K8" s="11" t="n">
        <v>0.02944175352823039</v>
      </c>
      <c r="L8" s="12" t="n">
        <v>6604.17</v>
      </c>
      <c r="M8" s="12" t="n">
        <v>6799.59</v>
      </c>
      <c r="N8" s="12" t="n">
        <v>195.42</v>
      </c>
      <c r="O8" s="13" t="n">
        <v>0.029590395159422</v>
      </c>
    </row>
    <row r="9">
      <c r="A9" s="5" t="n">
        <v>46267</v>
      </c>
      <c r="B9" s="6" t="n">
        <v>0.4163541666666667</v>
      </c>
      <c r="C9" s="20" t="inlineStr">
        <is>
          <t>DestekBank</t>
        </is>
      </c>
      <c r="D9" s="8" t="n">
        <v>48.2234</v>
      </c>
      <c r="E9" s="8" t="n">
        <v>48.2804</v>
      </c>
      <c r="F9" s="8" t="n">
        <v>0.057</v>
      </c>
      <c r="G9" s="9" t="n">
        <v>0.001181998780674942</v>
      </c>
      <c r="H9" s="10" t="n">
        <v>55.775</v>
      </c>
      <c r="I9" s="10" t="n">
        <v>55.8581</v>
      </c>
      <c r="J9" s="10" t="n">
        <v>0.08309999999999999</v>
      </c>
      <c r="K9" s="11" t="n">
        <v>0.001489914836396235</v>
      </c>
      <c r="L9" s="12" t="n">
        <v>6656.63</v>
      </c>
      <c r="M9" s="12" t="n">
        <v>6685.53</v>
      </c>
      <c r="N9" s="12" t="n">
        <v>28.9</v>
      </c>
      <c r="O9" s="13" t="n">
        <v>0.00434153618272309</v>
      </c>
    </row>
    <row r="10">
      <c r="A10" s="5" t="n">
        <v>46267</v>
      </c>
      <c r="B10" s="6" t="n">
        <v>0.4163541666666667</v>
      </c>
      <c r="C10" s="21" t="inlineStr">
        <is>
          <t>Dünya Katılım</t>
        </is>
      </c>
      <c r="D10" s="8" t="n">
        <v>48.2365</v>
      </c>
      <c r="E10" s="8" t="n">
        <v>48.2753</v>
      </c>
      <c r="F10" s="8" t="n">
        <v>0.0388</v>
      </c>
      <c r="G10" s="9" t="n">
        <v>0.0008043701346490728</v>
      </c>
      <c r="H10" s="10" t="n">
        <v>55.7523</v>
      </c>
      <c r="I10" s="10" t="n">
        <v>55.8663</v>
      </c>
      <c r="J10" s="10" t="n">
        <v>0.114</v>
      </c>
      <c r="K10" s="11" t="n">
        <v>0.002044758691569675</v>
      </c>
      <c r="L10" s="12" t="n">
        <v>6653.82</v>
      </c>
      <c r="M10" s="12" t="n">
        <v>6685.41</v>
      </c>
      <c r="N10" s="12" t="n">
        <v>31.59</v>
      </c>
      <c r="O10" s="13" t="n">
        <v>0.00474764871908167</v>
      </c>
    </row>
    <row r="11">
      <c r="A11" s="5" t="n">
        <v>46267</v>
      </c>
      <c r="B11" s="6" t="n">
        <v>0.4163541666666667</v>
      </c>
      <c r="C11" s="22" t="inlineStr">
        <is>
          <t>Emlak Katılım</t>
        </is>
      </c>
      <c r="D11" s="8" t="n">
        <v>47.924</v>
      </c>
      <c r="E11" s="8" t="n">
        <v>49.1614</v>
      </c>
      <c r="F11" s="8" t="n">
        <v>1.2374</v>
      </c>
      <c r="G11" s="9" t="n">
        <v>0.02582004840998247</v>
      </c>
      <c r="H11" s="10" t="n">
        <v>55.3593</v>
      </c>
      <c r="I11" s="10" t="n">
        <v>56.6372</v>
      </c>
      <c r="J11" s="10" t="n">
        <v>1.2779</v>
      </c>
      <c r="K11" s="11" t="n">
        <v>0.02308374563984732</v>
      </c>
      <c r="L11" s="12" t="n">
        <v>6607.43</v>
      </c>
      <c r="M11" s="12" t="n">
        <v>6715.85</v>
      </c>
      <c r="N11" s="12" t="n">
        <v>108.42</v>
      </c>
      <c r="O11" s="13" t="n">
        <v>0.01640880039591793</v>
      </c>
    </row>
    <row r="12">
      <c r="A12" s="5" t="n">
        <v>46267</v>
      </c>
      <c r="B12" s="6" t="n">
        <v>0.4163541666666667</v>
      </c>
      <c r="C12" s="23" t="inlineStr">
        <is>
          <t>Enpara</t>
        </is>
      </c>
      <c r="D12" s="8" t="n">
        <v>47.8475</v>
      </c>
      <c r="E12" s="8" t="n">
        <v>48.6975</v>
      </c>
      <c r="F12" s="8" t="n">
        <v>0.85</v>
      </c>
      <c r="G12" s="9" t="n">
        <v>0.01776477349913789</v>
      </c>
      <c r="H12" s="10" t="n">
        <v>55.267</v>
      </c>
      <c r="I12" s="10" t="n">
        <v>56.4275</v>
      </c>
      <c r="J12" s="10" t="n">
        <v>1.1605</v>
      </c>
      <c r="K12" s="11" t="n">
        <v>0.02099806394412579</v>
      </c>
      <c r="L12" s="12" t="n">
        <v>6602.21</v>
      </c>
      <c r="M12" s="12" t="n">
        <v>6756.46</v>
      </c>
      <c r="N12" s="12" t="n">
        <v>154.25</v>
      </c>
      <c r="O12" s="13" t="n">
        <v>0.02336338892582938</v>
      </c>
    </row>
    <row r="13">
      <c r="A13" s="5" t="n">
        <v>46267</v>
      </c>
      <c r="B13" s="6" t="n">
        <v>0.4163541666666667</v>
      </c>
      <c r="C13" s="24" t="inlineStr">
        <is>
          <t>Fibabanka</t>
        </is>
      </c>
      <c r="D13" s="8" t="n">
        <v>47.9982</v>
      </c>
      <c r="E13" s="8" t="n">
        <v>48.605</v>
      </c>
      <c r="F13" s="8" t="n">
        <v>0.6068</v>
      </c>
      <c r="G13" s="9" t="n">
        <v>0.01264214074694468</v>
      </c>
      <c r="H13" s="10" t="n">
        <v>55.5507</v>
      </c>
      <c r="I13" s="10" t="n">
        <v>56.2121</v>
      </c>
      <c r="J13" s="10" t="n">
        <v>0.6614</v>
      </c>
      <c r="K13" s="11" t="n">
        <v>0.01190624060542892</v>
      </c>
      <c r="L13" s="12" t="n">
        <v>6675.99</v>
      </c>
      <c r="M13" s="12" t="n">
        <v>6730.28</v>
      </c>
      <c r="N13" s="12" t="n">
        <v>54.29</v>
      </c>
      <c r="O13" s="13" t="n">
        <v>0.008132127220082714</v>
      </c>
    </row>
    <row r="14">
      <c r="A14" s="5" t="n">
        <v>46267</v>
      </c>
      <c r="B14" s="6" t="n">
        <v>0.4163541666666667</v>
      </c>
      <c r="C14" s="25" t="inlineStr">
        <is>
          <t>Garanti BBVA</t>
        </is>
      </c>
      <c r="D14" s="8" t="n">
        <v>47.454</v>
      </c>
      <c r="E14" s="8" t="n">
        <v>48.804</v>
      </c>
      <c r="F14" s="8" t="n">
        <v>1.35</v>
      </c>
      <c r="G14" s="9" t="n">
        <v>0.02844860285750411</v>
      </c>
      <c r="H14" s="10" t="n">
        <v>54.909</v>
      </c>
      <c r="I14" s="10" t="n">
        <v>56.471</v>
      </c>
      <c r="J14" s="10" t="n">
        <v>1.562</v>
      </c>
      <c r="K14" s="11" t="n">
        <v>0.02844706696534266</v>
      </c>
      <c r="L14" s="12" t="n">
        <v>6570.4</v>
      </c>
      <c r="M14" s="12" t="n">
        <v>6813.12</v>
      </c>
      <c r="N14" s="12" t="n">
        <v>242.72</v>
      </c>
      <c r="O14" s="13" t="n">
        <v>0.03694143431145745</v>
      </c>
    </row>
    <row r="15">
      <c r="A15" s="5" t="n">
        <v>46267</v>
      </c>
      <c r="B15" s="6" t="n">
        <v>0.4163541666666667</v>
      </c>
      <c r="C15" s="26" t="inlineStr">
        <is>
          <t>Getirfinans</t>
        </is>
      </c>
      <c r="D15" s="8" t="n">
        <v>47.9981</v>
      </c>
      <c r="E15" s="8" t="n">
        <v>48.6048</v>
      </c>
      <c r="F15" s="8" t="n">
        <v>0.6067</v>
      </c>
      <c r="G15" s="9" t="n">
        <v>0.0126400836699786</v>
      </c>
      <c r="H15" s="10" t="n">
        <v>55.5477</v>
      </c>
      <c r="I15" s="10" t="n">
        <v>56.2091</v>
      </c>
      <c r="J15" s="10" t="n">
        <v>0.6614</v>
      </c>
      <c r="K15" s="11" t="n">
        <v>0.01190688363334575</v>
      </c>
      <c r="L15" s="12" t="n">
        <v>6674.85</v>
      </c>
      <c r="M15" s="12" t="n">
        <v>6729.12</v>
      </c>
      <c r="N15" s="12" t="n">
        <v>54.27</v>
      </c>
      <c r="O15" s="13" t="n">
        <v>0.008130519786961504</v>
      </c>
    </row>
    <row r="16">
      <c r="A16" s="5" t="n">
        <v>46267</v>
      </c>
      <c r="B16" s="6" t="n">
        <v>0.4163541666666667</v>
      </c>
      <c r="C16" s="27" t="inlineStr">
        <is>
          <t>Halkbank</t>
        </is>
      </c>
      <c r="D16" s="8" t="n">
        <v>47.8672</v>
      </c>
      <c r="E16" s="8" t="n">
        <v>48.8472</v>
      </c>
      <c r="F16" s="8" t="n">
        <v>0.98</v>
      </c>
      <c r="G16" s="9" t="n">
        <v>0.02047330948958786</v>
      </c>
      <c r="H16" s="10" t="n">
        <v>55.3847</v>
      </c>
      <c r="I16" s="10" t="n">
        <v>56.5187</v>
      </c>
      <c r="J16" s="10" t="n">
        <v>1.134</v>
      </c>
      <c r="K16" s="11" t="n">
        <v>0.02047496871879779</v>
      </c>
      <c r="L16" s="12" t="n">
        <v>6606.81</v>
      </c>
      <c r="M16" s="12" t="n">
        <v>6809.95</v>
      </c>
      <c r="N16" s="12" t="n">
        <v>203.14</v>
      </c>
      <c r="O16" s="13" t="n">
        <v>0.0307470625006622</v>
      </c>
    </row>
    <row r="17">
      <c r="A17" s="5" t="n">
        <v>46267</v>
      </c>
      <c r="B17" s="6" t="n">
        <v>0.4163541666666667</v>
      </c>
      <c r="C17" s="28" t="inlineStr">
        <is>
          <t>Harem</t>
        </is>
      </c>
      <c r="D17" s="8" t="n">
        <v>48.16</v>
      </c>
      <c r="E17" s="8" t="n">
        <v>48.243</v>
      </c>
      <c r="F17" s="8" t="n">
        <v>0.083</v>
      </c>
      <c r="G17" s="9" t="n">
        <v>0.001723421926910299</v>
      </c>
      <c r="H17" s="10" t="n">
        <v>55.56</v>
      </c>
      <c r="I17" s="10" t="n">
        <v>55.764</v>
      </c>
      <c r="J17" s="10" t="n">
        <v>0.204</v>
      </c>
      <c r="K17" s="11" t="n">
        <v>0.00367170626349892</v>
      </c>
      <c r="L17" s="12" t="n">
        <v>6600.29</v>
      </c>
      <c r="M17" s="12" t="n">
        <v>6698.35</v>
      </c>
      <c r="N17" s="12" t="n">
        <v>98.06</v>
      </c>
      <c r="O17" s="13" t="n">
        <v>0.01485692295338538</v>
      </c>
    </row>
    <row r="18">
      <c r="A18" s="5" t="n">
        <v>46267</v>
      </c>
      <c r="B18" s="6" t="n">
        <v>0.4163541666666667</v>
      </c>
      <c r="C18" s="29" t="inlineStr">
        <is>
          <t>Hayat Finans</t>
        </is>
      </c>
      <c r="D18" s="8" t="n">
        <v>48.2166</v>
      </c>
      <c r="E18" s="8" t="n">
        <v>48.3636</v>
      </c>
      <c r="F18" s="8" t="n">
        <v>0.147</v>
      </c>
      <c r="G18" s="9" t="n">
        <v>0.003048742549246525</v>
      </c>
      <c r="H18" s="10" t="n">
        <v>55.7775</v>
      </c>
      <c r="I18" s="10" t="n">
        <v>55.9485</v>
      </c>
      <c r="J18" s="10" t="n">
        <v>0.171</v>
      </c>
      <c r="K18" s="11" t="n">
        <v>0.003065752319483663</v>
      </c>
      <c r="L18" s="12" t="n">
        <v>6663.42</v>
      </c>
      <c r="M18" s="12" t="n">
        <v>6710.57</v>
      </c>
      <c r="N18" s="12" t="n">
        <v>47.15</v>
      </c>
      <c r="O18" s="13" t="n">
        <v>0.007075945985695034</v>
      </c>
    </row>
    <row r="19">
      <c r="A19" s="5" t="n">
        <v>46267</v>
      </c>
      <c r="B19" s="6" t="n">
        <v>0.4163541666666667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6675.12</v>
      </c>
      <c r="M19" s="12" t="n">
        <v>6870.74</v>
      </c>
      <c r="N19" s="12" t="n">
        <v>195.62</v>
      </c>
      <c r="O19" s="13" t="n">
        <v>0.02930584019463321</v>
      </c>
    </row>
    <row r="20">
      <c r="A20" s="5" t="n">
        <v>46267</v>
      </c>
      <c r="B20" s="6" t="n">
        <v>0.4163541666666667</v>
      </c>
      <c r="C20" s="31" t="inlineStr">
        <is>
          <t>HSBC</t>
        </is>
      </c>
      <c r="D20" s="8" t="n">
        <v>47.7959</v>
      </c>
      <c r="E20" s="8" t="n">
        <v>48.6872</v>
      </c>
      <c r="F20" s="8" t="n">
        <v>0.8913</v>
      </c>
      <c r="G20" s="9" t="n">
        <v>0.01864804303297982</v>
      </c>
      <c r="H20" s="10" t="n">
        <v>55.3145</v>
      </c>
      <c r="I20" s="10" t="n">
        <v>56.369</v>
      </c>
      <c r="J20" s="10" t="n">
        <v>1.0545</v>
      </c>
      <c r="K20" s="11" t="n">
        <v>0.01906371747010278</v>
      </c>
      <c r="L20" s="12" t="n">
        <v>6606.29</v>
      </c>
      <c r="M20" s="12" t="n">
        <v>7052.53</v>
      </c>
      <c r="N20" s="12" t="n">
        <v>446.24</v>
      </c>
      <c r="O20" s="13" t="n">
        <v>0.06754774616312635</v>
      </c>
    </row>
    <row r="21">
      <c r="A21" s="5" t="n">
        <v>46267</v>
      </c>
      <c r="B21" s="6" t="n">
        <v>0.4163541666666667</v>
      </c>
      <c r="C21" s="32" t="inlineStr">
        <is>
          <t>ING Bank</t>
        </is>
      </c>
      <c r="D21" s="8" t="n">
        <v>47.7513</v>
      </c>
      <c r="E21" s="8" t="n">
        <v>48.7549</v>
      </c>
      <c r="F21" s="8" t="n">
        <v>1.0036</v>
      </c>
      <c r="G21" s="9" t="n">
        <v>0.02101722885031403</v>
      </c>
      <c r="H21" s="10" t="n">
        <v>55.3258</v>
      </c>
      <c r="I21" s="10" t="n">
        <v>56.3323</v>
      </c>
      <c r="J21" s="10" t="n">
        <v>1.0065</v>
      </c>
      <c r="K21" s="11" t="n">
        <v>0.01819223581041756</v>
      </c>
      <c r="L21" s="12" t="n">
        <v>6574.25</v>
      </c>
      <c r="M21" s="12" t="n">
        <v>6826.48</v>
      </c>
      <c r="N21" s="12" t="n">
        <v>252.23</v>
      </c>
      <c r="O21" s="13" t="n">
        <v>0.03836635357645359</v>
      </c>
    </row>
    <row r="22">
      <c r="A22" s="5" t="n">
        <v>46267</v>
      </c>
      <c r="B22" s="6" t="n">
        <v>0.4163541666666667</v>
      </c>
      <c r="C22" s="33" t="inlineStr">
        <is>
          <t>İş Bankası</t>
        </is>
      </c>
      <c r="D22" s="8" t="n">
        <v>47.6764</v>
      </c>
      <c r="E22" s="8" t="n">
        <v>48.8332</v>
      </c>
      <c r="F22" s="8" t="n">
        <v>1.1568</v>
      </c>
      <c r="G22" s="9" t="n">
        <v>0.02426357694792392</v>
      </c>
      <c r="H22" s="10" t="n">
        <v>55.1593</v>
      </c>
      <c r="I22" s="10" t="n">
        <v>56.5003</v>
      </c>
      <c r="J22" s="10" t="n">
        <v>1.341</v>
      </c>
      <c r="K22" s="11" t="n">
        <v>0.02431140351672338</v>
      </c>
      <c r="L22" s="12" t="n">
        <v>6593.49</v>
      </c>
      <c r="M22" s="12" t="n">
        <v>6774.94</v>
      </c>
      <c r="N22" s="12" t="n">
        <v>181.45</v>
      </c>
      <c r="O22" s="13" t="n">
        <v>0.02751956854412458</v>
      </c>
    </row>
    <row r="23">
      <c r="A23" s="5" t="n">
        <v>46267</v>
      </c>
      <c r="B23" s="6" t="n">
        <v>0.4163541666666667</v>
      </c>
      <c r="C23" s="34" t="inlineStr">
        <is>
          <t>Kapalıçarşı</t>
        </is>
      </c>
      <c r="D23" s="8" t="n">
        <v>48.17</v>
      </c>
      <c r="E23" s="8" t="n">
        <v>48.18</v>
      </c>
      <c r="F23" s="8" t="n">
        <v>0.01</v>
      </c>
      <c r="G23" s="9" t="n">
        <v>0.0002075980900975711</v>
      </c>
      <c r="H23" s="10" t="n">
        <v>55.75</v>
      </c>
      <c r="I23" s="10" t="n">
        <v>55.8</v>
      </c>
      <c r="J23" s="10" t="n">
        <v>0.05</v>
      </c>
      <c r="K23" s="11" t="n">
        <v>0.0008968609865470851</v>
      </c>
      <c r="L23" s="12" t="n">
        <v>6722.02</v>
      </c>
      <c r="M23" s="12" t="n">
        <v>6728.25</v>
      </c>
      <c r="N23" s="12" t="n">
        <v>6.23</v>
      </c>
      <c r="O23" s="13" t="n">
        <v>0.0009268047402417725</v>
      </c>
    </row>
    <row r="24">
      <c r="A24" s="5" t="n">
        <v>46267</v>
      </c>
      <c r="B24" s="6" t="n">
        <v>0.4163541666666667</v>
      </c>
      <c r="C24" s="35" t="inlineStr">
        <is>
          <t>Kuveyt Türk</t>
        </is>
      </c>
      <c r="D24" s="8" t="n">
        <v>47.6115</v>
      </c>
      <c r="E24" s="8" t="n">
        <v>48.5977</v>
      </c>
      <c r="F24" s="8" t="n">
        <v>0.9862</v>
      </c>
      <c r="G24" s="9" t="n">
        <v>0.0207134830870693</v>
      </c>
      <c r="H24" s="10" t="n">
        <v>55.09</v>
      </c>
      <c r="I24" s="10" t="n">
        <v>56.2338</v>
      </c>
      <c r="J24" s="10" t="n">
        <v>1.1438</v>
      </c>
      <c r="K24" s="11" t="n">
        <v>0.02076238881829733</v>
      </c>
      <c r="L24" s="12" t="n">
        <v>6568.72</v>
      </c>
      <c r="M24" s="12" t="n">
        <v>6742.66</v>
      </c>
      <c r="N24" s="12" t="n">
        <v>173.94</v>
      </c>
      <c r="O24" s="13" t="n">
        <v>0.02648004481847301</v>
      </c>
    </row>
    <row r="25">
      <c r="A25" s="5" t="n">
        <v>46267</v>
      </c>
      <c r="B25" s="6" t="n">
        <v>0.4163541666666667</v>
      </c>
      <c r="C25" s="36" t="inlineStr">
        <is>
          <t>Merkez Bankası</t>
        </is>
      </c>
      <c r="D25" s="8" t="n">
        <v>48.1891</v>
      </c>
      <c r="E25" s="8" t="n">
        <v>48.2759</v>
      </c>
      <c r="F25" s="8" t="n">
        <v>0.0868</v>
      </c>
      <c r="G25" s="9" t="n">
        <v>0.001801237209244414</v>
      </c>
      <c r="H25" s="10" t="n">
        <v>55.8769</v>
      </c>
      <c r="I25" s="10" t="n">
        <v>55.9776</v>
      </c>
      <c r="J25" s="10" t="n">
        <v>0.1007</v>
      </c>
      <c r="K25" s="11" t="n">
        <v>0.001802175854422847</v>
      </c>
      <c r="L25" s="12" t="n"/>
      <c r="M25" s="12" t="n"/>
      <c r="N25" s="12" t="n"/>
      <c r="O25" s="13" t="n"/>
    </row>
    <row r="26">
      <c r="A26" s="5" t="n">
        <v>46267</v>
      </c>
      <c r="B26" s="6" t="n">
        <v>0.4163541666666667</v>
      </c>
      <c r="C26" s="37" t="inlineStr">
        <is>
          <t>Misyon Bank</t>
        </is>
      </c>
      <c r="D26" s="8" t="n">
        <v>48.2256</v>
      </c>
      <c r="E26" s="8" t="n">
        <v>48.2791</v>
      </c>
      <c r="F26" s="8" t="n">
        <v>0.0535</v>
      </c>
      <c r="G26" s="9" t="n">
        <v>0.001109369297634451</v>
      </c>
      <c r="H26" s="10" t="n">
        <v>55.7844</v>
      </c>
      <c r="I26" s="10" t="n">
        <v>55.866</v>
      </c>
      <c r="J26" s="10" t="n">
        <v>0.08160000000000001</v>
      </c>
      <c r="K26" s="11" t="n">
        <v>0.001462774539118463</v>
      </c>
      <c r="L26" s="12" t="n">
        <v>6652.56</v>
      </c>
      <c r="M26" s="12" t="n">
        <v>6681.14</v>
      </c>
      <c r="N26" s="12" t="n">
        <v>28.58</v>
      </c>
      <c r="O26" s="13" t="n">
        <v>0.004296090527556309</v>
      </c>
    </row>
    <row r="27">
      <c r="A27" s="5" t="n">
        <v>46267</v>
      </c>
      <c r="B27" s="6" t="n">
        <v>0.4163541666666667</v>
      </c>
      <c r="C27" s="38" t="inlineStr">
        <is>
          <t>Odacı</t>
        </is>
      </c>
      <c r="D27" s="8" t="n">
        <v>48.184</v>
      </c>
      <c r="E27" s="8" t="n">
        <v>48.306</v>
      </c>
      <c r="F27" s="8" t="n">
        <v>0.122</v>
      </c>
      <c r="G27" s="9" t="n">
        <v>0.00253196081686867</v>
      </c>
      <c r="H27" s="10" t="n">
        <v>55.578</v>
      </c>
      <c r="I27" s="10" t="n">
        <v>55.826</v>
      </c>
      <c r="J27" s="10" t="n">
        <v>0.248</v>
      </c>
      <c r="K27" s="11" t="n">
        <v>0.00446219727230199</v>
      </c>
      <c r="L27" s="12" t="n">
        <v>6607</v>
      </c>
      <c r="M27" s="12" t="n">
        <v>6687</v>
      </c>
      <c r="N27" s="12" t="n">
        <v>80</v>
      </c>
      <c r="O27" s="13" t="n">
        <v>0.01210836991070077</v>
      </c>
    </row>
    <row r="28">
      <c r="A28" s="5" t="n">
        <v>46267</v>
      </c>
      <c r="B28" s="6" t="n">
        <v>0.4163541666666667</v>
      </c>
      <c r="C28" s="39" t="inlineStr">
        <is>
          <t>Odeabank</t>
        </is>
      </c>
      <c r="D28" s="8" t="n">
        <v>47.761</v>
      </c>
      <c r="E28" s="8" t="n">
        <v>48.761</v>
      </c>
      <c r="F28" s="8" t="n">
        <v>1</v>
      </c>
      <c r="G28" s="9" t="n">
        <v>0.0209375850589393</v>
      </c>
      <c r="H28" s="10" t="n">
        <v>55.29</v>
      </c>
      <c r="I28" s="10" t="n">
        <v>56.38</v>
      </c>
      <c r="J28" s="10" t="n">
        <v>1.09</v>
      </c>
      <c r="K28" s="11" t="n">
        <v>0.01971423403870501</v>
      </c>
      <c r="L28" s="12" t="n">
        <v>6653.36</v>
      </c>
      <c r="M28" s="12" t="n">
        <v>6753.36</v>
      </c>
      <c r="N28" s="12" t="n">
        <v>100</v>
      </c>
      <c r="O28" s="13" t="n">
        <v>0.01502999987976</v>
      </c>
    </row>
    <row r="29">
      <c r="A29" s="5" t="n">
        <v>46267</v>
      </c>
      <c r="B29" s="6" t="n">
        <v>0.4163541666666667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6674.12</v>
      </c>
      <c r="M29" s="12" t="n">
        <v>6856.01</v>
      </c>
      <c r="N29" s="12" t="n">
        <v>181.89</v>
      </c>
      <c r="O29" s="13" t="n">
        <v>0.02725303111121766</v>
      </c>
    </row>
    <row r="30">
      <c r="A30" s="5" t="n">
        <v>46267</v>
      </c>
      <c r="B30" s="6" t="n">
        <v>0.4163541666666667</v>
      </c>
      <c r="C30" s="41" t="inlineStr">
        <is>
          <t>QNB Finansbank</t>
        </is>
      </c>
      <c r="D30" s="8" t="n">
        <v>47.6875</v>
      </c>
      <c r="E30" s="8" t="n">
        <v>48.9075</v>
      </c>
      <c r="F30" s="8" t="n">
        <v>1.22</v>
      </c>
      <c r="G30" s="9" t="n">
        <v>0.02558322411533421</v>
      </c>
      <c r="H30" s="10" t="n">
        <v>55.0538</v>
      </c>
      <c r="I30" s="10" t="n">
        <v>56.7097</v>
      </c>
      <c r="J30" s="10" t="n">
        <v>1.6559</v>
      </c>
      <c r="K30" s="11" t="n">
        <v>0.03007785112017699</v>
      </c>
      <c r="L30" s="12" t="n">
        <v>6575.87</v>
      </c>
      <c r="M30" s="12" t="n">
        <v>6773.54</v>
      </c>
      <c r="N30" s="12" t="n">
        <v>197.67</v>
      </c>
      <c r="O30" s="13" t="n">
        <v>0.03005990081920719</v>
      </c>
    </row>
    <row r="31">
      <c r="A31" s="5" t="n">
        <v>46267</v>
      </c>
      <c r="B31" s="6" t="n">
        <v>0.4163541666666667</v>
      </c>
      <c r="C31" s="42" t="inlineStr">
        <is>
          <t>TOM Bank Hadi</t>
        </is>
      </c>
      <c r="D31" s="8" t="n">
        <v>48.1382</v>
      </c>
      <c r="E31" s="8" t="n">
        <v>48.3796</v>
      </c>
      <c r="F31" s="8" t="n">
        <v>0.2414</v>
      </c>
      <c r="G31" s="9" t="n">
        <v>0.005014728427735145</v>
      </c>
      <c r="H31" s="10" t="n">
        <v>55.6258</v>
      </c>
      <c r="I31" s="10" t="n">
        <v>55.9609</v>
      </c>
      <c r="J31" s="10" t="n">
        <v>0.3351</v>
      </c>
      <c r="K31" s="11" t="n">
        <v>0.006024183022985737</v>
      </c>
      <c r="L31" s="12" t="n">
        <v>6590.86</v>
      </c>
      <c r="M31" s="12" t="n">
        <v>6724.34</v>
      </c>
      <c r="N31" s="12" t="n">
        <v>133.48</v>
      </c>
      <c r="O31" s="13" t="n">
        <v>0.02025228877566812</v>
      </c>
    </row>
    <row r="32">
      <c r="A32" s="5" t="n">
        <v>46267</v>
      </c>
      <c r="B32" s="6" t="n">
        <v>0.4163541666666667</v>
      </c>
      <c r="C32" s="43" t="inlineStr">
        <is>
          <t>Türkiye Finans</t>
        </is>
      </c>
      <c r="D32" s="8" t="n">
        <v>47.8519</v>
      </c>
      <c r="E32" s="8" t="n">
        <v>48.6541</v>
      </c>
      <c r="F32" s="8" t="n">
        <v>0.8022</v>
      </c>
      <c r="G32" s="9" t="n">
        <v>0.01676422461804025</v>
      </c>
      <c r="H32" s="10" t="n">
        <v>55.4009</v>
      </c>
      <c r="I32" s="10" t="n">
        <v>56.2522</v>
      </c>
      <c r="J32" s="10" t="n">
        <v>0.8512999999999999</v>
      </c>
      <c r="K32" s="11" t="n">
        <v>0.01536617636175586</v>
      </c>
      <c r="L32" s="12" t="n">
        <v>6601.06</v>
      </c>
      <c r="M32" s="12" t="n">
        <v>6797.5</v>
      </c>
      <c r="N32" s="12" t="n">
        <v>196.44</v>
      </c>
      <c r="O32" s="13" t="n">
        <v>0.02975885691085977</v>
      </c>
    </row>
    <row r="33">
      <c r="A33" s="5" t="n">
        <v>46267</v>
      </c>
      <c r="B33" s="6" t="n">
        <v>0.4163541666666667</v>
      </c>
      <c r="C33" s="44" t="inlineStr">
        <is>
          <t>Vakıf Katılım</t>
        </is>
      </c>
      <c r="D33" s="8" t="n">
        <v>48.1537</v>
      </c>
      <c r="E33" s="8" t="n">
        <v>48.3569</v>
      </c>
      <c r="F33" s="8" t="n">
        <v>0.2032</v>
      </c>
      <c r="G33" s="9" t="n">
        <v>0.004219821114473031</v>
      </c>
      <c r="H33" s="10" t="n">
        <v>55.7075</v>
      </c>
      <c r="I33" s="10" t="n">
        <v>55.932</v>
      </c>
      <c r="J33" s="10" t="n">
        <v>0.2245</v>
      </c>
      <c r="K33" s="11" t="n">
        <v>0.004029978010142261</v>
      </c>
      <c r="L33" s="12" t="n">
        <v>6643.77</v>
      </c>
      <c r="M33" s="12" t="n">
        <v>6697.14</v>
      </c>
      <c r="N33" s="12" t="n">
        <v>53.37</v>
      </c>
      <c r="O33" s="13" t="n">
        <v>0.008033089646390528</v>
      </c>
    </row>
    <row r="34">
      <c r="A34" s="5" t="n">
        <v>46267</v>
      </c>
      <c r="B34" s="6" t="n">
        <v>0.4163541666666667</v>
      </c>
      <c r="C34" s="45" t="inlineStr">
        <is>
          <t>Vakıfbank</t>
        </is>
      </c>
      <c r="D34" s="8" t="n">
        <v>47.8945</v>
      </c>
      <c r="E34" s="8" t="n">
        <v>48.8555</v>
      </c>
      <c r="F34" s="8" t="n">
        <v>0.961</v>
      </c>
      <c r="G34" s="9" t="n">
        <v>0.02006493438703818</v>
      </c>
      <c r="H34" s="10" t="n">
        <v>55.4377</v>
      </c>
      <c r="I34" s="10" t="n">
        <v>56.5397</v>
      </c>
      <c r="J34" s="10" t="n">
        <v>1.102</v>
      </c>
      <c r="K34" s="11" t="n">
        <v>0.01987816954888099</v>
      </c>
      <c r="L34" s="12" t="n">
        <v>6609.01</v>
      </c>
      <c r="M34" s="12" t="n">
        <v>6753.61</v>
      </c>
      <c r="N34" s="12" t="n">
        <v>144.6</v>
      </c>
      <c r="O34" s="13" t="n">
        <v>0.02187922245540557</v>
      </c>
    </row>
    <row r="35">
      <c r="A35" s="5" t="n">
        <v>46267</v>
      </c>
      <c r="B35" s="6" t="n">
        <v>0.4163541666666667</v>
      </c>
      <c r="C35" s="46" t="inlineStr">
        <is>
          <t>Venüs</t>
        </is>
      </c>
      <c r="D35" s="8" t="n">
        <v>48.178</v>
      </c>
      <c r="E35" s="8" t="n">
        <v>48.248</v>
      </c>
      <c r="F35" s="8" t="n">
        <v>0.07000000000000001</v>
      </c>
      <c r="G35" s="9" t="n">
        <v>0.001452945327742953</v>
      </c>
      <c r="H35" s="10" t="n">
        <v>55.599</v>
      </c>
      <c r="I35" s="10" t="n">
        <v>55.76</v>
      </c>
      <c r="J35" s="10" t="n">
        <v>0.161</v>
      </c>
      <c r="K35" s="11" t="n">
        <v>0.002895735534811777</v>
      </c>
      <c r="L35" s="12" t="n"/>
      <c r="M35" s="12" t="n"/>
      <c r="N35" s="12" t="n"/>
      <c r="O35" s="13" t="n"/>
    </row>
    <row r="36">
      <c r="A36" s="5" t="n">
        <v>46267</v>
      </c>
      <c r="B36" s="6" t="n">
        <v>0.4163541666666667</v>
      </c>
      <c r="C36" s="47" t="inlineStr">
        <is>
          <t>Yapıkredi</t>
        </is>
      </c>
      <c r="D36" s="8" t="n">
        <v>47.65</v>
      </c>
      <c r="E36" s="8" t="n">
        <v>48.65</v>
      </c>
      <c r="F36" s="8" t="n">
        <v>1</v>
      </c>
      <c r="G36" s="9" t="n">
        <v>0.02098635886673662</v>
      </c>
      <c r="H36" s="10" t="n">
        <v>55.14</v>
      </c>
      <c r="I36" s="10" t="n">
        <v>56.28</v>
      </c>
      <c r="J36" s="10" t="n">
        <v>1.14</v>
      </c>
      <c r="K36" s="11" t="n">
        <v>0.02067464635473341</v>
      </c>
      <c r="L36" s="12" t="n">
        <v>6577.8</v>
      </c>
      <c r="M36" s="12" t="n">
        <v>6780.22</v>
      </c>
      <c r="N36" s="12" t="n">
        <v>202.42</v>
      </c>
      <c r="O36" s="13" t="n">
        <v>0.03077320684727416</v>
      </c>
    </row>
    <row r="37">
      <c r="A37" s="5" t="n">
        <v>46267</v>
      </c>
      <c r="B37" s="6" t="n">
        <v>0.4163541666666667</v>
      </c>
      <c r="C37" s="48" t="inlineStr">
        <is>
          <t>Ziraat Bankası</t>
        </is>
      </c>
      <c r="D37" s="8" t="n">
        <v>47.8905</v>
      </c>
      <c r="E37" s="8" t="n">
        <v>48.8593</v>
      </c>
      <c r="F37" s="8" t="n">
        <v>0.9688</v>
      </c>
      <c r="G37" s="9" t="n">
        <v>0.02022948183877804</v>
      </c>
      <c r="H37" s="10" t="n">
        <v>55.4274</v>
      </c>
      <c r="I37" s="10" t="n">
        <v>56.5487</v>
      </c>
      <c r="J37" s="10" t="n">
        <v>1.1213</v>
      </c>
      <c r="K37" s="11" t="n">
        <v>0.02023006671790487</v>
      </c>
      <c r="L37" s="12" t="n">
        <v>6644.74</v>
      </c>
      <c r="M37" s="12" t="n">
        <v>6778.9</v>
      </c>
      <c r="N37" s="12" t="n">
        <v>134.16</v>
      </c>
      <c r="O37" s="13" t="n">
        <v>0.02019040624614356</v>
      </c>
    </row>
    <row r="38">
      <c r="A38" s="5" t="n">
        <v>46267</v>
      </c>
      <c r="B38" s="6" t="n">
        <v>0.4163541666666667</v>
      </c>
      <c r="C38" s="49" t="inlineStr">
        <is>
          <t>Ziraat Dinamik</t>
        </is>
      </c>
      <c r="D38" s="8" t="n">
        <v>47.9374</v>
      </c>
      <c r="E38" s="8" t="n">
        <v>48.5896</v>
      </c>
      <c r="F38" s="8" t="n">
        <v>0.6522</v>
      </c>
      <c r="G38" s="9" t="n">
        <v>0.0136052435050712</v>
      </c>
      <c r="H38" s="10" t="n">
        <v>55.4023</v>
      </c>
      <c r="I38" s="10" t="n">
        <v>56.2122</v>
      </c>
      <c r="J38" s="10" t="n">
        <v>0.8099</v>
      </c>
      <c r="K38" s="11" t="n">
        <v>0.01461852666766542</v>
      </c>
      <c r="L38" s="12" t="n">
        <v>6610.75</v>
      </c>
      <c r="M38" s="12" t="n">
        <v>6744.23</v>
      </c>
      <c r="N38" s="12" t="n">
        <v>133.48</v>
      </c>
      <c r="O38" s="13" t="n">
        <v>0.02019135498997844</v>
      </c>
    </row>
    <row r="39">
      <c r="A39" s="5" t="n">
        <v>46267</v>
      </c>
      <c r="B39" s="6" t="n">
        <v>0.4163541666666667</v>
      </c>
      <c r="C39" s="50" t="inlineStr">
        <is>
          <t>Ziraat Katılım</t>
        </is>
      </c>
      <c r="D39" s="8" t="n">
        <v>47.7685</v>
      </c>
      <c r="E39" s="8" t="n">
        <v>48.7653</v>
      </c>
      <c r="F39" s="8" t="n">
        <v>0.9968</v>
      </c>
      <c r="G39" s="9" t="n">
        <v>0.02086730795398641</v>
      </c>
      <c r="H39" s="10" t="n">
        <v>55.2295</v>
      </c>
      <c r="I39" s="10" t="n">
        <v>56.4373</v>
      </c>
      <c r="J39" s="10" t="n">
        <v>1.2078</v>
      </c>
      <c r="K39" s="11" t="n">
        <v>0.02186874768013471</v>
      </c>
      <c r="L39" s="12" t="n">
        <v>6631.3</v>
      </c>
      <c r="M39" s="12" t="n">
        <v>6841.75</v>
      </c>
      <c r="N39" s="12" t="n">
        <v>210.45</v>
      </c>
      <c r="O39" s="13" t="n">
        <v>0.03173585873056565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</hyperlinks>
  <pageMargins left="0.75" right="0.75" top="1" bottom="1" header="0.5" footer="0.5"/>
  <tableParts count="1">
    <tablePart xmlns:r="http://schemas.openxmlformats.org/officeDocument/2006/relationships" r:id="rId64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7" customWidth="1" min="3" max="3"/>
    <col width="17" customWidth="1" min="4" max="4"/>
    <col width="19" customWidth="1" min="5" max="5"/>
    <col width="4" customWidth="1" min="6" max="6"/>
    <col width="24" customWidth="1" min="7" max="7"/>
    <col width="18" customWidth="1" min="8" max="8"/>
    <col width="10" customWidth="1" min="9" max="9"/>
    <col width="10" customWidth="1" min="10" max="10"/>
    <col width="4" customWidth="1" min="11" max="11"/>
    <col width="18" customWidth="1" min="12" max="12"/>
    <col width="14" customWidth="1" min="13" max="13"/>
    <col width="15" customWidth="1" min="14" max="14"/>
    <col width="20" customWidth="1" min="15" max="15"/>
    <col width="17" customWidth="1" min="16" max="16"/>
    <col width="17" customWidth="1" min="17" max="17"/>
    <col width="4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</cols>
  <sheetData>
    <row r="1">
      <c r="A1" s="59" t="inlineStr">
        <is>
          <t>Döviz ve Altın Kur Takip Özeti</t>
        </is>
      </c>
    </row>
    <row r="3">
      <c r="A3" s="60" t="inlineStr">
        <is>
          <t>AYLIK ORTALAMA MAKAS %</t>
        </is>
      </c>
      <c r="G3" s="60" t="inlineStr">
        <is>
          <t>SON VERİ ÇEKİMİ</t>
        </is>
      </c>
      <c r="L3" s="60" t="inlineStr">
        <is>
          <t>5 BANKADA EN DÜŞÜK GÜNCEL MAKAS</t>
        </is>
      </c>
    </row>
    <row r="4">
      <c r="A4" s="1" t="inlineStr">
        <is>
          <t>Ay</t>
        </is>
      </c>
      <c r="B4" s="1" t="inlineStr">
        <is>
          <t>Banka</t>
        </is>
      </c>
      <c r="C4" s="2" t="inlineStr">
        <is>
          <t>Dolar</t>
        </is>
      </c>
      <c r="D4" s="3" t="inlineStr">
        <is>
          <t>Euro</t>
        </is>
      </c>
      <c r="E4" s="4" t="inlineStr">
        <is>
          <t>Gram Altın</t>
        </is>
      </c>
      <c r="G4" s="61" t="inlineStr">
        <is>
          <t>Veri tarihi</t>
        </is>
      </c>
      <c r="H4" s="62" t="n">
        <v>46267</v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Ağustos 2026</t>
        </is>
      </c>
      <c r="B5" s="64" t="inlineStr">
        <is>
          <t>Garanti BBVA</t>
        </is>
      </c>
      <c r="C5" s="65" t="n">
        <v>0.03553378696044311</v>
      </c>
      <c r="D5" s="66" t="n">
        <v>0.03553642841103422</v>
      </c>
      <c r="E5" s="67" t="n">
        <v>0.05383117747984287</v>
      </c>
      <c r="G5" s="61" t="inlineStr">
        <is>
          <t>Çekim saati</t>
        </is>
      </c>
      <c r="H5" s="68" t="n">
        <v>0.4163541666666667</v>
      </c>
      <c r="L5" s="69" t="inlineStr">
        <is>
          <t>DOLAR</t>
        </is>
      </c>
      <c r="M5" s="63" t="n">
        <v>5</v>
      </c>
      <c r="N5" s="70" t="n">
        <v>0.02022948183877804</v>
      </c>
      <c r="O5" s="71" t="inlineStr">
        <is>
          <t>Ziraat Bankası</t>
        </is>
      </c>
      <c r="P5" s="72" t="n">
        <v>47.8905</v>
      </c>
      <c r="Q5" s="72" t="n">
        <v>48.8593</v>
      </c>
    </row>
    <row r="6">
      <c r="A6" s="63" t="inlineStr">
        <is>
          <t>Ağustos 2026</t>
        </is>
      </c>
      <c r="B6" s="73" t="inlineStr">
        <is>
          <t>Akbank</t>
        </is>
      </c>
      <c r="C6" s="65" t="n">
        <v>0.04311562150687483</v>
      </c>
      <c r="D6" s="66" t="n">
        <v>0.0432699268677014</v>
      </c>
      <c r="E6" s="67" t="n">
        <v>0.06066925394146307</v>
      </c>
      <c r="G6" s="61" t="inlineStr">
        <is>
          <t>Sağlayıcı sayısı</t>
        </is>
      </c>
      <c r="H6" s="63" t="n">
        <v>38</v>
      </c>
      <c r="L6" s="74" t="inlineStr">
        <is>
          <t>EURO</t>
        </is>
      </c>
      <c r="M6" s="63" t="n">
        <v>5</v>
      </c>
      <c r="N6" s="70" t="n">
        <v>0.02023006671790487</v>
      </c>
      <c r="O6" s="71" t="inlineStr">
        <is>
          <t>Ziraat Bankası</t>
        </is>
      </c>
      <c r="P6" s="72" t="n">
        <v>55.4274</v>
      </c>
      <c r="Q6" s="72" t="n">
        <v>56.5487</v>
      </c>
    </row>
    <row r="7">
      <c r="A7" s="63" t="inlineStr">
        <is>
          <t>Ağustos 2026</t>
        </is>
      </c>
      <c r="B7" s="75" t="inlineStr">
        <is>
          <t>Yapıkredi</t>
        </is>
      </c>
      <c r="C7" s="65" t="n">
        <v>0.03847709584999994</v>
      </c>
      <c r="D7" s="66" t="n">
        <v>0.03535742466332828</v>
      </c>
      <c r="E7" s="67" t="n">
        <v>0.0540849048600331</v>
      </c>
      <c r="G7" s="61" t="inlineStr">
        <is>
          <t>Ürün kaydı</t>
        </is>
      </c>
      <c r="H7" s="63" t="n">
        <v>108</v>
      </c>
      <c r="L7" s="76" t="inlineStr">
        <is>
          <t>GRAM ALTIN</t>
        </is>
      </c>
      <c r="M7" s="63" t="n">
        <v>5</v>
      </c>
      <c r="N7" s="70" t="n">
        <v>0.02019040624614356</v>
      </c>
      <c r="O7" s="71" t="inlineStr">
        <is>
          <t>Ziraat Bankası</t>
        </is>
      </c>
      <c r="P7" s="72" t="n">
        <v>6644.74</v>
      </c>
      <c r="Q7" s="72" t="n">
        <v>6778.9</v>
      </c>
    </row>
    <row r="8">
      <c r="A8" s="63" t="inlineStr">
        <is>
          <t>Ağustos 2026</t>
        </is>
      </c>
      <c r="B8" s="71" t="inlineStr">
        <is>
          <t>Ziraat Bankası</t>
        </is>
      </c>
      <c r="C8" s="65" t="n">
        <v>0.04104187506584386</v>
      </c>
      <c r="D8" s="66" t="n">
        <v>0.0514487601107881</v>
      </c>
      <c r="E8" s="67" t="n">
        <v>0.08301204597474589</v>
      </c>
      <c r="G8" s="61" t="inlineStr">
        <is>
          <t>Hatalı kayıt</t>
        </is>
      </c>
      <c r="H8" s="63" t="n">
        <v>0</v>
      </c>
    </row>
    <row r="9">
      <c r="A9" s="63" t="inlineStr">
        <is>
          <t>Ağustos 2026</t>
        </is>
      </c>
      <c r="B9" s="77" t="inlineStr">
        <is>
          <t>İş Bankası</t>
        </is>
      </c>
      <c r="C9" s="65" t="n">
        <v>0.04760750668842017</v>
      </c>
      <c r="D9" s="66" t="n">
        <v>0.04783493387226885</v>
      </c>
      <c r="E9" s="67" t="n">
        <v>0.1017248276143379</v>
      </c>
      <c r="G9" s="61" t="inlineStr">
        <is>
          <t>Kontrol gereken</t>
        </is>
      </c>
      <c r="H9" s="63" t="n">
        <v>0</v>
      </c>
    </row>
    <row r="10">
      <c r="A10" s="63" t="inlineStr">
        <is>
          <t>Eylül 2026</t>
        </is>
      </c>
      <c r="B10" s="64" t="inlineStr">
        <is>
          <t>Garanti BBVA</t>
        </is>
      </c>
      <c r="C10" s="65" t="n">
        <v>0.02845400039156511</v>
      </c>
      <c r="D10" s="66" t="n">
        <v>0.02846019565754637</v>
      </c>
      <c r="E10" s="67" t="n">
        <v>0.03694321012774233</v>
      </c>
    </row>
    <row r="11">
      <c r="A11" s="63" t="inlineStr">
        <is>
          <t>Eylül 2026</t>
        </is>
      </c>
      <c r="B11" s="73" t="inlineStr">
        <is>
          <t>Akbank</t>
        </is>
      </c>
      <c r="C11" s="65" t="n">
        <v>0.0284261405518742</v>
      </c>
      <c r="D11" s="66" t="n">
        <v>0.02847118412784268</v>
      </c>
      <c r="E11" s="67" t="n">
        <v>0.03614313031148214</v>
      </c>
    </row>
    <row r="12">
      <c r="A12" s="63" t="inlineStr">
        <is>
          <t>Eylül 2026</t>
        </is>
      </c>
      <c r="B12" s="75" t="inlineStr">
        <is>
          <t>Yapıkredi</t>
        </is>
      </c>
      <c r="C12" s="65" t="n">
        <v>0.02109574084424381</v>
      </c>
      <c r="D12" s="66" t="n">
        <v>0.02046731269055863</v>
      </c>
      <c r="E12" s="67" t="n">
        <v>0.03051048704906535</v>
      </c>
    </row>
    <row r="13">
      <c r="A13" s="63" t="inlineStr">
        <is>
          <t>Eylül 2026</t>
        </is>
      </c>
      <c r="B13" s="71" t="inlineStr">
        <is>
          <t>Ziraat Bankası</t>
        </is>
      </c>
      <c r="C13" s="65" t="n">
        <v>0.02023029953768716</v>
      </c>
      <c r="D13" s="66" t="n">
        <v>0.02023090916840954</v>
      </c>
      <c r="E13" s="67" t="n">
        <v>0.02019194235075064</v>
      </c>
    </row>
    <row r="14">
      <c r="A14" s="63" t="inlineStr">
        <is>
          <t>Eylül 2026</t>
        </is>
      </c>
      <c r="B14" s="77" t="inlineStr">
        <is>
          <t>İş Bankası</t>
        </is>
      </c>
      <c r="C14" s="65" t="n">
        <v>0.02422333905778681</v>
      </c>
      <c r="D14" s="66" t="n">
        <v>0.02435060197965432</v>
      </c>
      <c r="E14" s="67" t="n">
        <v>0.02742927462036698</v>
      </c>
    </row>
    <row r="16">
      <c r="A16" s="60" t="inlineStr">
        <is>
          <t>GÜNLÜK DEĞER DETAYI</t>
        </is>
      </c>
    </row>
    <row r="17">
      <c r="A17" s="1" t="inlineStr">
        <is>
          <t>Tarih</t>
        </is>
      </c>
      <c r="B17" s="1" t="inlineStr">
        <is>
          <t>Banka</t>
        </is>
      </c>
      <c r="C17" s="2" t="inlineStr">
        <is>
          <t>Dolar Makas %</t>
        </is>
      </c>
      <c r="D17" s="3" t="inlineStr">
        <is>
          <t>Euro Makas %</t>
        </is>
      </c>
      <c r="E17" s="4" t="inlineStr">
        <is>
          <t>Gram Altın Makas %</t>
        </is>
      </c>
    </row>
    <row r="18">
      <c r="A18" s="63" t="inlineStr">
        <is>
          <t>28.08.2026</t>
        </is>
      </c>
      <c r="B18" s="64" t="inlineStr">
        <is>
          <t>Garanti BBVA</t>
        </is>
      </c>
      <c r="C18" s="65" t="n">
        <v>0.02853217795625066</v>
      </c>
      <c r="D18" s="66" t="n">
        <v>0.02853823251760947</v>
      </c>
      <c r="E18" s="67" t="n">
        <v>0.0369612266397948</v>
      </c>
    </row>
    <row r="19">
      <c r="A19" s="63" t="inlineStr">
        <is>
          <t>28.08.2026</t>
        </is>
      </c>
      <c r="B19" s="73" t="inlineStr">
        <is>
          <t>Akbank</t>
        </is>
      </c>
      <c r="C19" s="65" t="n">
        <v>0.02850867930903408</v>
      </c>
      <c r="D19" s="66" t="n">
        <v>0.0285090304898068</v>
      </c>
      <c r="E19" s="67" t="n">
        <v>0.03623508807809576</v>
      </c>
    </row>
    <row r="20">
      <c r="A20" s="63" t="inlineStr">
        <is>
          <t>28.08.2026</t>
        </is>
      </c>
      <c r="B20" s="75" t="inlineStr">
        <is>
          <t>Yapıkredi</t>
        </is>
      </c>
      <c r="C20" s="65" t="n">
        <v>0.0212363330529857</v>
      </c>
      <c r="D20" s="66" t="n">
        <v>0.02058504875406284</v>
      </c>
      <c r="E20" s="67" t="n">
        <v>0.02941852054231659</v>
      </c>
    </row>
    <row r="21">
      <c r="A21" s="63" t="inlineStr">
        <is>
          <t>28.08.2026</t>
        </is>
      </c>
      <c r="B21" s="71" t="inlineStr">
        <is>
          <t>Ziraat Bankası</t>
        </is>
      </c>
      <c r="C21" s="65" t="n">
        <v>0.02022862958363784</v>
      </c>
      <c r="D21" s="66" t="n">
        <v>0.02023002817773203</v>
      </c>
      <c r="E21" s="67" t="n">
        <v>0.020191203292302</v>
      </c>
    </row>
    <row r="22">
      <c r="A22" s="63" t="inlineStr">
        <is>
          <t>28.08.2026</t>
        </is>
      </c>
      <c r="B22" s="77" t="inlineStr">
        <is>
          <t>İş Bankası</t>
        </is>
      </c>
      <c r="C22" s="65" t="n">
        <v>0.024367308299148</v>
      </c>
      <c r="D22" s="66" t="n">
        <v>0.02445509246121618</v>
      </c>
      <c r="E22" s="67" t="n">
        <v>0.02750535420451208</v>
      </c>
    </row>
    <row r="23">
      <c r="A23" s="78" t="inlineStr">
        <is>
          <t>29.08.2026 - Cumartesi</t>
        </is>
      </c>
      <c r="B23" s="64" t="inlineStr">
        <is>
          <t>Garanti BBVA</t>
        </is>
      </c>
      <c r="C23" s="65" t="n">
        <v>0.04254051984515251</v>
      </c>
      <c r="D23" s="66" t="n">
        <v>0.04254615596583081</v>
      </c>
      <c r="E23" s="67" t="n">
        <v>0.07070208501600407</v>
      </c>
    </row>
    <row r="24">
      <c r="A24" s="78" t="inlineStr">
        <is>
          <t>29.08.2026 - Cumartesi</t>
        </is>
      </c>
      <c r="B24" s="73" t="inlineStr">
        <is>
          <t>Akbank</t>
        </is>
      </c>
      <c r="C24" s="65" t="n">
        <v>0.05774536433047458</v>
      </c>
      <c r="D24" s="66" t="n">
        <v>0.05801975297698195</v>
      </c>
      <c r="E24" s="67" t="n">
        <v>0.08513100563182345</v>
      </c>
    </row>
    <row r="25">
      <c r="A25" s="78" t="inlineStr">
        <is>
          <t>29.08.2026 - Cumartesi</t>
        </is>
      </c>
      <c r="B25" s="75" t="inlineStr">
        <is>
          <t>Yapıkredi</t>
        </is>
      </c>
      <c r="C25" s="65" t="n">
        <v>0.05599487069886729</v>
      </c>
      <c r="D25" s="66" t="n">
        <v>0.0500459981600736</v>
      </c>
      <c r="E25" s="67" t="n">
        <v>0.07842598844624503</v>
      </c>
    </row>
    <row r="26">
      <c r="A26" s="78" t="inlineStr">
        <is>
          <t>29.08.2026 - Cumartesi</t>
        </is>
      </c>
      <c r="B26" s="71" t="inlineStr">
        <is>
          <t>Ziraat Bankası</t>
        </is>
      </c>
      <c r="C26" s="65" t="n">
        <v>0.06185456823006069</v>
      </c>
      <c r="D26" s="66" t="n">
        <v>0.06185500408847346</v>
      </c>
      <c r="E26" s="67" t="n">
        <v>0.1458328933354655</v>
      </c>
    </row>
    <row r="27">
      <c r="A27" s="78" t="inlineStr">
        <is>
          <t>29.08.2026 - Cumartesi</t>
        </is>
      </c>
      <c r="B27" s="77" t="inlineStr">
        <is>
          <t>İş Bankası</t>
        </is>
      </c>
      <c r="C27" s="65" t="n">
        <v>0.05541806874813648</v>
      </c>
      <c r="D27" s="66" t="n">
        <v>0.05578350900359923</v>
      </c>
      <c r="E27" s="67" t="n">
        <v>0.1264646520842799</v>
      </c>
    </row>
    <row r="28">
      <c r="A28" s="78" t="inlineStr">
        <is>
          <t>30.08.2026 - Pazar</t>
        </is>
      </c>
      <c r="B28" s="64" t="inlineStr">
        <is>
          <t>Garanti BBVA</t>
        </is>
      </c>
      <c r="C28" s="65" t="n">
        <v>0.04254051984515251</v>
      </c>
      <c r="D28" s="66" t="n">
        <v>0.04254615596583081</v>
      </c>
      <c r="E28" s="67" t="n">
        <v>0.07070208501600407</v>
      </c>
    </row>
    <row r="29">
      <c r="A29" s="78" t="inlineStr">
        <is>
          <t>30.08.2026 - Pazar</t>
        </is>
      </c>
      <c r="B29" s="73" t="inlineStr">
        <is>
          <t>Akbank</t>
        </is>
      </c>
      <c r="C29" s="65" t="n">
        <v>0.05774536433047458</v>
      </c>
      <c r="D29" s="66" t="n">
        <v>0.05801975297698195</v>
      </c>
      <c r="E29" s="67" t="n">
        <v>0.08513100563182345</v>
      </c>
    </row>
    <row r="30">
      <c r="A30" s="78" t="inlineStr">
        <is>
          <t>30.08.2026 - Pazar</t>
        </is>
      </c>
      <c r="B30" s="75" t="inlineStr">
        <is>
          <t>Yapıkredi</t>
        </is>
      </c>
      <c r="C30" s="65" t="n">
        <v>0.05572160546541418</v>
      </c>
      <c r="D30" s="66" t="n">
        <v>0.05018382352941177</v>
      </c>
      <c r="E30" s="67" t="n">
        <v>0.07830678789731968</v>
      </c>
    </row>
    <row r="31">
      <c r="A31" s="78" t="inlineStr">
        <is>
          <t>30.08.2026 - Pazar</t>
        </is>
      </c>
      <c r="B31" s="71" t="inlineStr">
        <is>
          <t>Ziraat Bankası</t>
        </is>
      </c>
      <c r="C31" s="65" t="n">
        <v>0.06185456823006069</v>
      </c>
      <c r="D31" s="66" t="n">
        <v>0.06185500408847346</v>
      </c>
      <c r="E31" s="67" t="n">
        <v>0.1458328933354655</v>
      </c>
    </row>
    <row r="32">
      <c r="A32" s="78" t="inlineStr">
        <is>
          <t>30.08.2026 - Pazar</t>
        </is>
      </c>
      <c r="B32" s="77" t="inlineStr">
        <is>
          <t>İş Bankası</t>
        </is>
      </c>
      <c r="C32" s="65" t="n">
        <v>0.05541806874813648</v>
      </c>
      <c r="D32" s="66" t="n">
        <v>0.05578350900359923</v>
      </c>
      <c r="E32" s="67" t="n">
        <v>0.1264646520842799</v>
      </c>
    </row>
    <row r="33">
      <c r="A33" s="63" t="inlineStr">
        <is>
          <t>31.08.2026</t>
        </is>
      </c>
      <c r="B33" s="64" t="inlineStr">
        <is>
          <t>Garanti BBVA</t>
        </is>
      </c>
      <c r="C33" s="65" t="n">
        <v>0.02852193019521676</v>
      </c>
      <c r="D33" s="66" t="n">
        <v>0.02851516919486581</v>
      </c>
      <c r="E33" s="67" t="n">
        <v>0.03695931324756854</v>
      </c>
    </row>
    <row r="34">
      <c r="A34" s="63" t="inlineStr">
        <is>
          <t>31.08.2026</t>
        </is>
      </c>
      <c r="B34" s="73" t="inlineStr">
        <is>
          <t>Akbank</t>
        </is>
      </c>
      <c r="C34" s="65" t="n">
        <v>0.02846307805751606</v>
      </c>
      <c r="D34" s="66" t="n">
        <v>0.02853117102703489</v>
      </c>
      <c r="E34" s="67" t="n">
        <v>0.0361799164241096</v>
      </c>
    </row>
    <row r="35">
      <c r="A35" s="63" t="inlineStr">
        <is>
          <t>31.08.2026</t>
        </is>
      </c>
      <c r="B35" s="75" t="inlineStr">
        <is>
          <t>Yapıkredi</t>
        </is>
      </c>
      <c r="C35" s="65" t="n">
        <v>0.02095557418273261</v>
      </c>
      <c r="D35" s="66" t="n">
        <v>0.02061482820976492</v>
      </c>
      <c r="E35" s="67" t="n">
        <v>0.03018832255425111</v>
      </c>
    </row>
    <row r="36">
      <c r="A36" s="63" t="inlineStr">
        <is>
          <t>31.08.2026</t>
        </is>
      </c>
      <c r="B36" s="71" t="inlineStr">
        <is>
          <t>Ziraat Bankası</t>
        </is>
      </c>
      <c r="C36" s="65" t="n">
        <v>0.02022973421961622</v>
      </c>
      <c r="D36" s="66" t="n">
        <v>0.06185500408847346</v>
      </c>
      <c r="E36" s="67" t="n">
        <v>0.02019119393575063</v>
      </c>
    </row>
    <row r="37">
      <c r="A37" s="63" t="inlineStr">
        <is>
          <t>31.08.2026</t>
        </is>
      </c>
      <c r="B37" s="77" t="inlineStr">
        <is>
          <t>İş Bankası</t>
        </is>
      </c>
      <c r="C37" s="65" t="n">
        <v>0.05522658095825972</v>
      </c>
      <c r="D37" s="66" t="n">
        <v>0.05531762502066078</v>
      </c>
      <c r="E37" s="67" t="n">
        <v>0.1264646520842799</v>
      </c>
    </row>
    <row r="38">
      <c r="A38" s="63" t="inlineStr">
        <is>
          <t>01.09.2026</t>
        </is>
      </c>
      <c r="B38" s="64" t="inlineStr">
        <is>
          <t>Garanti BBVA</t>
        </is>
      </c>
      <c r="C38" s="65" t="n">
        <v>0.02845939792562611</v>
      </c>
      <c r="D38" s="66" t="n">
        <v>0.02847220959618916</v>
      </c>
      <c r="E38" s="67" t="n">
        <v>0.03694474281650664</v>
      </c>
    </row>
    <row r="39">
      <c r="A39" s="63" t="inlineStr">
        <is>
          <t>01.09.2026</t>
        </is>
      </c>
      <c r="B39" s="73" t="inlineStr">
        <is>
          <t>Akbank</t>
        </is>
      </c>
      <c r="C39" s="65" t="n">
        <v>0.02843182679752327</v>
      </c>
      <c r="D39" s="66" t="n">
        <v>0.02843333315169712</v>
      </c>
      <c r="E39" s="67" t="n">
        <v>0.03614461438957493</v>
      </c>
    </row>
    <row r="40">
      <c r="A40" s="63" t="inlineStr">
        <is>
          <t>01.09.2026</t>
        </is>
      </c>
      <c r="B40" s="75" t="inlineStr">
        <is>
          <t>Yapıkredi</t>
        </is>
      </c>
      <c r="C40" s="65" t="n">
        <v>0.021205122821751</v>
      </c>
      <c r="D40" s="66" t="n">
        <v>0.02045619116582187</v>
      </c>
      <c r="E40" s="67" t="n">
        <v>0.03025592817470824</v>
      </c>
    </row>
    <row r="41">
      <c r="A41" s="63" t="inlineStr">
        <is>
          <t>01.09.2026</t>
        </is>
      </c>
      <c r="B41" s="71" t="inlineStr">
        <is>
          <t>Ziraat Bankası</t>
        </is>
      </c>
      <c r="C41" s="65" t="n">
        <v>0.02023103275401069</v>
      </c>
      <c r="D41" s="66" t="n">
        <v>0.020230635735023</v>
      </c>
      <c r="E41" s="67" t="n">
        <v>0.02019154229953755</v>
      </c>
    </row>
    <row r="42">
      <c r="A42" s="63" t="inlineStr">
        <is>
          <t>01.09.2026</t>
        </is>
      </c>
      <c r="B42" s="77" t="inlineStr">
        <is>
          <t>İş Bankası</t>
        </is>
      </c>
      <c r="C42" s="65" t="n">
        <v>0.02421542728972276</v>
      </c>
      <c r="D42" s="66" t="n">
        <v>0.02447694201114892</v>
      </c>
      <c r="E42" s="67" t="n">
        <v>0.02743096651330836</v>
      </c>
    </row>
    <row r="43">
      <c r="A43" s="63" t="inlineStr">
        <is>
          <t>02.09.2026</t>
        </is>
      </c>
      <c r="B43" s="64" t="inlineStr">
        <is>
          <t>Garanti BBVA</t>
        </is>
      </c>
      <c r="C43" s="65" t="n">
        <v>0.02844860285750411</v>
      </c>
      <c r="D43" s="66" t="n">
        <v>0.02844818171890357</v>
      </c>
      <c r="E43" s="67" t="n">
        <v>0.03694167743897803</v>
      </c>
    </row>
    <row r="44">
      <c r="A44" s="63" t="inlineStr">
        <is>
          <t>02.09.2026</t>
        </is>
      </c>
      <c r="B44" s="73" t="inlineStr">
        <is>
          <t>Akbank</t>
        </is>
      </c>
      <c r="C44" s="65" t="n">
        <v>0.02842045430622513</v>
      </c>
      <c r="D44" s="66" t="n">
        <v>0.02850903510398825</v>
      </c>
      <c r="E44" s="67" t="n">
        <v>0.03614164623338936</v>
      </c>
    </row>
    <row r="45">
      <c r="A45" s="63" t="inlineStr">
        <is>
          <t>02.09.2026</t>
        </is>
      </c>
      <c r="B45" s="75" t="inlineStr">
        <is>
          <t>Yapıkredi</t>
        </is>
      </c>
      <c r="C45" s="65" t="n">
        <v>0.02098635886673662</v>
      </c>
      <c r="D45" s="66" t="n">
        <v>0.0204784342152954</v>
      </c>
      <c r="E45" s="67" t="n">
        <v>0.03076504592342247</v>
      </c>
    </row>
    <row r="46">
      <c r="A46" s="63" t="inlineStr">
        <is>
          <t>02.09.2026</t>
        </is>
      </c>
      <c r="B46" s="71" t="inlineStr">
        <is>
          <t>Ziraat Bankası</t>
        </is>
      </c>
      <c r="C46" s="65" t="n">
        <v>0.02022956632136362</v>
      </c>
      <c r="D46" s="66" t="n">
        <v>0.02023118260179608</v>
      </c>
      <c r="E46" s="67" t="n">
        <v>0.02019234240196374</v>
      </c>
    </row>
    <row r="47">
      <c r="A47" s="63" t="inlineStr">
        <is>
          <t>02.09.2026</t>
        </is>
      </c>
      <c r="B47" s="77" t="inlineStr">
        <is>
          <t>İş Bankası</t>
        </is>
      </c>
      <c r="C47" s="65" t="n">
        <v>0.02423125082585086</v>
      </c>
      <c r="D47" s="66" t="n">
        <v>0.02422426194815971</v>
      </c>
      <c r="E47" s="67" t="n">
        <v>0.02742758272742561</v>
      </c>
    </row>
  </sheetData>
  <mergeCells count="5">
    <mergeCell ref="G3:J3"/>
    <mergeCell ref="A16:H16"/>
    <mergeCell ref="L3:Q3"/>
    <mergeCell ref="A1:Q1"/>
    <mergeCell ref="A3:E3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0.02845400039156511</v>
      </c>
      <c r="V3" s="55" t="n">
        <v>0.0284261405518742</v>
      </c>
      <c r="W3" s="55" t="n">
        <v>0.02109574084424381</v>
      </c>
      <c r="X3" s="55" t="n">
        <v>0.02023029953768716</v>
      </c>
      <c r="Y3" s="55" t="n">
        <v>0.02422333905778681</v>
      </c>
      <c r="Z3" s="55" t="n">
        <v>0.02846019565754637</v>
      </c>
      <c r="AA3" s="55" t="n">
        <v>0.02847118412784268</v>
      </c>
      <c r="AB3" s="55" t="n">
        <v>0.02046731269055863</v>
      </c>
      <c r="AC3" s="55" t="n">
        <v>0.02023090916840954</v>
      </c>
      <c r="AD3" s="55" t="n">
        <v>0.02435060197965432</v>
      </c>
      <c r="AE3" s="55" t="n">
        <v>0.03694321012774233</v>
      </c>
      <c r="AF3" s="55" t="n">
        <v>0.03614313031148214</v>
      </c>
      <c r="AG3" s="55" t="n">
        <v>0.03051048704906535</v>
      </c>
      <c r="AH3" s="55" t="n">
        <v>0.02019194235075064</v>
      </c>
      <c r="AI3" s="55" t="n">
        <v>0.02742927462036698</v>
      </c>
    </row>
    <row r="4">
      <c r="A4" t="inlineStr">
        <is>
          <t>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2026-09-02T07:00:13Z</dcterms:created>
  <dcterms:modified xsi:type="dcterms:W3CDTF">2026-09-02T07:00:13Z</dcterms:modified>
</cp:coreProperties>
</file>