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ood_System\Next_Article\output\mean_ci\NT_clim\"/>
    </mc:Choice>
  </mc:AlternateContent>
  <xr:revisionPtr revIDLastSave="0" documentId="13_ncr:1_{39702136-1780-4536-867E-78CB53D7AD2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<sst xmlns="http://schemas.openxmlformats.org/spreadsheetml/2006/main" count="114" uniqueCount="62">
  <si>
    <t>ID</t>
  </si>
  <si>
    <t>cat2</t>
  </si>
  <si>
    <t>mean</t>
  </si>
  <si>
    <t>ci_low</t>
  </si>
  <si>
    <t>ci_high</t>
  </si>
  <si>
    <t>no</t>
  </si>
  <si>
    <t>Tropical &amp; N_input &amp; weed_control</t>
  </si>
  <si>
    <t>Tropical &amp; N_input &amp; weed_control &amp; rotation</t>
  </si>
  <si>
    <t>Tropical &amp; N_input &amp; soil_cover &amp; weed_control</t>
  </si>
  <si>
    <t>Tropical &amp; N_input &amp; soil_cover &amp; weed_control &amp; rotation</t>
  </si>
  <si>
    <t>Tropical &amp; bt_all</t>
  </si>
  <si>
    <t>Temperate &amp; only weed_control</t>
  </si>
  <si>
    <t>Temperate &amp; soil_cover &amp; weed_control</t>
  </si>
  <si>
    <t>Temperate &amp; N_input &amp; weed_control</t>
  </si>
  <si>
    <t>Temperate &amp; N_input &amp; soil_cover</t>
  </si>
  <si>
    <t>Temperate &amp; N_input &amp; weed_control &amp; rotation</t>
  </si>
  <si>
    <t>Temperate &amp; N_input &amp; soil_cover &amp; weed_control</t>
  </si>
  <si>
    <t>Temperate &amp; N_input &amp; soil_cover &amp; weed_control &amp; rotation</t>
  </si>
  <si>
    <t>Temperate &amp; bt_all</t>
  </si>
  <si>
    <t>Continental &amp; only soil_cover</t>
  </si>
  <si>
    <t>Continental &amp; soil_cover &amp; weed_control</t>
  </si>
  <si>
    <t>Continental &amp; N_input &amp; weed_control</t>
  </si>
  <si>
    <t>Continental &amp; soil_cover &amp; weed_control &amp; rotation</t>
  </si>
  <si>
    <t>Continental &amp; N_input &amp; weed_control &amp; rotation</t>
  </si>
  <si>
    <t>Continental &amp; N_input &amp; soil_cover &amp; weed_control</t>
  </si>
  <si>
    <t>Continental &amp; N_input &amp; soil_cover &amp; weed_control &amp; rotation</t>
  </si>
  <si>
    <t>Continental &amp; bt_all</t>
  </si>
  <si>
    <t>Arid &amp; only weed_control</t>
  </si>
  <si>
    <t>Arid &amp; soil_cover &amp; weed_control</t>
  </si>
  <si>
    <t>Arid &amp; N_input &amp; weed_control</t>
  </si>
  <si>
    <t>Arid &amp; N_input &amp; soil_cover &amp; weed_control</t>
  </si>
  <si>
    <t>Arid &amp; N_input &amp; soil_cover &amp; weed_control &amp; rotation</t>
  </si>
  <si>
    <t>Arid &amp; bt_all</t>
  </si>
  <si>
    <t>ID2</t>
  </si>
  <si>
    <t>=</t>
  </si>
  <si>
    <t>overall (463)</t>
  </si>
  <si>
    <t>overall (337)</t>
  </si>
  <si>
    <t>overall (228)</t>
  </si>
  <si>
    <t>,</t>
  </si>
  <si>
    <t>N input  + weed control (14)</t>
  </si>
  <si>
    <t>N input  + weed control  + rotation (9)</t>
  </si>
  <si>
    <t>N input  + soil cover  + weed control (43)</t>
  </si>
  <si>
    <t>N input  + soil cover  + weed control  + rotation (25)</t>
  </si>
  <si>
    <t>only weed control (11)</t>
  </si>
  <si>
    <t>soil cover  + weed control (55)</t>
  </si>
  <si>
    <t>N input  + weed control (77)</t>
  </si>
  <si>
    <t>N input  + soil cover (6)</t>
  </si>
  <si>
    <t>N input  + weed control  + rotation (13)</t>
  </si>
  <si>
    <t>N input  + soil cover  + weed control (223)</t>
  </si>
  <si>
    <t>N input  + soil cover  + weed control  + rotation (76)</t>
  </si>
  <si>
    <t>only soil cover (4)</t>
  </si>
  <si>
    <t>soil cover  + weed control (18)</t>
  </si>
  <si>
    <t>N input  + weed control (28)</t>
  </si>
  <si>
    <t>soil cover  + weed control  + rotation (11)</t>
  </si>
  <si>
    <t>N input  + weed control  + rotation (5)</t>
  </si>
  <si>
    <t>N input  + soil cover  + weed control (189)</t>
  </si>
  <si>
    <t>N input  + soil cover  + weed control  + rotation (81)</t>
  </si>
  <si>
    <t>only weed control (15)</t>
  </si>
  <si>
    <t>soil cover  + weed control (13)</t>
  </si>
  <si>
    <t>N input  + weed control (45)</t>
  </si>
  <si>
    <t>N input  + soil cover  + weed control (147)</t>
  </si>
  <si>
    <t>N input  + soil cover  + weed control  + rotation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</si>
</sst>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G2" sqref="G2:J28"/>
    </sheetView>
  </sheetViews>
  <sheetFormatPr defaultRowHeight="15" x14ac:dyDescent="0.25"/>
  <cols>
    <col min="1" max="2" width="57.140625" style="3" customWidth="1"/>
    <col min="6" max="6" width="9.140625" style="5"/>
    <col min="7" max="7" width="34.5703125" customWidth="1"/>
    <col min="8" max="8" width="2.42578125" customWidth="1"/>
    <col min="9" max="9" width="26.42578125" customWidth="1"/>
  </cols>
  <sheetData>
    <row r="1" spans="1:10" s="1" customForma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33</v>
      </c>
    </row>
    <row r="2" spans="1:10" x14ac:dyDescent="0.25">
      <c r="A2" s="3" t="s">
        <v>6</v>
      </c>
      <c r="B2" s="3" t="s">
        <v>39</v>
      </c>
      <c r="C2">
        <v>-0.1831667812210698</v>
      </c>
      <c r="D2">
        <v>-0.28660625797897249</v>
      </c>
      <c r="E2">
        <v>-0.1027113953239303</v>
      </c>
      <c r="F2" s="5">
        <v>27</v>
      </c>
      <c r="G2" t="str">
        <f>""""&amp;A2&amp;""""</f>
        <v>"Tropical &amp; N_input &amp; weed_control"</v>
      </c>
      <c r="H2" s="6" t="s">
        <v>34</v>
      </c>
      <c r="I2" t="str">
        <f>""""&amp;B2&amp;""""</f>
        <v>"N input  + weed control (14)"</v>
      </c>
      <c r="J2" t="s">
        <v>38</v>
      </c>
    </row>
    <row r="3" spans="1:10" x14ac:dyDescent="0.25">
      <c r="A3" s="3" t="s">
        <v>7</v>
      </c>
      <c r="B3" s="3" t="s">
        <v>40</v>
      </c>
      <c r="C3">
        <v>-0.25546262773085859</v>
      </c>
      <c r="D3">
        <v>-0.40679323943941142</v>
      </c>
      <c r="E3">
        <v>-0.12988550871440699</v>
      </c>
      <c r="F3" s="5">
        <v>26</v>
      </c>
      <c r="G3" t="str">
        <f t="shared" ref="G3:G28" si="0">""""&amp;A3&amp;""""</f>
        <v>"Tropical &amp; N_input &amp; weed_control &amp; rotation"</v>
      </c>
      <c r="H3" s="6" t="s">
        <v>34</v>
      </c>
      <c r="I3" t="str">
        <f t="shared" ref="I3:I28" si="1">""""&amp;B3&amp;""""</f>
        <v>"N input  + weed control  + rotation (9)"</v>
      </c>
      <c r="J3" t="s">
        <v>38</v>
      </c>
    </row>
    <row r="4" spans="1:10" x14ac:dyDescent="0.25">
      <c r="A4" s="3" t="s">
        <v>8</v>
      </c>
      <c r="B4" s="3" t="s">
        <v>41</v>
      </c>
      <c r="C4">
        <v>1.1574584936632231E-2</v>
      </c>
      <c r="D4">
        <v>-6.2503269260264477E-2</v>
      </c>
      <c r="E4">
        <v>0.13910708494004689</v>
      </c>
      <c r="F4" s="5">
        <v>25</v>
      </c>
      <c r="G4" t="str">
        <f t="shared" si="0"/>
        <v>"Tropical &amp; N_input &amp; soil_cover &amp; weed_control"</v>
      </c>
      <c r="H4" s="6" t="s">
        <v>34</v>
      </c>
      <c r="I4" t="str">
        <f t="shared" si="1"/>
        <v>"N input  + soil cover  + weed control (43)"</v>
      </c>
      <c r="J4" t="s">
        <v>38</v>
      </c>
    </row>
    <row r="5" spans="1:10" x14ac:dyDescent="0.25">
      <c r="A5" s="3" t="s">
        <v>9</v>
      </c>
      <c r="B5" s="3" t="s">
        <v>42</v>
      </c>
      <c r="C5">
        <v>-0.15957006643185739</v>
      </c>
      <c r="D5">
        <v>-0.28401859199843238</v>
      </c>
      <c r="E5">
        <v>-2.4257050280531309E-2</v>
      </c>
      <c r="F5" s="5">
        <v>24</v>
      </c>
      <c r="G5" t="str">
        <f t="shared" si="0"/>
        <v>"Tropical &amp; N_input &amp; soil_cover &amp; weed_control &amp; rotation"</v>
      </c>
      <c r="H5" s="6" t="s">
        <v>34</v>
      </c>
      <c r="I5" t="str">
        <f t="shared" si="1"/>
        <v>"N input  + soil cover  + weed control  + rotation (25)"</v>
      </c>
      <c r="J5" t="s">
        <v>38</v>
      </c>
    </row>
    <row r="6" spans="1:10" x14ac:dyDescent="0.25">
      <c r="A6" s="3" t="s">
        <v>10</v>
      </c>
      <c r="B6" s="3" t="s">
        <v>35</v>
      </c>
      <c r="C6">
        <v>-9.1813660386746751E-2</v>
      </c>
      <c r="D6">
        <v>-0.1486855935941282</v>
      </c>
      <c r="E6">
        <v>-2.297078566113982E-2</v>
      </c>
      <c r="F6" s="5">
        <v>23</v>
      </c>
      <c r="G6" t="str">
        <f t="shared" si="0"/>
        <v>"Tropical &amp; bt_all"</v>
      </c>
      <c r="H6" s="6" t="s">
        <v>34</v>
      </c>
      <c r="I6" t="str">
        <f t="shared" si="1"/>
        <v>"overall (463)"</v>
      </c>
      <c r="J6" t="s">
        <v>38</v>
      </c>
    </row>
    <row r="7" spans="1:10" x14ac:dyDescent="0.25">
      <c r="A7" s="3" t="s">
        <v>11</v>
      </c>
      <c r="B7" s="3" t="s">
        <v>43</v>
      </c>
      <c r="C7">
        <v>-5.7213957668266507E-2</v>
      </c>
      <c r="D7">
        <v>-0.2219668983331895</v>
      </c>
      <c r="E7">
        <v>5.0035831014069269E-2</v>
      </c>
      <c r="F7" s="5">
        <v>22</v>
      </c>
      <c r="G7" t="str">
        <f t="shared" si="0"/>
        <v>"Temperate &amp; only weed_control"</v>
      </c>
      <c r="H7" s="6" t="s">
        <v>34</v>
      </c>
      <c r="I7" t="str">
        <f t="shared" si="1"/>
        <v>"only weed control (11)"</v>
      </c>
      <c r="J7" t="s">
        <v>38</v>
      </c>
    </row>
    <row r="8" spans="1:10" x14ac:dyDescent="0.25">
      <c r="A8" s="3" t="s">
        <v>12</v>
      </c>
      <c r="B8" s="3" t="s">
        <v>44</v>
      </c>
      <c r="C8">
        <v>2.4688006279786269E-2</v>
      </c>
      <c r="D8">
        <v>-4.9868456616442958E-2</v>
      </c>
      <c r="E8">
        <v>0.13929691878846351</v>
      </c>
      <c r="F8" s="5">
        <v>21</v>
      </c>
      <c r="G8" t="str">
        <f t="shared" si="0"/>
        <v>"Temperate &amp; soil_cover &amp; weed_control"</v>
      </c>
      <c r="H8" s="6" t="s">
        <v>34</v>
      </c>
      <c r="I8" t="str">
        <f t="shared" si="1"/>
        <v>"soil cover  + weed control (55)"</v>
      </c>
      <c r="J8" t="s">
        <v>38</v>
      </c>
    </row>
    <row r="9" spans="1:10" x14ac:dyDescent="0.25">
      <c r="A9" s="3" t="s">
        <v>13</v>
      </c>
      <c r="B9" s="3" t="s">
        <v>45</v>
      </c>
      <c r="C9">
        <v>-2.0039424775134809E-3</v>
      </c>
      <c r="D9">
        <v>-4.1349778285265697E-2</v>
      </c>
      <c r="E9">
        <v>3.6378528502581088E-2</v>
      </c>
      <c r="F9" s="5">
        <v>20</v>
      </c>
      <c r="G9" t="str">
        <f t="shared" si="0"/>
        <v>"Temperate &amp; N_input &amp; weed_control"</v>
      </c>
      <c r="H9" s="6" t="s">
        <v>34</v>
      </c>
      <c r="I9" t="str">
        <f t="shared" si="1"/>
        <v>"N input  + weed control (77)"</v>
      </c>
      <c r="J9" t="s">
        <v>38</v>
      </c>
    </row>
    <row r="10" spans="1:10" x14ac:dyDescent="0.25">
      <c r="A10" s="3" t="s">
        <v>14</v>
      </c>
      <c r="B10" s="3" t="s">
        <v>46</v>
      </c>
      <c r="C10">
        <v>7.9888443507801554E-2</v>
      </c>
      <c r="D10">
        <v>5.0632843961668103E-2</v>
      </c>
      <c r="E10">
        <v>0.1159577420317885</v>
      </c>
      <c r="F10" s="5">
        <v>19</v>
      </c>
      <c r="G10" t="str">
        <f t="shared" si="0"/>
        <v>"Temperate &amp; N_input &amp; soil_cover"</v>
      </c>
      <c r="H10" s="6" t="s">
        <v>34</v>
      </c>
      <c r="I10" t="str">
        <f t="shared" si="1"/>
        <v>"N input  + soil cover (6)"</v>
      </c>
      <c r="J10" t="s">
        <v>38</v>
      </c>
    </row>
    <row r="11" spans="1:10" x14ac:dyDescent="0.25">
      <c r="A11" s="3" t="s">
        <v>15</v>
      </c>
      <c r="B11" s="3" t="s">
        <v>47</v>
      </c>
      <c r="C11">
        <v>-1.6737138488493091E-3</v>
      </c>
      <c r="D11">
        <v>-5.7327600287700523E-2</v>
      </c>
      <c r="E11">
        <v>4.0619027937883231E-2</v>
      </c>
      <c r="F11" s="5">
        <v>18</v>
      </c>
      <c r="G11" t="str">
        <f t="shared" si="0"/>
        <v>"Temperate &amp; N_input &amp; weed_control &amp; rotation"</v>
      </c>
      <c r="H11" s="6" t="s">
        <v>34</v>
      </c>
      <c r="I11" t="str">
        <f t="shared" si="1"/>
        <v>"N input  + weed control  + rotation (13)"</v>
      </c>
      <c r="J11" t="s">
        <v>38</v>
      </c>
    </row>
    <row r="12" spans="1:10" x14ac:dyDescent="0.25">
      <c r="A12" s="3" t="s">
        <v>16</v>
      </c>
      <c r="B12" s="3" t="s">
        <v>48</v>
      </c>
      <c r="C12">
        <v>0.18266471138787649</v>
      </c>
      <c r="D12">
        <v>0.12935614934201459</v>
      </c>
      <c r="E12">
        <v>0.25161641622829961</v>
      </c>
      <c r="F12" s="5">
        <v>17</v>
      </c>
      <c r="G12" t="str">
        <f t="shared" si="0"/>
        <v>"Temperate &amp; N_input &amp; soil_cover &amp; weed_control"</v>
      </c>
      <c r="H12" s="6" t="s">
        <v>34</v>
      </c>
      <c r="I12" t="str">
        <f t="shared" si="1"/>
        <v>"N input  + soil cover  + weed control (223)"</v>
      </c>
      <c r="J12" t="s">
        <v>38</v>
      </c>
    </row>
    <row r="13" spans="1:10" x14ac:dyDescent="0.25">
      <c r="A13" s="3" t="s">
        <v>17</v>
      </c>
      <c r="B13" s="3" t="s">
        <v>49</v>
      </c>
      <c r="C13">
        <v>2.6512811242497249E-2</v>
      </c>
      <c r="D13">
        <v>-3.8326555802563618E-2</v>
      </c>
      <c r="E13">
        <v>0.1326041219475762</v>
      </c>
      <c r="F13" s="5">
        <v>16</v>
      </c>
      <c r="G13" t="str">
        <f t="shared" si="0"/>
        <v>"Temperate &amp; N_input &amp; soil_cover &amp; weed_control &amp; rotation"</v>
      </c>
      <c r="H13" s="6" t="s">
        <v>34</v>
      </c>
      <c r="I13" t="str">
        <f t="shared" si="1"/>
        <v>"N input  + soil cover  + weed control  + rotation (76)"</v>
      </c>
      <c r="J13" t="s">
        <v>38</v>
      </c>
    </row>
    <row r="14" spans="1:10" x14ac:dyDescent="0.25">
      <c r="A14" s="3" t="s">
        <v>18</v>
      </c>
      <c r="B14" s="3" t="s">
        <v>35</v>
      </c>
      <c r="C14">
        <v>9.3788112166797458E-2</v>
      </c>
      <c r="D14">
        <v>6.0365831485667001E-2</v>
      </c>
      <c r="E14">
        <v>0.13304118520423019</v>
      </c>
      <c r="F14" s="5">
        <v>15</v>
      </c>
      <c r="G14" t="str">
        <f t="shared" si="0"/>
        <v>"Temperate &amp; bt_all"</v>
      </c>
      <c r="H14" s="6" t="s">
        <v>34</v>
      </c>
      <c r="I14" t="str">
        <f t="shared" si="1"/>
        <v>"overall (463)"</v>
      </c>
      <c r="J14" t="s">
        <v>38</v>
      </c>
    </row>
    <row r="15" spans="1:10" x14ac:dyDescent="0.25">
      <c r="A15" s="3" t="s">
        <v>19</v>
      </c>
      <c r="B15" s="3" t="s">
        <v>50</v>
      </c>
      <c r="C15">
        <v>-0.2501302802655323</v>
      </c>
      <c r="D15">
        <v>-0.34336514647629718</v>
      </c>
      <c r="E15">
        <v>-9.2733421313097975E-2</v>
      </c>
      <c r="F15" s="5">
        <v>14</v>
      </c>
      <c r="G15" t="str">
        <f t="shared" si="0"/>
        <v>"Continental &amp; only soil_cover"</v>
      </c>
      <c r="H15" s="6" t="s">
        <v>34</v>
      </c>
      <c r="I15" t="str">
        <f t="shared" si="1"/>
        <v>"only soil cover (4)"</v>
      </c>
      <c r="J15" t="s">
        <v>38</v>
      </c>
    </row>
    <row r="16" spans="1:10" x14ac:dyDescent="0.25">
      <c r="A16" s="3" t="s">
        <v>20</v>
      </c>
      <c r="B16" s="3" t="s">
        <v>51</v>
      </c>
      <c r="C16">
        <v>3.2373930922038593E-2</v>
      </c>
      <c r="D16">
        <v>-5.5650665327966607E-2</v>
      </c>
      <c r="E16">
        <v>0.13040295185993139</v>
      </c>
      <c r="F16" s="5">
        <v>13</v>
      </c>
      <c r="G16" t="str">
        <f t="shared" si="0"/>
        <v>"Continental &amp; soil_cover &amp; weed_control"</v>
      </c>
      <c r="H16" s="6" t="s">
        <v>34</v>
      </c>
      <c r="I16" t="str">
        <f t="shared" si="1"/>
        <v>"soil cover  + weed control (18)"</v>
      </c>
      <c r="J16" t="s">
        <v>38</v>
      </c>
    </row>
    <row r="17" spans="1:10" x14ac:dyDescent="0.25">
      <c r="A17" s="3" t="s">
        <v>21</v>
      </c>
      <c r="B17" s="3" t="s">
        <v>52</v>
      </c>
      <c r="C17">
        <v>2.1825954649356251E-2</v>
      </c>
      <c r="D17">
        <v>-1.6583852981854601E-2</v>
      </c>
      <c r="E17">
        <v>7.3694831333835822E-2</v>
      </c>
      <c r="F17" s="5">
        <v>12</v>
      </c>
      <c r="G17" t="str">
        <f t="shared" si="0"/>
        <v>"Continental &amp; N_input &amp; weed_control"</v>
      </c>
      <c r="H17" s="6" t="s">
        <v>34</v>
      </c>
      <c r="I17" t="str">
        <f t="shared" si="1"/>
        <v>"N input  + weed control (28)"</v>
      </c>
      <c r="J17" t="s">
        <v>38</v>
      </c>
    </row>
    <row r="18" spans="1:10" x14ac:dyDescent="0.25">
      <c r="A18" s="3" t="s">
        <v>22</v>
      </c>
      <c r="B18" s="3" t="s">
        <v>53</v>
      </c>
      <c r="C18">
        <v>0.1844306156092895</v>
      </c>
      <c r="D18">
        <v>-2.7806158970665591E-2</v>
      </c>
      <c r="E18">
        <v>0.51011270302226319</v>
      </c>
      <c r="F18" s="5">
        <v>11</v>
      </c>
      <c r="G18" t="str">
        <f t="shared" si="0"/>
        <v>"Continental &amp; soil_cover &amp; weed_control &amp; rotation"</v>
      </c>
      <c r="H18" s="6" t="s">
        <v>34</v>
      </c>
      <c r="I18" t="str">
        <f t="shared" si="1"/>
        <v>"soil cover  + weed control  + rotation (11)"</v>
      </c>
      <c r="J18" t="s">
        <v>38</v>
      </c>
    </row>
    <row r="19" spans="1:10" x14ac:dyDescent="0.25">
      <c r="A19" s="3" t="s">
        <v>23</v>
      </c>
      <c r="B19" s="3" t="s">
        <v>54</v>
      </c>
      <c r="C19">
        <v>-8.587881991823175E-2</v>
      </c>
      <c r="D19">
        <v>-0.19104188775828701</v>
      </c>
      <c r="E19">
        <v>-9.7885622997118636E-3</v>
      </c>
      <c r="F19" s="5">
        <v>10</v>
      </c>
      <c r="G19" t="str">
        <f t="shared" si="0"/>
        <v>"Continental &amp; N_input &amp; weed_control &amp; rotation"</v>
      </c>
      <c r="H19" s="6" t="s">
        <v>34</v>
      </c>
      <c r="I19" t="str">
        <f t="shared" si="1"/>
        <v>"N input  + weed control  + rotation (5)"</v>
      </c>
      <c r="J19" t="s">
        <v>38</v>
      </c>
    </row>
    <row r="20" spans="1:10" x14ac:dyDescent="0.25">
      <c r="A20" s="3" t="s">
        <v>24</v>
      </c>
      <c r="B20" s="3" t="s">
        <v>55</v>
      </c>
      <c r="C20">
        <v>-1.352822348810564E-3</v>
      </c>
      <c r="D20">
        <v>-3.0455362881430331E-2</v>
      </c>
      <c r="E20">
        <v>4.2820253634979787E-2</v>
      </c>
      <c r="F20" s="5">
        <v>9</v>
      </c>
      <c r="G20" t="str">
        <f t="shared" si="0"/>
        <v>"Continental &amp; N_input &amp; soil_cover &amp; weed_control"</v>
      </c>
      <c r="H20" s="6" t="s">
        <v>34</v>
      </c>
      <c r="I20" t="str">
        <f t="shared" si="1"/>
        <v>"N input  + soil cover  + weed control (189)"</v>
      </c>
      <c r="J20" t="s">
        <v>38</v>
      </c>
    </row>
    <row r="21" spans="1:10" x14ac:dyDescent="0.25">
      <c r="A21" s="3" t="s">
        <v>25</v>
      </c>
      <c r="B21" s="3" t="s">
        <v>56</v>
      </c>
      <c r="C21">
        <v>-2.3484644429578861E-2</v>
      </c>
      <c r="D21">
        <v>-4.7139654074196492E-2</v>
      </c>
      <c r="E21">
        <v>-3.7462576867188348E-3</v>
      </c>
      <c r="F21" s="5">
        <v>8</v>
      </c>
      <c r="G21" t="str">
        <f t="shared" si="0"/>
        <v>"Continental &amp; N_input &amp; soil_cover &amp; weed_control &amp; rotation"</v>
      </c>
      <c r="H21" s="6" t="s">
        <v>34</v>
      </c>
      <c r="I21" t="str">
        <f t="shared" si="1"/>
        <v>"N input  + soil cover  + weed control  + rotation (81)"</v>
      </c>
      <c r="J21" t="s">
        <v>38</v>
      </c>
    </row>
    <row r="22" spans="1:10" x14ac:dyDescent="0.25">
      <c r="A22" s="3" t="s">
        <v>26</v>
      </c>
      <c r="B22" s="3" t="s">
        <v>36</v>
      </c>
      <c r="C22">
        <v>-1.153546674549249E-3</v>
      </c>
      <c r="D22">
        <v>-2.15796570263651E-2</v>
      </c>
      <c r="E22">
        <v>2.6357262977790039E-2</v>
      </c>
      <c r="F22" s="5">
        <v>7</v>
      </c>
      <c r="G22" t="str">
        <f t="shared" si="0"/>
        <v>"Continental &amp; bt_all"</v>
      </c>
      <c r="H22" s="6" t="s">
        <v>34</v>
      </c>
      <c r="I22" t="str">
        <f t="shared" si="1"/>
        <v>"overall (337)"</v>
      </c>
      <c r="J22" t="s">
        <v>38</v>
      </c>
    </row>
    <row r="23" spans="1:10" x14ac:dyDescent="0.25">
      <c r="A23" s="3" t="s">
        <v>27</v>
      </c>
      <c r="B23" s="3" t="s">
        <v>57</v>
      </c>
      <c r="C23">
        <v>4.6070056473462143E-2</v>
      </c>
      <c r="D23">
        <v>-0.14041068712220781</v>
      </c>
      <c r="E23">
        <v>0.21500421405582221</v>
      </c>
      <c r="F23" s="5">
        <v>6</v>
      </c>
      <c r="G23" t="str">
        <f t="shared" si="0"/>
        <v>"Arid &amp; only weed_control"</v>
      </c>
      <c r="H23" s="6" t="s">
        <v>34</v>
      </c>
      <c r="I23" t="str">
        <f t="shared" si="1"/>
        <v>"only weed control (15)"</v>
      </c>
      <c r="J23" t="s">
        <v>38</v>
      </c>
    </row>
    <row r="24" spans="1:10" x14ac:dyDescent="0.25">
      <c r="A24" s="3" t="s">
        <v>28</v>
      </c>
      <c r="B24" s="3" t="s">
        <v>58</v>
      </c>
      <c r="C24">
        <v>-1.4607443275139839E-2</v>
      </c>
      <c r="D24">
        <v>-0.23490751295130621</v>
      </c>
      <c r="E24">
        <v>0.18893232720865941</v>
      </c>
      <c r="F24" s="5">
        <v>5</v>
      </c>
      <c r="G24" t="str">
        <f t="shared" si="0"/>
        <v>"Arid &amp; soil_cover &amp; weed_control"</v>
      </c>
      <c r="H24" s="6" t="s">
        <v>34</v>
      </c>
      <c r="I24" t="str">
        <f t="shared" si="1"/>
        <v>"soil cover  + weed control (13)"</v>
      </c>
      <c r="J24" t="s">
        <v>38</v>
      </c>
    </row>
    <row r="25" spans="1:10" x14ac:dyDescent="0.25">
      <c r="A25" s="3" t="s">
        <v>29</v>
      </c>
      <c r="B25" s="3" t="s">
        <v>59</v>
      </c>
      <c r="C25">
        <v>4.731281039251288E-2</v>
      </c>
      <c r="D25">
        <v>7.3011298813803879E-3</v>
      </c>
      <c r="E25">
        <v>0.1024033889736371</v>
      </c>
      <c r="F25" s="5">
        <v>4</v>
      </c>
      <c r="G25" t="str">
        <f t="shared" si="0"/>
        <v>"Arid &amp; N_input &amp; weed_control"</v>
      </c>
      <c r="H25" s="6" t="s">
        <v>34</v>
      </c>
      <c r="I25" t="str">
        <f t="shared" si="1"/>
        <v>"N input  + weed control (45)"</v>
      </c>
      <c r="J25" t="s">
        <v>38</v>
      </c>
    </row>
    <row r="26" spans="1:10" x14ac:dyDescent="0.25">
      <c r="A26" s="3" t="s">
        <v>30</v>
      </c>
      <c r="B26" s="3" t="s">
        <v>60</v>
      </c>
      <c r="C26">
        <v>0.18240170650947651</v>
      </c>
      <c r="D26">
        <v>0.1099088337793685</v>
      </c>
      <c r="E26">
        <v>0.26355339559721602</v>
      </c>
      <c r="F26" s="5">
        <v>3</v>
      </c>
      <c r="G26" t="str">
        <f t="shared" si="0"/>
        <v>"Arid &amp; N_input &amp; soil_cover &amp; weed_control"</v>
      </c>
      <c r="H26" s="6" t="s">
        <v>34</v>
      </c>
      <c r="I26" t="str">
        <f t="shared" si="1"/>
        <v>"N input  + soil cover  + weed control (147)"</v>
      </c>
      <c r="J26" t="s">
        <v>38</v>
      </c>
    </row>
    <row r="27" spans="1:10" x14ac:dyDescent="0.25">
      <c r="A27" s="3" t="s">
        <v>31</v>
      </c>
      <c r="B27" s="3" t="s">
        <v>61</v>
      </c>
      <c r="C27">
        <v>0.33336980238538422</v>
      </c>
      <c r="D27">
        <v>8.8568033915521163E-2</v>
      </c>
      <c r="E27">
        <v>0.55582939254283548</v>
      </c>
      <c r="F27" s="5">
        <v>2</v>
      </c>
      <c r="G27" t="str">
        <f t="shared" si="0"/>
        <v>"Arid &amp; N_input &amp; soil_cover &amp; weed_control &amp; rotation"</v>
      </c>
      <c r="H27" s="6" t="s">
        <v>34</v>
      </c>
      <c r="I27" t="str">
        <f t="shared" si="1"/>
        <v>"N input  + soil cover  + weed control  + rotation (6)"</v>
      </c>
      <c r="J27" t="s">
        <v>38</v>
      </c>
    </row>
    <row r="28" spans="1:10" x14ac:dyDescent="0.25">
      <c r="A28" s="3" t="s">
        <v>32</v>
      </c>
      <c r="B28" s="3" t="s">
        <v>37</v>
      </c>
      <c r="C28">
        <v>-9.1813660386746751E-2</v>
      </c>
      <c r="D28">
        <v>-0.1486855935941282</v>
      </c>
      <c r="E28">
        <v>-2.297078566113982E-2</v>
      </c>
      <c r="F28" s="5">
        <v>1</v>
      </c>
      <c r="G28" t="str">
        <f t="shared" si="0"/>
        <v>"Arid &amp; bt_all"</v>
      </c>
      <c r="H28" s="6" t="s">
        <v>34</v>
      </c>
      <c r="I28" t="str">
        <f t="shared" si="1"/>
        <v>"overall (228)"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Hounkpatin Ozias</cp:lastModifiedBy>
  <dcterms:created xsi:type="dcterms:W3CDTF">2024-09-12T07:03:47Z</dcterms:created>
  <dcterms:modified xsi:type="dcterms:W3CDTF">2024-09-12T10:51:10Z</dcterms:modified>
</cp:coreProperties>
</file>