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oziel\Downloads\"/>
    </mc:Choice>
  </mc:AlternateContent>
  <xr:revisionPtr revIDLastSave="0" documentId="13_ncr:1_{2F54B965-485F-49FD-A933-D82C644F44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AP4" i="1" l="1"/>
  <c r="AP5" i="1" s="1"/>
  <c r="AP6" i="1" s="1"/>
  <c r="AP7" i="1"/>
  <c r="AP8" i="1" s="1"/>
  <c r="AP9" i="1" s="1"/>
  <c r="AP10" i="1" s="1"/>
  <c r="AP11" i="1"/>
  <c r="AP12" i="1" s="1"/>
  <c r="AP13" i="1" s="1"/>
  <c r="AP14" i="1" s="1"/>
  <c r="AP15" i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3" i="1"/>
  <c r="BH4" i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3" i="1"/>
  <c r="BE4" i="1"/>
  <c r="BE5" i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E235" i="1" s="1"/>
  <c r="BE236" i="1" s="1"/>
  <c r="BE237" i="1" s="1"/>
  <c r="BE238" i="1" s="1"/>
  <c r="BE239" i="1" s="1"/>
  <c r="BE240" i="1" s="1"/>
  <c r="BE241" i="1" s="1"/>
  <c r="BE242" i="1" s="1"/>
  <c r="BE243" i="1" s="1"/>
  <c r="BE244" i="1" s="1"/>
  <c r="BE245" i="1" s="1"/>
  <c r="BE246" i="1" s="1"/>
  <c r="BE247" i="1" s="1"/>
  <c r="BE248" i="1" s="1"/>
  <c r="BE249" i="1" s="1"/>
  <c r="BE250" i="1" s="1"/>
  <c r="BE251" i="1" s="1"/>
  <c r="BE252" i="1" s="1"/>
  <c r="BE253" i="1" s="1"/>
  <c r="BE254" i="1" s="1"/>
  <c r="BE255" i="1" s="1"/>
  <c r="BE256" i="1" s="1"/>
  <c r="BE257" i="1" s="1"/>
  <c r="BE258" i="1" s="1"/>
  <c r="BE259" i="1" s="1"/>
  <c r="BE260" i="1" s="1"/>
  <c r="BE261" i="1" s="1"/>
  <c r="BE262" i="1" s="1"/>
  <c r="BE263" i="1" s="1"/>
  <c r="BE264" i="1" s="1"/>
  <c r="BE265" i="1" s="1"/>
  <c r="BE266" i="1" s="1"/>
  <c r="BE267" i="1" s="1"/>
  <c r="BE268" i="1" s="1"/>
  <c r="BE269" i="1" s="1"/>
  <c r="BE270" i="1" s="1"/>
  <c r="BE271" i="1" s="1"/>
  <c r="BE272" i="1" s="1"/>
  <c r="BE273" i="1" s="1"/>
  <c r="BE274" i="1" s="1"/>
  <c r="BE275" i="1" s="1"/>
  <c r="BE276" i="1" s="1"/>
  <c r="BE277" i="1" s="1"/>
  <c r="BE278" i="1" s="1"/>
  <c r="BE279" i="1" s="1"/>
  <c r="BE280" i="1" s="1"/>
  <c r="BE281" i="1" s="1"/>
  <c r="BE282" i="1" s="1"/>
  <c r="BE283" i="1" s="1"/>
  <c r="BE284" i="1" s="1"/>
  <c r="BE285" i="1" s="1"/>
  <c r="BE286" i="1" s="1"/>
  <c r="BE287" i="1" s="1"/>
  <c r="BE288" i="1" s="1"/>
  <c r="BE289" i="1" s="1"/>
  <c r="BE290" i="1" s="1"/>
  <c r="BE291" i="1" s="1"/>
  <c r="BE292" i="1" s="1"/>
  <c r="BE293" i="1" s="1"/>
  <c r="BE294" i="1" s="1"/>
  <c r="BE295" i="1" s="1"/>
  <c r="BE296" i="1" s="1"/>
  <c r="BE297" i="1" s="1"/>
  <c r="BE298" i="1" s="1"/>
  <c r="BE299" i="1" s="1"/>
  <c r="BE300" i="1" s="1"/>
  <c r="BE301" i="1" s="1"/>
  <c r="BE302" i="1" s="1"/>
  <c r="BE303" i="1" s="1"/>
  <c r="BE304" i="1" s="1"/>
  <c r="BE305" i="1" s="1"/>
  <c r="BE306" i="1" s="1"/>
  <c r="BE307" i="1" s="1"/>
  <c r="BE308" i="1" s="1"/>
  <c r="BE309" i="1" s="1"/>
  <c r="BE310" i="1" s="1"/>
  <c r="BE311" i="1" s="1"/>
  <c r="BE312" i="1" s="1"/>
  <c r="BE313" i="1" s="1"/>
  <c r="BE314" i="1" s="1"/>
  <c r="BE315" i="1" s="1"/>
  <c r="BE316" i="1" s="1"/>
  <c r="BE317" i="1" s="1"/>
  <c r="BE318" i="1" s="1"/>
  <c r="BE319" i="1" s="1"/>
  <c r="BE320" i="1" s="1"/>
  <c r="BE321" i="1" s="1"/>
  <c r="BE322" i="1" s="1"/>
  <c r="BE323" i="1" s="1"/>
  <c r="BE324" i="1" s="1"/>
  <c r="BE325" i="1" s="1"/>
  <c r="BE326" i="1" s="1"/>
  <c r="BE327" i="1" s="1"/>
  <c r="BE328" i="1" s="1"/>
  <c r="BE329" i="1" s="1"/>
  <c r="BE330" i="1" s="1"/>
  <c r="BE331" i="1" s="1"/>
  <c r="BE332" i="1" s="1"/>
  <c r="BE333" i="1" s="1"/>
  <c r="BE334" i="1" s="1"/>
  <c r="BE335" i="1" s="1"/>
  <c r="BE336" i="1" s="1"/>
  <c r="BE337" i="1" s="1"/>
  <c r="BE338" i="1" s="1"/>
  <c r="BE339" i="1" s="1"/>
  <c r="BE340" i="1" s="1"/>
  <c r="BE341" i="1" s="1"/>
  <c r="BE342" i="1" s="1"/>
  <c r="BE343" i="1" s="1"/>
  <c r="BE344" i="1" s="1"/>
  <c r="BE345" i="1" s="1"/>
  <c r="BE346" i="1" s="1"/>
  <c r="BE347" i="1" s="1"/>
  <c r="BE348" i="1" s="1"/>
  <c r="BE349" i="1" s="1"/>
  <c r="BE350" i="1" s="1"/>
  <c r="BE351" i="1" s="1"/>
  <c r="BE352" i="1" s="1"/>
  <c r="BE353" i="1" s="1"/>
  <c r="BE354" i="1" s="1"/>
  <c r="BE355" i="1" s="1"/>
  <c r="BE356" i="1" s="1"/>
  <c r="BE357" i="1" s="1"/>
  <c r="BE358" i="1" s="1"/>
  <c r="BE359" i="1" s="1"/>
  <c r="BE360" i="1" s="1"/>
  <c r="BE361" i="1" s="1"/>
  <c r="BE362" i="1" s="1"/>
  <c r="BE363" i="1" s="1"/>
  <c r="BE364" i="1" s="1"/>
  <c r="BE365" i="1" s="1"/>
  <c r="BE366" i="1" s="1"/>
  <c r="BE367" i="1" s="1"/>
  <c r="BE368" i="1" s="1"/>
  <c r="BE369" i="1" s="1"/>
  <c r="BE370" i="1" s="1"/>
  <c r="BE371" i="1" s="1"/>
  <c r="BE372" i="1" s="1"/>
  <c r="BE373" i="1" s="1"/>
  <c r="BE374" i="1" s="1"/>
  <c r="BE375" i="1" s="1"/>
  <c r="BE376" i="1" s="1"/>
  <c r="BE377" i="1" s="1"/>
  <c r="BE378" i="1" s="1"/>
  <c r="BE379" i="1" s="1"/>
  <c r="BE380" i="1" s="1"/>
  <c r="BE381" i="1" s="1"/>
  <c r="BE382" i="1" s="1"/>
  <c r="BE383" i="1" s="1"/>
  <c r="BE384" i="1" s="1"/>
  <c r="BE385" i="1" s="1"/>
  <c r="BE386" i="1" s="1"/>
  <c r="BE387" i="1" s="1"/>
  <c r="BE388" i="1" s="1"/>
  <c r="BE389" i="1" s="1"/>
  <c r="BE390" i="1" s="1"/>
  <c r="BE391" i="1" s="1"/>
  <c r="BE392" i="1" s="1"/>
  <c r="BE393" i="1" s="1"/>
  <c r="BE394" i="1" s="1"/>
  <c r="BE395" i="1" s="1"/>
  <c r="BE396" i="1" s="1"/>
  <c r="BE397" i="1" s="1"/>
  <c r="BE398" i="1" s="1"/>
  <c r="BE399" i="1" s="1"/>
  <c r="BE400" i="1" s="1"/>
  <c r="BE401" i="1" s="1"/>
  <c r="BE402" i="1" s="1"/>
  <c r="BE403" i="1" s="1"/>
  <c r="BE404" i="1" s="1"/>
  <c r="BE405" i="1" s="1"/>
  <c r="BE406" i="1" s="1"/>
  <c r="BE407" i="1" s="1"/>
  <c r="BE408" i="1" s="1"/>
  <c r="BE409" i="1" s="1"/>
  <c r="BE410" i="1" s="1"/>
  <c r="BE411" i="1" s="1"/>
  <c r="BE412" i="1" s="1"/>
  <c r="BE413" i="1" s="1"/>
  <c r="BE414" i="1" s="1"/>
  <c r="BE415" i="1" s="1"/>
  <c r="BE416" i="1" s="1"/>
  <c r="BE417" i="1" s="1"/>
  <c r="BE418" i="1" s="1"/>
  <c r="BE419" i="1" s="1"/>
  <c r="BE420" i="1" s="1"/>
  <c r="BE421" i="1" s="1"/>
  <c r="BE422" i="1" s="1"/>
  <c r="BE423" i="1" s="1"/>
  <c r="BE424" i="1" s="1"/>
  <c r="BE425" i="1" s="1"/>
  <c r="BE426" i="1" s="1"/>
  <c r="BE427" i="1" s="1"/>
  <c r="BE428" i="1" s="1"/>
  <c r="BE429" i="1" s="1"/>
  <c r="BE430" i="1" s="1"/>
  <c r="BE431" i="1" s="1"/>
  <c r="BE432" i="1" s="1"/>
  <c r="BE433" i="1" s="1"/>
  <c r="BE434" i="1" s="1"/>
  <c r="BE435" i="1" s="1"/>
  <c r="BE436" i="1" s="1"/>
  <c r="BE437" i="1" s="1"/>
  <c r="BE438" i="1" s="1"/>
  <c r="BE439" i="1" s="1"/>
  <c r="BE440" i="1" s="1"/>
  <c r="BE441" i="1" s="1"/>
  <c r="BE442" i="1" s="1"/>
  <c r="BE443" i="1" s="1"/>
  <c r="BE444" i="1" s="1"/>
  <c r="BE445" i="1" s="1"/>
  <c r="BE446" i="1" s="1"/>
  <c r="BE447" i="1" s="1"/>
  <c r="BE448" i="1" s="1"/>
  <c r="BE449" i="1" s="1"/>
  <c r="BE450" i="1" s="1"/>
  <c r="BE451" i="1" s="1"/>
  <c r="BE452" i="1" s="1"/>
  <c r="BE453" i="1" s="1"/>
  <c r="BE454" i="1" s="1"/>
  <c r="BE455" i="1" s="1"/>
  <c r="BE456" i="1" s="1"/>
  <c r="BE457" i="1" s="1"/>
  <c r="BE458" i="1" s="1"/>
  <c r="BE459" i="1" s="1"/>
  <c r="BE460" i="1" s="1"/>
  <c r="BE461" i="1" s="1"/>
  <c r="BE462" i="1" s="1"/>
  <c r="BE463" i="1" s="1"/>
  <c r="BE464" i="1" s="1"/>
  <c r="BE465" i="1" s="1"/>
  <c r="BE466" i="1" s="1"/>
  <c r="BE467" i="1" s="1"/>
  <c r="BE468" i="1" s="1"/>
  <c r="BE469" i="1" s="1"/>
  <c r="BE470" i="1" s="1"/>
  <c r="BE471" i="1" s="1"/>
  <c r="BE472" i="1" s="1"/>
  <c r="BE473" i="1" s="1"/>
  <c r="BE474" i="1" s="1"/>
  <c r="BE475" i="1" s="1"/>
  <c r="BE476" i="1" s="1"/>
  <c r="BE477" i="1" s="1"/>
  <c r="BE478" i="1" s="1"/>
  <c r="BE479" i="1" s="1"/>
  <c r="BE480" i="1" s="1"/>
  <c r="BE481" i="1" s="1"/>
  <c r="BE482" i="1" s="1"/>
  <c r="BE483" i="1" s="1"/>
  <c r="BE484" i="1" s="1"/>
  <c r="BE485" i="1" s="1"/>
  <c r="BE486" i="1" s="1"/>
  <c r="BE487" i="1" s="1"/>
  <c r="BE488" i="1" s="1"/>
  <c r="BE489" i="1" s="1"/>
  <c r="BE490" i="1" s="1"/>
  <c r="BE491" i="1" s="1"/>
  <c r="BE492" i="1" s="1"/>
  <c r="BE493" i="1" s="1"/>
  <c r="BE494" i="1" s="1"/>
  <c r="BE495" i="1" s="1"/>
  <c r="BE496" i="1" s="1"/>
  <c r="BE497" i="1" s="1"/>
  <c r="BE498" i="1" s="1"/>
  <c r="BE499" i="1" s="1"/>
  <c r="BE500" i="1" s="1"/>
  <c r="BE501" i="1" s="1"/>
  <c r="BE502" i="1" s="1"/>
  <c r="BE503" i="1" s="1"/>
  <c r="BE504" i="1" s="1"/>
  <c r="BE505" i="1" s="1"/>
  <c r="BE506" i="1" s="1"/>
  <c r="BE507" i="1" s="1"/>
  <c r="BE508" i="1" s="1"/>
  <c r="BE509" i="1" s="1"/>
  <c r="BE510" i="1" s="1"/>
  <c r="BE511" i="1" s="1"/>
  <c r="BE512" i="1" s="1"/>
  <c r="BE513" i="1" s="1"/>
  <c r="BE514" i="1" s="1"/>
  <c r="BE515" i="1" s="1"/>
  <c r="BE516" i="1" s="1"/>
  <c r="BE517" i="1" s="1"/>
  <c r="BE518" i="1" s="1"/>
  <c r="BE519" i="1" s="1"/>
  <c r="BE520" i="1" s="1"/>
  <c r="BE521" i="1" s="1"/>
  <c r="BE522" i="1" s="1"/>
  <c r="BE523" i="1" s="1"/>
  <c r="BE524" i="1" s="1"/>
  <c r="BE525" i="1" s="1"/>
  <c r="BE526" i="1" s="1"/>
  <c r="BE527" i="1" s="1"/>
  <c r="BE528" i="1" s="1"/>
  <c r="BE529" i="1" s="1"/>
  <c r="BE530" i="1" s="1"/>
  <c r="BE531" i="1" s="1"/>
  <c r="BE532" i="1" s="1"/>
  <c r="BE533" i="1" s="1"/>
  <c r="BE534" i="1" s="1"/>
  <c r="BE535" i="1" s="1"/>
  <c r="BE536" i="1" s="1"/>
  <c r="BE537" i="1" s="1"/>
  <c r="BE538" i="1" s="1"/>
  <c r="BE539" i="1" s="1"/>
  <c r="BE540" i="1" s="1"/>
  <c r="BE541" i="1" s="1"/>
  <c r="BE542" i="1" s="1"/>
  <c r="BE543" i="1" s="1"/>
  <c r="BE544" i="1" s="1"/>
  <c r="BE545" i="1" s="1"/>
  <c r="BE546" i="1" s="1"/>
  <c r="BE547" i="1" s="1"/>
  <c r="BE548" i="1" s="1"/>
  <c r="BE549" i="1" s="1"/>
  <c r="BE550" i="1" s="1"/>
  <c r="BE551" i="1" s="1"/>
  <c r="BE552" i="1" s="1"/>
  <c r="BE553" i="1" s="1"/>
  <c r="BE554" i="1" s="1"/>
  <c r="BE555" i="1" s="1"/>
  <c r="BE556" i="1" s="1"/>
  <c r="BE557" i="1" s="1"/>
  <c r="BE558" i="1" s="1"/>
  <c r="BE559" i="1" s="1"/>
  <c r="BE560" i="1" s="1"/>
  <c r="BE561" i="1" s="1"/>
  <c r="BE562" i="1" s="1"/>
  <c r="BE563" i="1" s="1"/>
  <c r="BE564" i="1" s="1"/>
  <c r="BE565" i="1" s="1"/>
  <c r="BE566" i="1" s="1"/>
  <c r="BE567" i="1" s="1"/>
  <c r="BE568" i="1" s="1"/>
  <c r="BE569" i="1" s="1"/>
  <c r="BE570" i="1" s="1"/>
  <c r="BE571" i="1" s="1"/>
  <c r="BE572" i="1" s="1"/>
  <c r="BE573" i="1" s="1"/>
  <c r="BE574" i="1" s="1"/>
  <c r="BE575" i="1" s="1"/>
  <c r="BE576" i="1" s="1"/>
  <c r="BE577" i="1" s="1"/>
  <c r="BE578" i="1" s="1"/>
  <c r="BE579" i="1" s="1"/>
  <c r="BE580" i="1" s="1"/>
  <c r="BE581" i="1" s="1"/>
  <c r="BE582" i="1" s="1"/>
  <c r="BE583" i="1" s="1"/>
  <c r="BE584" i="1" s="1"/>
  <c r="BE585" i="1" s="1"/>
  <c r="BE586" i="1" s="1"/>
  <c r="BE587" i="1" s="1"/>
  <c r="BE588" i="1" s="1"/>
  <c r="BE589" i="1" s="1"/>
  <c r="BE590" i="1" s="1"/>
  <c r="BE591" i="1" s="1"/>
  <c r="BE592" i="1" s="1"/>
  <c r="BE593" i="1" s="1"/>
  <c r="BE594" i="1" s="1"/>
  <c r="BE595" i="1" s="1"/>
  <c r="BE596" i="1" s="1"/>
  <c r="BE597" i="1" s="1"/>
  <c r="BE598" i="1" s="1"/>
  <c r="BE599" i="1" s="1"/>
  <c r="BE600" i="1" s="1"/>
  <c r="BE601" i="1" s="1"/>
  <c r="BE602" i="1" s="1"/>
  <c r="BE603" i="1" s="1"/>
  <c r="BE604" i="1" s="1"/>
  <c r="BE605" i="1" s="1"/>
  <c r="BE606" i="1" s="1"/>
  <c r="BE607" i="1" s="1"/>
  <c r="BE608" i="1" s="1"/>
  <c r="BE609" i="1" s="1"/>
  <c r="BE610" i="1" s="1"/>
  <c r="BE611" i="1" s="1"/>
  <c r="BE612" i="1" s="1"/>
  <c r="BE613" i="1" s="1"/>
  <c r="BE614" i="1" s="1"/>
  <c r="BE615" i="1" s="1"/>
  <c r="BE616" i="1" s="1"/>
  <c r="BE617" i="1" s="1"/>
  <c r="BE618" i="1" s="1"/>
  <c r="BE619" i="1" s="1"/>
  <c r="BE620" i="1" s="1"/>
  <c r="BE621" i="1" s="1"/>
  <c r="BE622" i="1" s="1"/>
  <c r="BE623" i="1" s="1"/>
  <c r="BE624" i="1" s="1"/>
  <c r="BE625" i="1" s="1"/>
  <c r="BE626" i="1" s="1"/>
  <c r="BE627" i="1" s="1"/>
  <c r="BE628" i="1" s="1"/>
  <c r="BE629" i="1" s="1"/>
  <c r="BE630" i="1" s="1"/>
  <c r="BE631" i="1" s="1"/>
  <c r="BE632" i="1" s="1"/>
  <c r="BE633" i="1" s="1"/>
  <c r="BE634" i="1" s="1"/>
  <c r="BE635" i="1" s="1"/>
  <c r="BE636" i="1" s="1"/>
  <c r="BE637" i="1" s="1"/>
  <c r="BE638" i="1" s="1"/>
  <c r="BE639" i="1" s="1"/>
  <c r="BE640" i="1" s="1"/>
  <c r="BE641" i="1" s="1"/>
  <c r="BE642" i="1" s="1"/>
  <c r="BE643" i="1" s="1"/>
  <c r="BE644" i="1" s="1"/>
  <c r="BE645" i="1" s="1"/>
  <c r="BE646" i="1" s="1"/>
  <c r="BE647" i="1" s="1"/>
  <c r="BE648" i="1" s="1"/>
  <c r="BE649" i="1" s="1"/>
  <c r="BE650" i="1" s="1"/>
  <c r="BE651" i="1" s="1"/>
  <c r="BE652" i="1" s="1"/>
  <c r="BE653" i="1" s="1"/>
  <c r="BE654" i="1" s="1"/>
  <c r="BE655" i="1" s="1"/>
  <c r="BE656" i="1" s="1"/>
  <c r="BE657" i="1" s="1"/>
  <c r="BE658" i="1" s="1"/>
  <c r="BE659" i="1" s="1"/>
  <c r="BE660" i="1" s="1"/>
  <c r="BE661" i="1" s="1"/>
  <c r="BE662" i="1" s="1"/>
  <c r="BE663" i="1" s="1"/>
  <c r="BE664" i="1" s="1"/>
  <c r="BE665" i="1" s="1"/>
  <c r="BE666" i="1" s="1"/>
  <c r="BE667" i="1" s="1"/>
  <c r="BE668" i="1" s="1"/>
  <c r="BE669" i="1" s="1"/>
  <c r="BE670" i="1" s="1"/>
  <c r="BE671" i="1" s="1"/>
  <c r="BE672" i="1" s="1"/>
  <c r="BE673" i="1" s="1"/>
  <c r="BE674" i="1" s="1"/>
  <c r="BE675" i="1" s="1"/>
  <c r="BE676" i="1" s="1"/>
  <c r="BE677" i="1" s="1"/>
  <c r="BE678" i="1" s="1"/>
  <c r="BE679" i="1" s="1"/>
  <c r="BE680" i="1" s="1"/>
  <c r="BE681" i="1" s="1"/>
  <c r="BE3" i="1"/>
  <c r="BB4" i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3" i="1"/>
  <c r="AY4" i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3" i="1"/>
  <c r="AV4" i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3" i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" i="1"/>
  <c r="BH2" i="1"/>
  <c r="BE2" i="1"/>
  <c r="BB2" i="1"/>
  <c r="AY2" i="1"/>
  <c r="AV2" i="1"/>
  <c r="AS2" i="1"/>
  <c r="AP2" i="1"/>
  <c r="AM4" i="1"/>
  <c r="AM5" i="1"/>
  <c r="AM6" i="1" s="1"/>
  <c r="AM7" i="1"/>
  <c r="AM8" i="1" s="1"/>
  <c r="AM9" i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AM385" i="1" s="1"/>
  <c r="AM386" i="1" s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AM401" i="1" s="1"/>
  <c r="AM402" i="1" s="1"/>
  <c r="AM403" i="1" s="1"/>
  <c r="AM404" i="1" s="1"/>
  <c r="AM405" i="1" s="1"/>
  <c r="AM406" i="1" s="1"/>
  <c r="AM407" i="1" s="1"/>
  <c r="AM408" i="1" s="1"/>
  <c r="AM409" i="1" s="1"/>
  <c r="AM410" i="1" s="1"/>
  <c r="AM411" i="1" s="1"/>
  <c r="AM412" i="1" s="1"/>
  <c r="AM413" i="1" s="1"/>
  <c r="AM414" i="1" s="1"/>
  <c r="AM415" i="1" s="1"/>
  <c r="AM416" i="1" s="1"/>
  <c r="AM417" i="1" s="1"/>
  <c r="AM418" i="1" s="1"/>
  <c r="AM419" i="1" s="1"/>
  <c r="AM420" i="1" s="1"/>
  <c r="AM421" i="1" s="1"/>
  <c r="AM422" i="1" s="1"/>
  <c r="AM423" i="1" s="1"/>
  <c r="AM424" i="1" s="1"/>
  <c r="AM425" i="1" s="1"/>
  <c r="AM426" i="1" s="1"/>
  <c r="AM427" i="1" s="1"/>
  <c r="AM428" i="1" s="1"/>
  <c r="AM429" i="1" s="1"/>
  <c r="AM430" i="1" s="1"/>
  <c r="AM431" i="1" s="1"/>
  <c r="AM432" i="1" s="1"/>
  <c r="AM433" i="1" s="1"/>
  <c r="AM434" i="1" s="1"/>
  <c r="AM435" i="1" s="1"/>
  <c r="AM436" i="1" s="1"/>
  <c r="AM437" i="1" s="1"/>
  <c r="AM438" i="1" s="1"/>
  <c r="AM439" i="1" s="1"/>
  <c r="AM440" i="1" s="1"/>
  <c r="AM441" i="1" s="1"/>
  <c r="AM442" i="1" s="1"/>
  <c r="AM443" i="1" s="1"/>
  <c r="AM444" i="1" s="1"/>
  <c r="AM445" i="1" s="1"/>
  <c r="AM446" i="1" s="1"/>
  <c r="AM447" i="1" s="1"/>
  <c r="AM448" i="1" s="1"/>
  <c r="AM449" i="1" s="1"/>
  <c r="AM450" i="1" s="1"/>
  <c r="AM451" i="1" s="1"/>
  <c r="AM452" i="1" s="1"/>
  <c r="AM453" i="1" s="1"/>
  <c r="AM454" i="1" s="1"/>
  <c r="AM455" i="1" s="1"/>
  <c r="AM456" i="1" s="1"/>
  <c r="AM457" i="1" s="1"/>
  <c r="AM458" i="1" s="1"/>
  <c r="AM459" i="1" s="1"/>
  <c r="AM460" i="1" s="1"/>
  <c r="AM461" i="1" s="1"/>
  <c r="AM462" i="1" s="1"/>
  <c r="AM463" i="1" s="1"/>
  <c r="AM464" i="1" s="1"/>
  <c r="AM465" i="1" s="1"/>
  <c r="AM466" i="1" s="1"/>
  <c r="AM467" i="1" s="1"/>
  <c r="AM468" i="1" s="1"/>
  <c r="AM469" i="1" s="1"/>
  <c r="AM470" i="1" s="1"/>
  <c r="AM471" i="1" s="1"/>
  <c r="AM472" i="1" s="1"/>
  <c r="AM473" i="1" s="1"/>
  <c r="AM474" i="1" s="1"/>
  <c r="AM475" i="1" s="1"/>
  <c r="AM476" i="1" s="1"/>
  <c r="AM477" i="1" s="1"/>
  <c r="AM478" i="1" s="1"/>
  <c r="AM479" i="1" s="1"/>
  <c r="AM480" i="1" s="1"/>
  <c r="AM481" i="1" s="1"/>
  <c r="AM482" i="1" s="1"/>
  <c r="AM483" i="1" s="1"/>
  <c r="AM484" i="1" s="1"/>
  <c r="AM485" i="1" s="1"/>
  <c r="AM486" i="1" s="1"/>
  <c r="AM487" i="1" s="1"/>
  <c r="AM488" i="1" s="1"/>
  <c r="AM489" i="1" s="1"/>
  <c r="AM490" i="1" s="1"/>
  <c r="AM491" i="1" s="1"/>
  <c r="AM492" i="1" s="1"/>
  <c r="AM493" i="1" s="1"/>
  <c r="AM494" i="1" s="1"/>
  <c r="AM495" i="1" s="1"/>
  <c r="AM496" i="1" s="1"/>
  <c r="AM497" i="1" s="1"/>
  <c r="AM498" i="1" s="1"/>
  <c r="AM499" i="1" s="1"/>
  <c r="AM500" i="1" s="1"/>
  <c r="AM501" i="1" s="1"/>
  <c r="AM502" i="1" s="1"/>
  <c r="AM503" i="1" s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93" i="1" s="1"/>
  <c r="AM594" i="1" s="1"/>
  <c r="AM595" i="1" s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M612" i="1" s="1"/>
  <c r="AM613" i="1" s="1"/>
  <c r="AM614" i="1" s="1"/>
  <c r="AM615" i="1" s="1"/>
  <c r="AM616" i="1" s="1"/>
  <c r="AM617" i="1" s="1"/>
  <c r="AM618" i="1" s="1"/>
  <c r="AM619" i="1" s="1"/>
  <c r="AM620" i="1" s="1"/>
  <c r="AM621" i="1" s="1"/>
  <c r="AM622" i="1" s="1"/>
  <c r="AM623" i="1" s="1"/>
  <c r="AM624" i="1" s="1"/>
  <c r="AM625" i="1" s="1"/>
  <c r="AM626" i="1" s="1"/>
  <c r="AM627" i="1" s="1"/>
  <c r="AM628" i="1" s="1"/>
  <c r="AM629" i="1" s="1"/>
  <c r="AM630" i="1" s="1"/>
  <c r="AM631" i="1" s="1"/>
  <c r="AM632" i="1" s="1"/>
  <c r="AM633" i="1" s="1"/>
  <c r="AM634" i="1" s="1"/>
  <c r="AM635" i="1" s="1"/>
  <c r="AM636" i="1" s="1"/>
  <c r="AM637" i="1" s="1"/>
  <c r="AM638" i="1" s="1"/>
  <c r="AM639" i="1" s="1"/>
  <c r="AM640" i="1" s="1"/>
  <c r="AM641" i="1" s="1"/>
  <c r="AM642" i="1" s="1"/>
  <c r="AM643" i="1" s="1"/>
  <c r="AM644" i="1" s="1"/>
  <c r="AM645" i="1" s="1"/>
  <c r="AM646" i="1" s="1"/>
  <c r="AM647" i="1" s="1"/>
  <c r="AM648" i="1" s="1"/>
  <c r="AM649" i="1" s="1"/>
  <c r="AM650" i="1" s="1"/>
  <c r="AM651" i="1" s="1"/>
  <c r="AM652" i="1" s="1"/>
  <c r="AM653" i="1" s="1"/>
  <c r="AM654" i="1" s="1"/>
  <c r="AM655" i="1" s="1"/>
  <c r="AM656" i="1" s="1"/>
  <c r="AM657" i="1" s="1"/>
  <c r="AM658" i="1" s="1"/>
  <c r="AM659" i="1" s="1"/>
  <c r="AM660" i="1" s="1"/>
  <c r="AM661" i="1" s="1"/>
  <c r="AM662" i="1" s="1"/>
  <c r="AM663" i="1" s="1"/>
  <c r="AM664" i="1" s="1"/>
  <c r="AM665" i="1" s="1"/>
  <c r="AM666" i="1" s="1"/>
  <c r="AM667" i="1" s="1"/>
  <c r="AM668" i="1" s="1"/>
  <c r="AM669" i="1" s="1"/>
  <c r="AM670" i="1" s="1"/>
  <c r="AM671" i="1" s="1"/>
  <c r="AM672" i="1" s="1"/>
  <c r="AM673" i="1" s="1"/>
  <c r="AM674" i="1" s="1"/>
  <c r="AM675" i="1" s="1"/>
  <c r="AM676" i="1" s="1"/>
  <c r="AM677" i="1" s="1"/>
  <c r="AM678" i="1" s="1"/>
  <c r="AM679" i="1" s="1"/>
  <c r="AM680" i="1" s="1"/>
  <c r="AM681" i="1" s="1"/>
  <c r="AM682" i="1" s="1"/>
  <c r="AM683" i="1" s="1"/>
  <c r="AM684" i="1" s="1"/>
  <c r="AM685" i="1" s="1"/>
  <c r="AM686" i="1" s="1"/>
  <c r="AM687" i="1" s="1"/>
  <c r="AM688" i="1" s="1"/>
  <c r="AM689" i="1" s="1"/>
  <c r="AM690" i="1" s="1"/>
  <c r="AM691" i="1" s="1"/>
  <c r="AM692" i="1" s="1"/>
  <c r="AM693" i="1" s="1"/>
  <c r="AM694" i="1" s="1"/>
  <c r="AM695" i="1" s="1"/>
  <c r="AM696" i="1" s="1"/>
  <c r="AM697" i="1" s="1"/>
  <c r="AM698" i="1" s="1"/>
  <c r="AM699" i="1" s="1"/>
  <c r="AM700" i="1" s="1"/>
  <c r="AM701" i="1" s="1"/>
  <c r="AM3" i="1"/>
  <c r="AM2" i="1"/>
  <c r="AJ4" i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3" i="1"/>
  <c r="AJ2" i="1"/>
  <c r="G17" i="1" l="1"/>
  <c r="G16" i="1"/>
  <c r="G15" i="1"/>
  <c r="G14" i="1"/>
  <c r="G13" i="1"/>
  <c r="G12" i="1"/>
  <c r="G11" i="1"/>
  <c r="G10" i="1"/>
  <c r="G9" i="1"/>
  <c r="G8" i="1"/>
  <c r="G7" i="1"/>
  <c r="G6" i="1"/>
  <c r="Q5" i="1"/>
  <c r="G5" i="1"/>
  <c r="Q4" i="1"/>
  <c r="G4" i="1"/>
  <c r="Q3" i="1"/>
  <c r="G3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484" i="1" s="1"/>
  <c r="AG485" i="1" s="1"/>
  <c r="AG486" i="1" s="1"/>
  <c r="AG487" i="1" s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98" i="1" s="1"/>
  <c r="AG499" i="1" s="1"/>
  <c r="AG500" i="1" s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511" i="1" s="1"/>
  <c r="AG512" i="1" s="1"/>
  <c r="AG513" i="1" s="1"/>
  <c r="AG514" i="1" s="1"/>
  <c r="AG515" i="1" s="1"/>
  <c r="AG516" i="1" s="1"/>
  <c r="AG517" i="1" s="1"/>
  <c r="AG518" i="1" s="1"/>
  <c r="AG519" i="1" s="1"/>
  <c r="AG520" i="1" s="1"/>
  <c r="AG521" i="1" s="1"/>
  <c r="AG522" i="1" s="1"/>
  <c r="AG523" i="1" s="1"/>
  <c r="AG524" i="1" s="1"/>
  <c r="AG525" i="1" s="1"/>
  <c r="AG526" i="1" s="1"/>
  <c r="AG527" i="1" s="1"/>
  <c r="AG528" i="1" s="1"/>
  <c r="AG529" i="1" s="1"/>
  <c r="AG530" i="1" s="1"/>
  <c r="AG531" i="1" s="1"/>
  <c r="AG532" i="1" s="1"/>
  <c r="AG533" i="1" s="1"/>
  <c r="AG534" i="1" s="1"/>
  <c r="AG535" i="1" s="1"/>
  <c r="AG536" i="1" s="1"/>
  <c r="AG537" i="1" s="1"/>
  <c r="AG538" i="1" s="1"/>
  <c r="AG539" i="1" s="1"/>
  <c r="AG540" i="1" s="1"/>
  <c r="AG541" i="1" s="1"/>
  <c r="AG542" i="1" s="1"/>
  <c r="AG543" i="1" s="1"/>
  <c r="AG544" i="1" s="1"/>
  <c r="AG545" i="1" s="1"/>
  <c r="AG546" i="1" s="1"/>
  <c r="AG547" i="1" s="1"/>
  <c r="AG548" i="1" s="1"/>
  <c r="AG549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571" i="1" s="1"/>
  <c r="AG572" i="1" s="1"/>
  <c r="AG573" i="1" s="1"/>
  <c r="AG574" i="1" s="1"/>
  <c r="AG575" i="1" s="1"/>
  <c r="AG576" i="1" s="1"/>
  <c r="AG577" i="1" s="1"/>
  <c r="AG578" i="1" s="1"/>
  <c r="AG579" i="1" s="1"/>
  <c r="AG580" i="1" s="1"/>
  <c r="AG581" i="1" s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92" i="1" s="1"/>
  <c r="AG593" i="1" s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607" i="1" s="1"/>
  <c r="AG608" i="1" s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V2" i="1"/>
  <c r="AB2" i="1" s="1"/>
  <c r="Q2" i="1"/>
  <c r="V10" i="1" s="1"/>
  <c r="G2" i="1"/>
  <c r="V3" i="1" l="1"/>
  <c r="AB3" i="1" s="1"/>
  <c r="V5" i="1"/>
  <c r="AB5" i="1" s="1"/>
  <c r="V7" i="1"/>
  <c r="AB7" i="1" s="1"/>
  <c r="V9" i="1"/>
  <c r="AB9" i="1" s="1"/>
  <c r="V12" i="1"/>
  <c r="AB12" i="1" s="1"/>
  <c r="V13" i="1"/>
  <c r="AB13" i="1" s="1"/>
  <c r="V15" i="1"/>
  <c r="AB15" i="1" s="1"/>
  <c r="V17" i="1"/>
  <c r="AB17" i="1" s="1"/>
  <c r="V11" i="1"/>
  <c r="AB11" i="1" s="1"/>
  <c r="AB10" i="1"/>
  <c r="V4" i="1"/>
  <c r="AB4" i="1" s="1"/>
  <c r="V6" i="1"/>
  <c r="V8" i="1"/>
  <c r="AB8" i="1" s="1"/>
  <c r="V14" i="1"/>
  <c r="V16" i="1"/>
  <c r="AB16" i="1" s="1"/>
  <c r="X2" i="1" l="1"/>
  <c r="X4" i="1"/>
  <c r="X3" i="1"/>
  <c r="AB6" i="1"/>
  <c r="X5" i="1"/>
  <c r="AB14" i="1"/>
</calcChain>
</file>

<file path=xl/sharedStrings.xml><?xml version="1.0" encoding="utf-8"?>
<sst xmlns="http://schemas.openxmlformats.org/spreadsheetml/2006/main" count="3477" uniqueCount="3429">
  <si>
    <t>Problema</t>
  </si>
  <si>
    <t>Tempo Médio</t>
  </si>
  <si>
    <t>Tamnho do Problema</t>
  </si>
  <si>
    <t>Tamanho do Problema</t>
  </si>
  <si>
    <t>PARALELO 1</t>
  </si>
  <si>
    <t>Tempo P1</t>
  </si>
  <si>
    <t>Tempo Médio P1</t>
  </si>
  <si>
    <t>Tempo Médio P2</t>
  </si>
  <si>
    <t>Tempo P2</t>
  </si>
  <si>
    <t>Speedup Médio P1</t>
  </si>
  <si>
    <t>SERIAL 2</t>
  </si>
  <si>
    <t>SERIAL 1</t>
  </si>
  <si>
    <t>Tempo S1</t>
  </si>
  <si>
    <t>Tempo S2</t>
  </si>
  <si>
    <t>Tempo Médio S2</t>
  </si>
  <si>
    <t>Speedup P1/S2</t>
  </si>
  <si>
    <t>Speedup P1/S1</t>
  </si>
  <si>
    <t>Eficiência P1/S1</t>
  </si>
  <si>
    <t>Threads</t>
  </si>
  <si>
    <t>Eficiência P1/S2</t>
  </si>
  <si>
    <t>Bins ST1</t>
  </si>
  <si>
    <t>Valores ST1</t>
  </si>
  <si>
    <t>Bins ST4</t>
  </si>
  <si>
    <t>Valores ST4</t>
  </si>
  <si>
    <t>Bins P4T1</t>
  </si>
  <si>
    <t>Valores P4T1</t>
  </si>
  <si>
    <t>Bins P4T4</t>
  </si>
  <si>
    <t>Valores P4T4</t>
  </si>
  <si>
    <t>Bins P16T1</t>
  </si>
  <si>
    <t>Valores P16T1</t>
  </si>
  <si>
    <t>Bins P16T4</t>
  </si>
  <si>
    <t>Valores P16T4</t>
  </si>
  <si>
    <t>Bins P32T1</t>
  </si>
  <si>
    <t>Valores P32T1</t>
  </si>
  <si>
    <t>Bins P32T4</t>
  </si>
  <si>
    <t>Bins P8T4</t>
  </si>
  <si>
    <t>Valores P8T4</t>
  </si>
  <si>
    <t>Bins P8T1</t>
  </si>
  <si>
    <t>Valores P8T1</t>
  </si>
  <si>
    <t>[1500.00, 1500.29)</t>
  </si>
  <si>
    <t>[1500.29, 1500.57)</t>
  </si>
  <si>
    <t>[1500.57, 1500.86)</t>
  </si>
  <si>
    <t>[1500.86, 1501.14)</t>
  </si>
  <si>
    <t>[1501.14, 1501.43)</t>
  </si>
  <si>
    <t>[1501.43, 1501.71)</t>
  </si>
  <si>
    <t>[1501.71, 1502.00)</t>
  </si>
  <si>
    <t>[1502.00, 1502.29)</t>
  </si>
  <si>
    <t>[1502.29, 1502.57)</t>
  </si>
  <si>
    <t>[1502.57, 1502.86)</t>
  </si>
  <si>
    <t>[1502.86, 1503.14)</t>
  </si>
  <si>
    <t>[1503.14, 1503.43)</t>
  </si>
  <si>
    <t>[1503.43, 1503.71)</t>
  </si>
  <si>
    <t>[1503.71, 1504.00)</t>
  </si>
  <si>
    <t>[1504.00, 1504.29)</t>
  </si>
  <si>
    <t>[1504.29, 1504.57)</t>
  </si>
  <si>
    <t>[1504.57, 1504.86)</t>
  </si>
  <si>
    <t>[1504.86, 1505.14)</t>
  </si>
  <si>
    <t>[1505.14, 1505.43)</t>
  </si>
  <si>
    <t>[1505.43, 1505.71)</t>
  </si>
  <si>
    <t>[1505.71, 1506.00)</t>
  </si>
  <si>
    <t>[1506.00, 1506.29)</t>
  </si>
  <si>
    <t>[1506.29, 1506.57)</t>
  </si>
  <si>
    <t>[1506.57, 1506.86)</t>
  </si>
  <si>
    <t>[1506.86, 1507.14)</t>
  </si>
  <si>
    <t>[1507.14, 1507.43)</t>
  </si>
  <si>
    <t>[1507.43, 1507.71)</t>
  </si>
  <si>
    <t>[1507.71, 1508.00)</t>
  </si>
  <si>
    <t>[1508.00, 1508.29)</t>
  </si>
  <si>
    <t>[1508.29, 1508.57)</t>
  </si>
  <si>
    <t>[1508.57, 1508.86)</t>
  </si>
  <si>
    <t>[1508.86, 1509.14)</t>
  </si>
  <si>
    <t>[1509.14, 1509.43)</t>
  </si>
  <si>
    <t>[1509.43, 1509.71)</t>
  </si>
  <si>
    <t>[1509.71, 1510.00)</t>
  </si>
  <si>
    <t>[1510.00, 1510.29)</t>
  </si>
  <si>
    <t>[1510.29, 1510.57)</t>
  </si>
  <si>
    <t>[1510.57, 1510.86)</t>
  </si>
  <si>
    <t>[1510.86, 1511.14)</t>
  </si>
  <si>
    <t>[1511.14, 1511.43)</t>
  </si>
  <si>
    <t>[1511.43, 1511.71)</t>
  </si>
  <si>
    <t>[1511.71, 1512.00)</t>
  </si>
  <si>
    <t>[1512.00, 1512.29)</t>
  </si>
  <si>
    <t>[1512.29, 1512.57)</t>
  </si>
  <si>
    <t>[1512.57, 1512.86)</t>
  </si>
  <si>
    <t>[1512.86, 1513.14)</t>
  </si>
  <si>
    <t>[1513.14, 1513.43)</t>
  </si>
  <si>
    <t>[1513.43, 1513.71)</t>
  </si>
  <si>
    <t>[1513.71, 1514.00)</t>
  </si>
  <si>
    <t>[1514.00, 1514.29)</t>
  </si>
  <si>
    <t>[1514.29, 1514.57)</t>
  </si>
  <si>
    <t>[1514.57, 1514.86)</t>
  </si>
  <si>
    <t>[1514.86, 1515.14)</t>
  </si>
  <si>
    <t>[1515.14, 1515.43)</t>
  </si>
  <si>
    <t>[1515.43, 1515.71)</t>
  </si>
  <si>
    <t>[1515.71, 1516.00)</t>
  </si>
  <si>
    <t>[1516.00, 1516.29)</t>
  </si>
  <si>
    <t>[1516.29, 1516.57)</t>
  </si>
  <si>
    <t>[1516.57, 1516.86)</t>
  </si>
  <si>
    <t>[1516.86, 1517.14)</t>
  </si>
  <si>
    <t>[1517.14, 1517.43)</t>
  </si>
  <si>
    <t>[1517.43, 1517.71)</t>
  </si>
  <si>
    <t>[1517.71, 1518.00)</t>
  </si>
  <si>
    <t>[1518.00, 1518.29)</t>
  </si>
  <si>
    <t>[1518.29, 1518.57)</t>
  </si>
  <si>
    <t>[1518.57, 1518.86)</t>
  </si>
  <si>
    <t>[1518.86, 1519.14)</t>
  </si>
  <si>
    <t>[1519.14, 1519.43)</t>
  </si>
  <si>
    <t>[1519.43, 1519.71)</t>
  </si>
  <si>
    <t>[1519.71, 1520.00)</t>
  </si>
  <si>
    <t>[1520.00, 1520.29)</t>
  </si>
  <si>
    <t>[1520.29, 1520.57)</t>
  </si>
  <si>
    <t>[1520.57, 1520.86)</t>
  </si>
  <si>
    <t>[1520.86, 1521.14)</t>
  </si>
  <si>
    <t>[1521.14, 1521.43)</t>
  </si>
  <si>
    <t>[1521.43, 1521.71)</t>
  </si>
  <si>
    <t>[1521.71, 1522.00)</t>
  </si>
  <si>
    <t>[1522.00, 1522.29)</t>
  </si>
  <si>
    <t>[1522.29, 1522.57)</t>
  </si>
  <si>
    <t>[1522.57, 1522.86)</t>
  </si>
  <si>
    <t>[1522.86, 1523.14)</t>
  </si>
  <si>
    <t>[1523.14, 1523.43)</t>
  </si>
  <si>
    <t>[1523.43, 1523.71)</t>
  </si>
  <si>
    <t>[1523.71, 1524.00)</t>
  </si>
  <si>
    <t>[1524.00, 1524.29)</t>
  </si>
  <si>
    <t>[1524.29, 1524.57)</t>
  </si>
  <si>
    <t>[1524.57, 1524.86)</t>
  </si>
  <si>
    <t>[1524.86, 1525.14)</t>
  </si>
  <si>
    <t>[1525.14, 1525.43)</t>
  </si>
  <si>
    <t>[1525.43, 1525.71)</t>
  </si>
  <si>
    <t>[1525.71, 1526.00)</t>
  </si>
  <si>
    <t>[1526.00, 1526.29)</t>
  </si>
  <si>
    <t>[1526.29, 1526.57)</t>
  </si>
  <si>
    <t>[1526.57, 1526.86)</t>
  </si>
  <si>
    <t>[1526.86, 1527.14)</t>
  </si>
  <si>
    <t>[1527.14, 1527.43)</t>
  </si>
  <si>
    <t>[1527.43, 1527.71)</t>
  </si>
  <si>
    <t>[1527.71, 1528.00)</t>
  </si>
  <si>
    <t>[1528.00, 1528.29)</t>
  </si>
  <si>
    <t>[1528.29, 1528.57)</t>
  </si>
  <si>
    <t>[1528.57, 1528.86)</t>
  </si>
  <si>
    <t>[1528.86, 1529.14)</t>
  </si>
  <si>
    <t>[1529.14, 1529.43)</t>
  </si>
  <si>
    <t>[1529.43, 1529.71)</t>
  </si>
  <si>
    <t>[1529.71, 1530.00)</t>
  </si>
  <si>
    <t>[1530.00, 1530.29)</t>
  </si>
  <si>
    <t>[1530.29, 1530.57)</t>
  </si>
  <si>
    <t>[1530.57, 1530.86)</t>
  </si>
  <si>
    <t>[1530.86, 1531.14)</t>
  </si>
  <si>
    <t>[1531.14, 1531.43)</t>
  </si>
  <si>
    <t>[1531.43, 1531.71)</t>
  </si>
  <si>
    <t>[1531.71, 1532.00)</t>
  </si>
  <si>
    <t>[1532.00, 1532.29)</t>
  </si>
  <si>
    <t>[1532.29, 1532.57)</t>
  </si>
  <si>
    <t>[1532.57, 1532.86)</t>
  </si>
  <si>
    <t>[1532.86, 1533.14)</t>
  </si>
  <si>
    <t>[1533.14, 1533.43)</t>
  </si>
  <si>
    <t>[1533.43, 1533.71)</t>
  </si>
  <si>
    <t>[1533.71, 1534.00)</t>
  </si>
  <si>
    <t>[1534.00, 1534.29)</t>
  </si>
  <si>
    <t>[1534.29, 1534.57)</t>
  </si>
  <si>
    <t>[1534.57, 1534.86)</t>
  </si>
  <si>
    <t>[1534.86, 1535.14)</t>
  </si>
  <si>
    <t>[1535.14, 1535.43)</t>
  </si>
  <si>
    <t>[1535.43, 1535.71)</t>
  </si>
  <si>
    <t>[1535.71, 1536.00)</t>
  </si>
  <si>
    <t>[1536.00, 1536.29)</t>
  </si>
  <si>
    <t>[1536.29, 1536.57)</t>
  </si>
  <si>
    <t>[1536.57, 1536.86)</t>
  </si>
  <si>
    <t>[1536.86, 1537.14)</t>
  </si>
  <si>
    <t>[1537.14, 1537.43)</t>
  </si>
  <si>
    <t>[1537.43, 1537.71)</t>
  </si>
  <si>
    <t>[1537.71, 1538.00)</t>
  </si>
  <si>
    <t>[1538.00, 1538.29)</t>
  </si>
  <si>
    <t>[1538.29, 1538.57)</t>
  </si>
  <si>
    <t>[1538.57, 1538.86)</t>
  </si>
  <si>
    <t>[1538.86, 1539.14)</t>
  </si>
  <si>
    <t>[1539.14, 1539.43)</t>
  </si>
  <si>
    <t>[1539.43, 1539.71)</t>
  </si>
  <si>
    <t>[1539.71, 1540.00)</t>
  </si>
  <si>
    <t>[1540.00, 1540.29)</t>
  </si>
  <si>
    <t>[1540.29, 1540.57)</t>
  </si>
  <si>
    <t>[1540.57, 1540.86)</t>
  </si>
  <si>
    <t>[1540.86, 1541.14)</t>
  </si>
  <si>
    <t>[1541.14, 1541.43)</t>
  </si>
  <si>
    <t>[1541.43, 1541.71)</t>
  </si>
  <si>
    <t>[1541.71, 1542.00)</t>
  </si>
  <si>
    <t>[1542.00, 1542.29)</t>
  </si>
  <si>
    <t>[1542.29, 1542.57)</t>
  </si>
  <si>
    <t>[1542.57, 1542.86)</t>
  </si>
  <si>
    <t>[1542.86, 1543.14)</t>
  </si>
  <si>
    <t>[1543.14, 1543.43)</t>
  </si>
  <si>
    <t>[1543.43, 1543.71)</t>
  </si>
  <si>
    <t>[1543.71, 1544.00)</t>
  </si>
  <si>
    <t>[1544.00, 1544.29)</t>
  </si>
  <si>
    <t>[1544.29, 1544.57)</t>
  </si>
  <si>
    <t>[1544.57, 1544.86)</t>
  </si>
  <si>
    <t>[1544.86, 1545.14)</t>
  </si>
  <si>
    <t>[1545.14, 1545.43)</t>
  </si>
  <si>
    <t>[1545.43, 1545.71)</t>
  </si>
  <si>
    <t>[1545.71, 1546.00)</t>
  </si>
  <si>
    <t>[1546.00, 1546.29)</t>
  </si>
  <si>
    <t>[1546.29, 1546.57)</t>
  </si>
  <si>
    <t>[1546.57, 1546.86)</t>
  </si>
  <si>
    <t>[1546.86, 1547.14)</t>
  </si>
  <si>
    <t>[1547.14, 1547.43)</t>
  </si>
  <si>
    <t>[1547.43, 1547.71)</t>
  </si>
  <si>
    <t>[1547.71, 1548.00)</t>
  </si>
  <si>
    <t>[1548.00, 1548.29)</t>
  </si>
  <si>
    <t>[1548.29, 1548.57)</t>
  </si>
  <si>
    <t>[1548.57, 1548.86)</t>
  </si>
  <si>
    <t>[1548.86, 1549.14)</t>
  </si>
  <si>
    <t>[1549.14, 1549.43)</t>
  </si>
  <si>
    <t>[1549.43, 1549.71)</t>
  </si>
  <si>
    <t>[1549.71, 1550.00)</t>
  </si>
  <si>
    <t>[1550.00, 1550.29)</t>
  </si>
  <si>
    <t>[1550.29, 1550.57)</t>
  </si>
  <si>
    <t>[1550.57, 1550.86)</t>
  </si>
  <si>
    <t>[1550.86, 1551.14)</t>
  </si>
  <si>
    <t>[1551.14, 1551.43)</t>
  </si>
  <si>
    <t>[1551.43, 1551.71)</t>
  </si>
  <si>
    <t>[1551.71, 1552.00)</t>
  </si>
  <si>
    <t>[1552.00, 1552.29)</t>
  </si>
  <si>
    <t>[1552.29, 1552.57)</t>
  </si>
  <si>
    <t>[1552.57, 1552.86)</t>
  </si>
  <si>
    <t>[1552.86, 1553.14)</t>
  </si>
  <si>
    <t>[1553.14, 1553.43)</t>
  </si>
  <si>
    <t>[1553.43, 1553.71)</t>
  </si>
  <si>
    <t>[1553.71, 1554.00)</t>
  </si>
  <si>
    <t>[1554.00, 1554.29)</t>
  </si>
  <si>
    <t>[1554.29, 1554.57)</t>
  </si>
  <si>
    <t>[1554.57, 1554.86)</t>
  </si>
  <si>
    <t>[1554.86, 1555.14)</t>
  </si>
  <si>
    <t>[1555.14, 1555.43)</t>
  </si>
  <si>
    <t>[1555.43, 1555.71)</t>
  </si>
  <si>
    <t>[1555.71, 1556.00)</t>
  </si>
  <si>
    <t>[1556.00, 1556.29)</t>
  </si>
  <si>
    <t>[1556.29, 1556.57)</t>
  </si>
  <si>
    <t>[1556.57, 1556.86)</t>
  </si>
  <si>
    <t>[1556.86, 1557.14)</t>
  </si>
  <si>
    <t>[1557.14, 1557.43)</t>
  </si>
  <si>
    <t>[1557.43, 1557.71)</t>
  </si>
  <si>
    <t>[1557.71, 1558.00)</t>
  </si>
  <si>
    <t>[1558.00, 1558.29)</t>
  </si>
  <si>
    <t>[1558.29, 1558.57)</t>
  </si>
  <si>
    <t>[1558.57, 1558.86)</t>
  </si>
  <si>
    <t>[1558.86, 1559.14)</t>
  </si>
  <si>
    <t>[1559.14, 1559.43)</t>
  </si>
  <si>
    <t>[1559.43, 1559.71)</t>
  </si>
  <si>
    <t>[1559.71, 1560.00)</t>
  </si>
  <si>
    <t>[1560.00, 1560.29)</t>
  </si>
  <si>
    <t>[1560.29, 1560.57)</t>
  </si>
  <si>
    <t>[1560.57, 1560.86)</t>
  </si>
  <si>
    <t>[1560.86, 1561.14)</t>
  </si>
  <si>
    <t>[1561.14, 1561.43)</t>
  </si>
  <si>
    <t>[1561.43, 1561.71)</t>
  </si>
  <si>
    <t>[1561.71, 1562.00)</t>
  </si>
  <si>
    <t>[1562.00, 1562.29)</t>
  </si>
  <si>
    <t>[1562.29, 1562.57)</t>
  </si>
  <si>
    <t>[1562.57, 1562.86)</t>
  </si>
  <si>
    <t>[1562.86, 1563.14)</t>
  </si>
  <si>
    <t>[1563.14, 1563.43)</t>
  </si>
  <si>
    <t>[1563.43, 1563.71)</t>
  </si>
  <si>
    <t>[1563.71, 1564.00)</t>
  </si>
  <si>
    <t>[1564.00, 1564.29)</t>
  </si>
  <si>
    <t>[1564.29, 1564.57)</t>
  </si>
  <si>
    <t>[1564.57, 1564.86)</t>
  </si>
  <si>
    <t>[1564.86, 1565.14)</t>
  </si>
  <si>
    <t>[1565.14, 1565.43)</t>
  </si>
  <si>
    <t>[1565.43, 1565.71)</t>
  </si>
  <si>
    <t>[1565.71, 1566.00)</t>
  </si>
  <si>
    <t>[1566.00, 1566.29)</t>
  </si>
  <si>
    <t>[1566.29, 1566.57)</t>
  </si>
  <si>
    <t>[1566.57, 1566.86)</t>
  </si>
  <si>
    <t>[1566.86, 1567.14)</t>
  </si>
  <si>
    <t>[1567.14, 1567.43)</t>
  </si>
  <si>
    <t>[1567.43, 1567.71)</t>
  </si>
  <si>
    <t>[1567.71, 1568.00)</t>
  </si>
  <si>
    <t>[1568.00, 1568.29)</t>
  </si>
  <si>
    <t>[1568.29, 1568.57)</t>
  </si>
  <si>
    <t>[1568.57, 1568.86)</t>
  </si>
  <si>
    <t>[1568.86, 1569.14)</t>
  </si>
  <si>
    <t>[1569.14, 1569.43)</t>
  </si>
  <si>
    <t>[1569.43, 1569.71)</t>
  </si>
  <si>
    <t>[1569.71, 1570.00)</t>
  </si>
  <si>
    <t>[1570.00, 1570.29)</t>
  </si>
  <si>
    <t>[1570.29, 1570.57)</t>
  </si>
  <si>
    <t>[1570.57, 1570.86)</t>
  </si>
  <si>
    <t>[1570.86, 1571.14)</t>
  </si>
  <si>
    <t>[1571.14, 1571.43)</t>
  </si>
  <si>
    <t>[1571.43, 1571.71)</t>
  </si>
  <si>
    <t>[1571.71, 1572.00)</t>
  </si>
  <si>
    <t>[1572.00, 1572.29)</t>
  </si>
  <si>
    <t>[1572.29, 1572.57)</t>
  </si>
  <si>
    <t>[1572.57, 1572.86)</t>
  </si>
  <si>
    <t>[1572.86, 1573.14)</t>
  </si>
  <si>
    <t>[1573.14, 1573.43)</t>
  </si>
  <si>
    <t>[1573.43, 1573.71)</t>
  </si>
  <si>
    <t>[1573.71, 1574.00)</t>
  </si>
  <si>
    <t>[1574.00, 1574.29)</t>
  </si>
  <si>
    <t>[1574.29, 1574.57)</t>
  </si>
  <si>
    <t>[1574.57, 1574.86)</t>
  </si>
  <si>
    <t>[1574.86, 1575.14)</t>
  </si>
  <si>
    <t>[1575.14, 1575.43)</t>
  </si>
  <si>
    <t>[1575.43, 1575.71)</t>
  </si>
  <si>
    <t>[1575.71, 1576.00)</t>
  </si>
  <si>
    <t>[1576.00, 1576.29)</t>
  </si>
  <si>
    <t>[1576.29, 1576.57)</t>
  </si>
  <si>
    <t>[1576.57, 1576.86)</t>
  </si>
  <si>
    <t>[1576.86, 1577.14)</t>
  </si>
  <si>
    <t>[1577.14, 1577.43)</t>
  </si>
  <si>
    <t>[1577.43, 1577.71)</t>
  </si>
  <si>
    <t>[1577.71, 1578.00)</t>
  </si>
  <si>
    <t>[1578.00, 1578.29)</t>
  </si>
  <si>
    <t>[1578.29, 1578.57)</t>
  </si>
  <si>
    <t>[1578.57, 1578.86)</t>
  </si>
  <si>
    <t>[1578.86, 1579.14)</t>
  </si>
  <si>
    <t>[1579.14, 1579.43)</t>
  </si>
  <si>
    <t>[1579.43, 1579.71)</t>
  </si>
  <si>
    <t>[1579.71, 1580.00)</t>
  </si>
  <si>
    <t>[1580.00, 1580.29)</t>
  </si>
  <si>
    <t>[1580.29, 1580.57)</t>
  </si>
  <si>
    <t>[1580.57, 1580.86)</t>
  </si>
  <si>
    <t>[1580.86, 1581.14)</t>
  </si>
  <si>
    <t>[1581.14, 1581.43)</t>
  </si>
  <si>
    <t>[1581.43, 1581.71)</t>
  </si>
  <si>
    <t>[1581.71, 1582.00)</t>
  </si>
  <si>
    <t>[1582.00, 1582.29)</t>
  </si>
  <si>
    <t>[1582.29, 1582.57)</t>
  </si>
  <si>
    <t>[1582.57, 1582.86)</t>
  </si>
  <si>
    <t>[1582.86, 1583.14)</t>
  </si>
  <si>
    <t>[1583.14, 1583.43)</t>
  </si>
  <si>
    <t>[1583.43, 1583.71)</t>
  </si>
  <si>
    <t>[1583.71, 1584.00)</t>
  </si>
  <si>
    <t>[1584.00, 1584.29)</t>
  </si>
  <si>
    <t>[1584.29, 1584.57)</t>
  </si>
  <si>
    <t>[1584.57, 1584.86)</t>
  </si>
  <si>
    <t>[1584.86, 1585.14)</t>
  </si>
  <si>
    <t>[1585.14, 1585.43)</t>
  </si>
  <si>
    <t>[1585.43, 1585.71)</t>
  </si>
  <si>
    <t>[1585.71, 1586.00)</t>
  </si>
  <si>
    <t>[1586.00, 1586.29)</t>
  </si>
  <si>
    <t>[1586.29, 1586.57)</t>
  </si>
  <si>
    <t>[1586.57, 1586.86)</t>
  </si>
  <si>
    <t>[1586.86, 1587.14)</t>
  </si>
  <si>
    <t>[1587.14, 1587.43)</t>
  </si>
  <si>
    <t>[1587.43, 1587.71)</t>
  </si>
  <si>
    <t>[1587.71, 1588.00)</t>
  </si>
  <si>
    <t>[1588.00, 1588.29)</t>
  </si>
  <si>
    <t>[1588.29, 1588.57)</t>
  </si>
  <si>
    <t>[1588.57, 1588.86)</t>
  </si>
  <si>
    <t>[1588.86, 1589.14)</t>
  </si>
  <si>
    <t>[1589.14, 1589.43)</t>
  </si>
  <si>
    <t>[1589.43, 1589.71)</t>
  </si>
  <si>
    <t>[1589.71, 1590.00)</t>
  </si>
  <si>
    <t>[1590.00, 1590.29)</t>
  </si>
  <si>
    <t>[1590.29, 1590.57)</t>
  </si>
  <si>
    <t>[1590.57, 1590.86)</t>
  </si>
  <si>
    <t>[1590.86, 1591.14)</t>
  </si>
  <si>
    <t>[1591.14, 1591.43)</t>
  </si>
  <si>
    <t>[1591.43, 1591.71)</t>
  </si>
  <si>
    <t>[1591.71, 1592.00)</t>
  </si>
  <si>
    <t>[1592.00, 1592.29)</t>
  </si>
  <si>
    <t>[1592.29, 1592.57)</t>
  </si>
  <si>
    <t>[1592.57, 1592.86)</t>
  </si>
  <si>
    <t>[1592.86, 1593.14)</t>
  </si>
  <si>
    <t>[1593.14, 1593.43)</t>
  </si>
  <si>
    <t>[1593.43, 1593.71)</t>
  </si>
  <si>
    <t>[1593.71, 1594.00)</t>
  </si>
  <si>
    <t>[1594.00, 1594.29)</t>
  </si>
  <si>
    <t>[1594.29, 1594.57)</t>
  </si>
  <si>
    <t>[1594.57, 1594.86)</t>
  </si>
  <si>
    <t>[1594.86, 1595.14)</t>
  </si>
  <si>
    <t>[1595.14, 1595.43)</t>
  </si>
  <si>
    <t>[1595.43, 1595.71)</t>
  </si>
  <si>
    <t>[1595.71, 1596.00)</t>
  </si>
  <si>
    <t>[1596.00, 1596.29)</t>
  </si>
  <si>
    <t>[1596.29, 1596.57)</t>
  </si>
  <si>
    <t>[1596.57, 1596.86)</t>
  </si>
  <si>
    <t>[1596.86, 1597.14)</t>
  </si>
  <si>
    <t>[1597.14, 1597.43)</t>
  </si>
  <si>
    <t>[1597.43, 1597.71)</t>
  </si>
  <si>
    <t>[1597.71, 1598.00)</t>
  </si>
  <si>
    <t>[1598.00, 1598.29)</t>
  </si>
  <si>
    <t>[1598.29, 1598.57)</t>
  </si>
  <si>
    <t>[1598.57, 1598.86)</t>
  </si>
  <si>
    <t>[1598.86, 1599.14)</t>
  </si>
  <si>
    <t>[1599.14, 1599.43)</t>
  </si>
  <si>
    <t>[1599.43, 1599.71)</t>
  </si>
  <si>
    <t>[1599.71, 1600.00)</t>
  </si>
  <si>
    <t>[1600.00, 1600.29)</t>
  </si>
  <si>
    <t>[1600.29, 1600.57)</t>
  </si>
  <si>
    <t>[1600.57, 1600.86)</t>
  </si>
  <si>
    <t>[1600.86, 1601.14)</t>
  </si>
  <si>
    <t>[1601.14, 1601.43)</t>
  </si>
  <si>
    <t>[1601.43, 1601.71)</t>
  </si>
  <si>
    <t>[1601.71, 1602.00)</t>
  </si>
  <si>
    <t>[1602.00, 1602.29)</t>
  </si>
  <si>
    <t>[1602.29, 1602.57)</t>
  </si>
  <si>
    <t>[1602.57, 1602.86)</t>
  </si>
  <si>
    <t>[1602.86, 1603.14)</t>
  </si>
  <si>
    <t>[1603.14, 1603.43)</t>
  </si>
  <si>
    <t>[1603.43, 1603.71)</t>
  </si>
  <si>
    <t>[1603.71, 1604.00)</t>
  </si>
  <si>
    <t>[1604.00, 1604.29)</t>
  </si>
  <si>
    <t>[1604.29, 1604.57)</t>
  </si>
  <si>
    <t>[1604.57, 1604.86)</t>
  </si>
  <si>
    <t>[1604.86, 1605.14)</t>
  </si>
  <si>
    <t>[1605.14, 1605.43)</t>
  </si>
  <si>
    <t>[1605.43, 1605.71)</t>
  </si>
  <si>
    <t>[1605.71, 1606.00)</t>
  </si>
  <si>
    <t>[1606.00, 1606.29)</t>
  </si>
  <si>
    <t>[1606.29, 1606.57)</t>
  </si>
  <si>
    <t>[1606.57, 1606.86)</t>
  </si>
  <si>
    <t>[1606.86, 1607.14)</t>
  </si>
  <si>
    <t>[1607.14, 1607.43)</t>
  </si>
  <si>
    <t>[1607.43, 1607.71)</t>
  </si>
  <si>
    <t>[1607.71, 1608.00)</t>
  </si>
  <si>
    <t>[1608.00, 1608.29)</t>
  </si>
  <si>
    <t>[1608.29, 1608.57)</t>
  </si>
  <si>
    <t>[1608.57, 1608.86)</t>
  </si>
  <si>
    <t>[1608.86, 1609.14)</t>
  </si>
  <si>
    <t>[1609.14, 1609.43)</t>
  </si>
  <si>
    <t>[1609.43, 1609.71)</t>
  </si>
  <si>
    <t>[1609.71, 1610.00)</t>
  </si>
  <si>
    <t>[1610.00, 1610.29)</t>
  </si>
  <si>
    <t>[1610.29, 1610.57)</t>
  </si>
  <si>
    <t>[1610.57, 1610.86)</t>
  </si>
  <si>
    <t>[1610.86, 1611.14)</t>
  </si>
  <si>
    <t>[1611.14, 1611.43)</t>
  </si>
  <si>
    <t>[1611.43, 1611.71)</t>
  </si>
  <si>
    <t>[1611.71, 1612.00)</t>
  </si>
  <si>
    <t>[1612.00, 1612.29)</t>
  </si>
  <si>
    <t>[1612.29, 1612.57)</t>
  </si>
  <si>
    <t>[1612.57, 1612.86)</t>
  </si>
  <si>
    <t>[1612.86, 1613.14)</t>
  </si>
  <si>
    <t>[1613.14, 1613.43)</t>
  </si>
  <si>
    <t>[1613.43, 1613.71)</t>
  </si>
  <si>
    <t>[1613.71, 1614.00)</t>
  </si>
  <si>
    <t>[1614.00, 1614.29)</t>
  </si>
  <si>
    <t>[1614.29, 1614.57)</t>
  </si>
  <si>
    <t>[1614.57, 1614.86)</t>
  </si>
  <si>
    <t>[1614.86, 1615.14)</t>
  </si>
  <si>
    <t>[1615.14, 1615.43)</t>
  </si>
  <si>
    <t>[1615.43, 1615.71)</t>
  </si>
  <si>
    <t>[1615.71, 1616.00)</t>
  </si>
  <si>
    <t>[1616.00, 1616.29)</t>
  </si>
  <si>
    <t>[1616.29, 1616.57)</t>
  </si>
  <si>
    <t>[1616.57, 1616.86)</t>
  </si>
  <si>
    <t>[1616.86, 1617.14)</t>
  </si>
  <si>
    <t>[1617.14, 1617.43)</t>
  </si>
  <si>
    <t>[1617.43, 1617.71)</t>
  </si>
  <si>
    <t>[1617.71, 1618.00)</t>
  </si>
  <si>
    <t>[1618.00, 1618.29)</t>
  </si>
  <si>
    <t>[1618.29, 1618.57)</t>
  </si>
  <si>
    <t>[1618.57, 1618.86)</t>
  </si>
  <si>
    <t>[1618.86, 1619.14)</t>
  </si>
  <si>
    <t>[1619.14, 1619.43)</t>
  </si>
  <si>
    <t>[1619.43, 1619.71)</t>
  </si>
  <si>
    <t>[1619.71, 1620.00)</t>
  </si>
  <si>
    <t>[1620.00, 1620.29)</t>
  </si>
  <si>
    <t>[1620.29, 1620.57)</t>
  </si>
  <si>
    <t>[1620.57, 1620.86)</t>
  </si>
  <si>
    <t>[1620.86, 1621.14)</t>
  </si>
  <si>
    <t>[1621.14, 1621.43)</t>
  </si>
  <si>
    <t>[1621.43, 1621.71)</t>
  </si>
  <si>
    <t>[1621.71, 1622.00)</t>
  </si>
  <si>
    <t>[1622.00, 1622.29)</t>
  </si>
  <si>
    <t>[1622.29, 1622.57)</t>
  </si>
  <si>
    <t>[1622.57, 1622.86)</t>
  </si>
  <si>
    <t>[1622.86, 1623.14)</t>
  </si>
  <si>
    <t>[1623.14, 1623.43)</t>
  </si>
  <si>
    <t>[1623.43, 1623.71)</t>
  </si>
  <si>
    <t>[1623.71, 1624.00)</t>
  </si>
  <si>
    <t>[1624.00, 1624.29)</t>
  </si>
  <si>
    <t>[1624.29, 1624.57)</t>
  </si>
  <si>
    <t>[1624.57, 1624.86)</t>
  </si>
  <si>
    <t>[1624.86, 1625.14)</t>
  </si>
  <si>
    <t>[1625.14, 1625.43)</t>
  </si>
  <si>
    <t>[1625.43, 1625.71)</t>
  </si>
  <si>
    <t>[1625.71, 1626.00)</t>
  </si>
  <si>
    <t>[1626.00, 1626.29)</t>
  </si>
  <si>
    <t>[1626.29, 1626.57)</t>
  </si>
  <si>
    <t>[1626.57, 1626.86)</t>
  </si>
  <si>
    <t>[1626.86, 1627.14)</t>
  </si>
  <si>
    <t>[1627.14, 1627.43)</t>
  </si>
  <si>
    <t>[1627.43, 1627.71)</t>
  </si>
  <si>
    <t>[1627.71, 1628.00)</t>
  </si>
  <si>
    <t>[1628.00, 1628.29)</t>
  </si>
  <si>
    <t>[1628.29, 1628.57)</t>
  </si>
  <si>
    <t>[1628.57, 1628.86)</t>
  </si>
  <si>
    <t>[1628.86, 1629.14)</t>
  </si>
  <si>
    <t>[1629.14, 1629.43)</t>
  </si>
  <si>
    <t>[1629.43, 1629.71)</t>
  </si>
  <si>
    <t>[1629.71, 1630.00)</t>
  </si>
  <si>
    <t>[1630.00, 1630.29)</t>
  </si>
  <si>
    <t>[1630.29, 1630.57)</t>
  </si>
  <si>
    <t>[1630.57, 1630.86)</t>
  </si>
  <si>
    <t>[1630.86, 1631.14)</t>
  </si>
  <si>
    <t>[1631.14, 1631.43)</t>
  </si>
  <si>
    <t>[1631.43, 1631.71)</t>
  </si>
  <si>
    <t>[1631.71, 1632.00)</t>
  </si>
  <si>
    <t>[1632.00, 1632.29)</t>
  </si>
  <si>
    <t>[1632.29, 1632.57)</t>
  </si>
  <si>
    <t>[1632.57, 1632.86)</t>
  </si>
  <si>
    <t>[1632.86, 1633.14)</t>
  </si>
  <si>
    <t>[1633.14, 1633.43)</t>
  </si>
  <si>
    <t>[1633.43, 1633.71)</t>
  </si>
  <si>
    <t>[1633.71, 1634.00)</t>
  </si>
  <si>
    <t>[1634.00, 1634.29)</t>
  </si>
  <si>
    <t>[1634.29, 1634.57)</t>
  </si>
  <si>
    <t>[1634.57, 1634.86)</t>
  </si>
  <si>
    <t>[1634.86, 1635.14)</t>
  </si>
  <si>
    <t>[1635.14, 1635.43)</t>
  </si>
  <si>
    <t>[1635.43, 1635.71)</t>
  </si>
  <si>
    <t>[1635.71, 1636.00)</t>
  </si>
  <si>
    <t>[1636.00, 1636.29)</t>
  </si>
  <si>
    <t>[1636.29, 1636.57)</t>
  </si>
  <si>
    <t>[1636.57, 1636.86)</t>
  </si>
  <si>
    <t>[1636.86, 1637.14)</t>
  </si>
  <si>
    <t>[1637.14, 1637.43)</t>
  </si>
  <si>
    <t>[1637.43, 1637.71)</t>
  </si>
  <si>
    <t>[1637.71, 1638.00)</t>
  </si>
  <si>
    <t>[1638.00, 1638.29)</t>
  </si>
  <si>
    <t>[1638.29, 1638.57)</t>
  </si>
  <si>
    <t>[1638.57, 1638.86)</t>
  </si>
  <si>
    <t>[1638.86, 1639.14)</t>
  </si>
  <si>
    <t>[1639.14, 1639.43)</t>
  </si>
  <si>
    <t>[1639.43, 1639.71)</t>
  </si>
  <si>
    <t>[1639.71, 1640.00)</t>
  </si>
  <si>
    <t>[1640.00, 1640.29)</t>
  </si>
  <si>
    <t>[1640.29, 1640.57)</t>
  </si>
  <si>
    <t>[1640.57, 1640.86)</t>
  </si>
  <si>
    <t>[1640.86, 1641.14)</t>
  </si>
  <si>
    <t>[1641.14, 1641.43)</t>
  </si>
  <si>
    <t>[1641.43, 1641.71)</t>
  </si>
  <si>
    <t>[1641.71, 1642.00)</t>
  </si>
  <si>
    <t>[1642.00, 1642.29)</t>
  </si>
  <si>
    <t>[1642.29, 1642.57)</t>
  </si>
  <si>
    <t>[1642.57, 1642.86)</t>
  </si>
  <si>
    <t>[1642.86, 1643.14)</t>
  </si>
  <si>
    <t>[1643.14, 1643.43)</t>
  </si>
  <si>
    <t>[1643.43, 1643.71)</t>
  </si>
  <si>
    <t>[1643.71, 1644.00)</t>
  </si>
  <si>
    <t>[1644.00, 1644.29)</t>
  </si>
  <si>
    <t>[1644.29, 1644.57)</t>
  </si>
  <si>
    <t>[1644.57, 1644.86)</t>
  </si>
  <si>
    <t>[1644.86, 1645.14)</t>
  </si>
  <si>
    <t>[1645.14, 1645.43)</t>
  </si>
  <si>
    <t>[1645.43, 1645.71)</t>
  </si>
  <si>
    <t>[1645.71, 1646.00)</t>
  </si>
  <si>
    <t>[1646.00, 1646.29)</t>
  </si>
  <si>
    <t>[1646.29, 1646.57)</t>
  </si>
  <si>
    <t>[1646.57, 1646.86)</t>
  </si>
  <si>
    <t>[1646.86, 1647.14)</t>
  </si>
  <si>
    <t>[1647.14, 1647.43)</t>
  </si>
  <si>
    <t>[1647.43, 1647.71)</t>
  </si>
  <si>
    <t>[1647.71, 1648.00)</t>
  </si>
  <si>
    <t>[1648.00, 1648.29)</t>
  </si>
  <si>
    <t>[1648.29, 1648.57)</t>
  </si>
  <si>
    <t>[1648.57, 1648.86)</t>
  </si>
  <si>
    <t>[1648.86, 1649.14)</t>
  </si>
  <si>
    <t>[1649.14, 1649.43)</t>
  </si>
  <si>
    <t>[1649.43, 1649.71)</t>
  </si>
  <si>
    <t>[1649.71, 1650.00)</t>
  </si>
  <si>
    <t>[1650.00, 1650.29)</t>
  </si>
  <si>
    <t>[1650.29, 1650.57)</t>
  </si>
  <si>
    <t>[1650.57, 1650.86)</t>
  </si>
  <si>
    <t>[1650.86, 1651.14)</t>
  </si>
  <si>
    <t>[1651.14, 1651.43)</t>
  </si>
  <si>
    <t>[1651.43, 1651.71)</t>
  </si>
  <si>
    <t>[1651.71, 1652.00)</t>
  </si>
  <si>
    <t>[1652.00, 1652.29)</t>
  </si>
  <si>
    <t>[1652.29, 1652.57)</t>
  </si>
  <si>
    <t>[1652.57, 1652.86)</t>
  </si>
  <si>
    <t>[1652.86, 1653.14)</t>
  </si>
  <si>
    <t>[1653.14, 1653.43)</t>
  </si>
  <si>
    <t>[1653.43, 1653.71)</t>
  </si>
  <si>
    <t>[1653.71, 1654.00)</t>
  </si>
  <si>
    <t>[1654.00, 1654.29)</t>
  </si>
  <si>
    <t>[1654.29, 1654.57)</t>
  </si>
  <si>
    <t>[1654.57, 1654.86)</t>
  </si>
  <si>
    <t>[1654.86, 1655.14)</t>
  </si>
  <si>
    <t>[1655.14, 1655.43)</t>
  </si>
  <si>
    <t>[1655.43, 1655.71)</t>
  </si>
  <si>
    <t>[1655.71, 1656.00)</t>
  </si>
  <si>
    <t>[1656.00, 1656.29)</t>
  </si>
  <si>
    <t>[1656.29, 1656.57)</t>
  </si>
  <si>
    <t>[1656.57, 1656.86)</t>
  </si>
  <si>
    <t>[1656.86, 1657.14)</t>
  </si>
  <si>
    <t>[1657.14, 1657.43)</t>
  </si>
  <si>
    <t>[1657.43, 1657.71)</t>
  </si>
  <si>
    <t>[1657.71, 1658.00)</t>
  </si>
  <si>
    <t>[1658.00, 1658.29)</t>
  </si>
  <si>
    <t>[1658.29, 1658.57)</t>
  </si>
  <si>
    <t>[1658.57, 1658.86)</t>
  </si>
  <si>
    <t>[1658.86, 1659.14)</t>
  </si>
  <si>
    <t>[1659.14, 1659.43)</t>
  </si>
  <si>
    <t>[1659.43, 1659.71)</t>
  </si>
  <si>
    <t>[1659.71, 1660.00)</t>
  </si>
  <si>
    <t>[1660.00, 1660.29)</t>
  </si>
  <si>
    <t>[1660.29, 1660.57)</t>
  </si>
  <si>
    <t>[1660.57, 1660.86)</t>
  </si>
  <si>
    <t>[1660.86, 1661.14)</t>
  </si>
  <si>
    <t>[1661.14, 1661.43)</t>
  </si>
  <si>
    <t>[1661.43, 1661.71)</t>
  </si>
  <si>
    <t>[1661.71, 1662.00)</t>
  </si>
  <si>
    <t>[1662.00, 1662.29)</t>
  </si>
  <si>
    <t>[1662.29, 1662.57)</t>
  </si>
  <si>
    <t>[1662.57, 1662.86)</t>
  </si>
  <si>
    <t>[1662.86, 1663.14)</t>
  </si>
  <si>
    <t>[1663.14, 1663.43)</t>
  </si>
  <si>
    <t>[1663.43, 1663.71)</t>
  </si>
  <si>
    <t>[1663.71, 1664.00)</t>
  </si>
  <si>
    <t>[1664.00, 1664.29)</t>
  </si>
  <si>
    <t>[1664.29, 1664.57)</t>
  </si>
  <si>
    <t>[1664.57, 1664.86)</t>
  </si>
  <si>
    <t>[1664.86, 1665.14)</t>
  </si>
  <si>
    <t>[1665.14, 1665.43)</t>
  </si>
  <si>
    <t>[1665.43, 1665.71)</t>
  </si>
  <si>
    <t>[1665.71, 1666.00)</t>
  </si>
  <si>
    <t>[1666.00, 1666.29)</t>
  </si>
  <si>
    <t>[1666.29, 1666.57)</t>
  </si>
  <si>
    <t>[1666.57, 1666.86)</t>
  </si>
  <si>
    <t>[1666.86, 1667.14)</t>
  </si>
  <si>
    <t>[1667.14, 1667.43)</t>
  </si>
  <si>
    <t>[1667.43, 1667.71)</t>
  </si>
  <si>
    <t>[1667.71, 1668.00)</t>
  </si>
  <si>
    <t>[1668.00, 1668.29)</t>
  </si>
  <si>
    <t>[1668.29, 1668.57)</t>
  </si>
  <si>
    <t>[1668.57, 1668.86)</t>
  </si>
  <si>
    <t>[1668.86, 1669.14)</t>
  </si>
  <si>
    <t>[1669.14, 1669.43)</t>
  </si>
  <si>
    <t>[1669.43, 1669.71)</t>
  </si>
  <si>
    <t>[1669.71, 1670.00)</t>
  </si>
  <si>
    <t>[1670.00, 1670.29)</t>
  </si>
  <si>
    <t>[1670.29, 1670.57)</t>
  </si>
  <si>
    <t>[1670.57, 1670.86)</t>
  </si>
  <si>
    <t>[1670.86, 1671.14)</t>
  </si>
  <si>
    <t>[1671.14, 1671.43)</t>
  </si>
  <si>
    <t>[1671.43, 1671.71)</t>
  </si>
  <si>
    <t>[1671.71, 1672.00)</t>
  </si>
  <si>
    <t>[1672.00, 1672.29)</t>
  </si>
  <si>
    <t>[1672.29, 1672.57)</t>
  </si>
  <si>
    <t>[1672.57, 1672.86)</t>
  </si>
  <si>
    <t>[1672.86, 1673.14)</t>
  </si>
  <si>
    <t>[1673.14, 1673.43)</t>
  </si>
  <si>
    <t>[1673.43, 1673.71)</t>
  </si>
  <si>
    <t>[1673.71, 1674.00)</t>
  </si>
  <si>
    <t>[1674.00, 1674.29)</t>
  </si>
  <si>
    <t>[1674.29, 1674.57)</t>
  </si>
  <si>
    <t>[1674.57, 1674.86)</t>
  </si>
  <si>
    <t>[1674.86, 1675.14)</t>
  </si>
  <si>
    <t>[1675.14, 1675.43)</t>
  </si>
  <si>
    <t>[1675.43, 1675.71)</t>
  </si>
  <si>
    <t>[1675.71, 1676.00)</t>
  </si>
  <si>
    <t>[1676.00, 1676.29)</t>
  </si>
  <si>
    <t>[1676.29, 1676.57)</t>
  </si>
  <si>
    <t>[1676.57, 1676.86)</t>
  </si>
  <si>
    <t>[1676.86, 1677.14)</t>
  </si>
  <si>
    <t>[1677.14, 1677.43)</t>
  </si>
  <si>
    <t>[1677.43, 1677.71)</t>
  </si>
  <si>
    <t>[1677.71, 1678.00)</t>
  </si>
  <si>
    <t>[1678.00, 1678.29)</t>
  </si>
  <si>
    <t>[1678.29, 1678.57)</t>
  </si>
  <si>
    <t>[1678.57, 1678.86)</t>
  </si>
  <si>
    <t>[1678.86, 1679.14)</t>
  </si>
  <si>
    <t>[1679.14, 1679.43)</t>
  </si>
  <si>
    <t>[1679.43, 1679.71)</t>
  </si>
  <si>
    <t>[1679.71, 1680.00)</t>
  </si>
  <si>
    <t>[1680.00, 1680.29)</t>
  </si>
  <si>
    <t>[1680.29, 1680.57)</t>
  </si>
  <si>
    <t>[1680.57, 1680.86)</t>
  </si>
  <si>
    <t>[1680.86, 1681.14)</t>
  </si>
  <si>
    <t>[1681.14, 1681.43)</t>
  </si>
  <si>
    <t>[1681.43, 1681.71)</t>
  </si>
  <si>
    <t>[1681.71, 1682.00)</t>
  </si>
  <si>
    <t>[1682.00, 1682.29)</t>
  </si>
  <si>
    <t>[1682.29, 1682.57)</t>
  </si>
  <si>
    <t>[1682.57, 1682.86)</t>
  </si>
  <si>
    <t>[1682.86, 1683.14)</t>
  </si>
  <si>
    <t>[1683.14, 1683.43)</t>
  </si>
  <si>
    <t>[1683.43, 1683.71)</t>
  </si>
  <si>
    <t>[1683.71, 1684.00)</t>
  </si>
  <si>
    <t>[1684.00, 1684.29)</t>
  </si>
  <si>
    <t>[1684.29, 1684.57)</t>
  </si>
  <si>
    <t>[1684.57, 1684.86)</t>
  </si>
  <si>
    <t>[1684.86, 1685.14)</t>
  </si>
  <si>
    <t>[1685.14, 1685.43)</t>
  </si>
  <si>
    <t>[1685.43, 1685.71)</t>
  </si>
  <si>
    <t>[1685.71, 1686.00)</t>
  </si>
  <si>
    <t>[1686.00, 1686.29)</t>
  </si>
  <si>
    <t>[1686.29, 1686.57)</t>
  </si>
  <si>
    <t>[1686.57, 1686.86)</t>
  </si>
  <si>
    <t>[1686.86, 1687.14)</t>
  </si>
  <si>
    <t>[1687.14, 1687.43)</t>
  </si>
  <si>
    <t>[1687.43, 1687.71)</t>
  </si>
  <si>
    <t>[1687.71, 1688.00)</t>
  </si>
  <si>
    <t>[1688.00, 1688.29)</t>
  </si>
  <si>
    <t>[1688.29, 1688.57)</t>
  </si>
  <si>
    <t>[1688.57, 1688.86)</t>
  </si>
  <si>
    <t>[1688.86, 1689.14)</t>
  </si>
  <si>
    <t>[1689.14, 1689.43)</t>
  </si>
  <si>
    <t>[1689.43, 1689.71)</t>
  </si>
  <si>
    <t>[1689.71, 1690.00)</t>
  </si>
  <si>
    <t>[1690.00, 1690.29)</t>
  </si>
  <si>
    <t>[1690.29, 1690.57)</t>
  </si>
  <si>
    <t>[1690.57, 1690.86)</t>
  </si>
  <si>
    <t>[1690.86, 1691.14)</t>
  </si>
  <si>
    <t>[1691.14, 1691.43)</t>
  </si>
  <si>
    <t>[1691.43, 1691.71)</t>
  </si>
  <si>
    <t>[1691.71, 1692.00)</t>
  </si>
  <si>
    <t>[1692.00, 1692.29)</t>
  </si>
  <si>
    <t>[1692.29, 1692.57)</t>
  </si>
  <si>
    <t>[1692.57, 1692.86)</t>
  </si>
  <si>
    <t>[1692.86, 1693.14)</t>
  </si>
  <si>
    <t>[1693.14, 1693.43)</t>
  </si>
  <si>
    <t>[1693.43, 1693.71)</t>
  </si>
  <si>
    <t>[1693.71, 1694.00)</t>
  </si>
  <si>
    <t>[1694.00, 1694.29)</t>
  </si>
  <si>
    <t>[1694.29, 1694.57)</t>
  </si>
  <si>
    <t>[1694.57, 1694.86)</t>
  </si>
  <si>
    <t>[1694.86, 1695.14)</t>
  </si>
  <si>
    <t>[1695.14, 1695.43)</t>
  </si>
  <si>
    <t>[1695.43, 1695.71)</t>
  </si>
  <si>
    <t>[1695.71, 1696.00)</t>
  </si>
  <si>
    <t>[1696.00, 1696.29)</t>
  </si>
  <si>
    <t>[1696.29, 1696.57)</t>
  </si>
  <si>
    <t>[1696.57, 1696.86)</t>
  </si>
  <si>
    <t>[1696.86, 1697.14)</t>
  </si>
  <si>
    <t>[1697.14, 1697.43)</t>
  </si>
  <si>
    <t>[1697.43, 1697.71)</t>
  </si>
  <si>
    <t>[1697.71, 1698.00)</t>
  </si>
  <si>
    <t>[1698.00, 1698.29)</t>
  </si>
  <si>
    <t>[1698.29, 1698.57)</t>
  </si>
  <si>
    <t>[1698.57, 1698.86)</t>
  </si>
  <si>
    <t>[1698.86, 1699.14)</t>
  </si>
  <si>
    <t>[1699.14, 1699.43)</t>
  </si>
  <si>
    <t>[1699.43, 1699.71)</t>
  </si>
  <si>
    <t>[1699.71, 1700.00)</t>
  </si>
  <si>
    <t>[1500.00, 1500.32)</t>
  </si>
  <si>
    <t>[1500.32, 1500.65)</t>
  </si>
  <si>
    <t>[1500.65, 1500.97)</t>
  </si>
  <si>
    <t>[1500.97, 1501.30)</t>
  </si>
  <si>
    <t>[1501.30, 1501.62)</t>
  </si>
  <si>
    <t>[1501.62, 1501.94)</t>
  </si>
  <si>
    <t>[1501.94, 1502.27)</t>
  </si>
  <si>
    <t>[1502.27, 1502.59)</t>
  </si>
  <si>
    <t>[1502.59, 1502.92)</t>
  </si>
  <si>
    <t>[1502.92, 1503.24)</t>
  </si>
  <si>
    <t>[1503.24, 1503.57)</t>
  </si>
  <si>
    <t>[1503.57, 1503.89)</t>
  </si>
  <si>
    <t>[1503.89, 1504.21)</t>
  </si>
  <si>
    <t>[1504.21, 1504.54)</t>
  </si>
  <si>
    <t>[1504.54, 1504.86)</t>
  </si>
  <si>
    <t>[1504.86, 1505.19)</t>
  </si>
  <si>
    <t>[1505.19, 1505.51)</t>
  </si>
  <si>
    <t>[1505.51, 1505.83)</t>
  </si>
  <si>
    <t>[1505.83, 1506.16)</t>
  </si>
  <si>
    <t>[1506.16, 1506.48)</t>
  </si>
  <si>
    <t>[1506.48, 1506.81)</t>
  </si>
  <si>
    <t>[1506.81, 1507.13)</t>
  </si>
  <si>
    <t>[1507.13, 1507.46)</t>
  </si>
  <si>
    <t>[1507.46, 1507.78)</t>
  </si>
  <si>
    <t>[1507.78, 1508.10)</t>
  </si>
  <si>
    <t>[1508.10, 1508.43)</t>
  </si>
  <si>
    <t>[1508.43, 1508.75)</t>
  </si>
  <si>
    <t>[1508.75, 1509.08)</t>
  </si>
  <si>
    <t>[1509.08, 1509.40)</t>
  </si>
  <si>
    <t>[1509.40, 1509.72)</t>
  </si>
  <si>
    <t>[1509.72, 1510.05)</t>
  </si>
  <si>
    <t>[1510.05, 1510.37)</t>
  </si>
  <si>
    <t>[1510.37, 1510.70)</t>
  </si>
  <si>
    <t>[1510.70, 1511.02)</t>
  </si>
  <si>
    <t>[1511.02, 1511.35)</t>
  </si>
  <si>
    <t>[1511.35, 1511.67)</t>
  </si>
  <si>
    <t>[1511.67, 1511.99)</t>
  </si>
  <si>
    <t>[1511.99, 1512.32)</t>
  </si>
  <si>
    <t>[1512.32, 1512.64)</t>
  </si>
  <si>
    <t>[1512.64, 1512.97)</t>
  </si>
  <si>
    <t>[1512.97, 1513.29)</t>
  </si>
  <si>
    <t>[1513.29, 1513.61)</t>
  </si>
  <si>
    <t>[1513.61, 1513.94)</t>
  </si>
  <si>
    <t>[1513.94, 1514.26)</t>
  </si>
  <si>
    <t>[1514.26, 1514.59)</t>
  </si>
  <si>
    <t>[1514.59, 1514.91)</t>
  </si>
  <si>
    <t>[1514.91, 1515.23)</t>
  </si>
  <si>
    <t>[1515.23, 1515.56)</t>
  </si>
  <si>
    <t>[1515.56, 1515.88)</t>
  </si>
  <si>
    <t>[1515.88, 1516.21)</t>
  </si>
  <si>
    <t>[1516.21, 1516.53)</t>
  </si>
  <si>
    <t>[1516.53, 1516.86)</t>
  </si>
  <si>
    <t>[1516.86, 1517.18)</t>
  </si>
  <si>
    <t>[1517.18, 1517.50)</t>
  </si>
  <si>
    <t>[1517.50, 1517.83)</t>
  </si>
  <si>
    <t>[1517.83, 1518.15)</t>
  </si>
  <si>
    <t>[1518.15, 1518.48)</t>
  </si>
  <si>
    <t>[1518.48, 1518.80)</t>
  </si>
  <si>
    <t>[1518.80, 1519.12)</t>
  </si>
  <si>
    <t>[1519.12, 1519.45)</t>
  </si>
  <si>
    <t>[1519.45, 1519.77)</t>
  </si>
  <si>
    <t>[1519.77, 1520.10)</t>
  </si>
  <si>
    <t>[1520.10, 1520.42)</t>
  </si>
  <si>
    <t>[1520.42, 1520.75)</t>
  </si>
  <si>
    <t>[1520.75, 1521.07)</t>
  </si>
  <si>
    <t>[1521.07, 1521.39)</t>
  </si>
  <si>
    <t>[1521.39, 1521.72)</t>
  </si>
  <si>
    <t>[1521.72, 1522.04)</t>
  </si>
  <si>
    <t>[1522.04, 1522.37)</t>
  </si>
  <si>
    <t>[1522.37, 1522.69)</t>
  </si>
  <si>
    <t>[1522.69, 1523.01)</t>
  </si>
  <si>
    <t>[1523.01, 1523.34)</t>
  </si>
  <si>
    <t>[1523.34, 1523.66)</t>
  </si>
  <si>
    <t>[1523.66, 1523.99)</t>
  </si>
  <si>
    <t>[1523.99, 1524.31)</t>
  </si>
  <si>
    <t>[1524.31, 1524.64)</t>
  </si>
  <si>
    <t>[1524.64, 1524.96)</t>
  </si>
  <si>
    <t>[1524.96, 1525.28)</t>
  </si>
  <si>
    <t>[1525.28, 1525.61)</t>
  </si>
  <si>
    <t>[1525.61, 1525.93)</t>
  </si>
  <si>
    <t>[1525.93, 1526.26)</t>
  </si>
  <si>
    <t>[1526.26, 1526.58)</t>
  </si>
  <si>
    <t>[1526.58, 1526.90)</t>
  </si>
  <si>
    <t>[1526.90, 1527.23)</t>
  </si>
  <si>
    <t>[1527.23, 1527.55)</t>
  </si>
  <si>
    <t>[1527.55, 1527.88)</t>
  </si>
  <si>
    <t>[1527.88, 1528.20)</t>
  </si>
  <si>
    <t>[1528.20, 1528.53)</t>
  </si>
  <si>
    <t>[1528.53, 1528.85)</t>
  </si>
  <si>
    <t>[1528.85, 1529.17)</t>
  </si>
  <si>
    <t>[1529.17, 1529.50)</t>
  </si>
  <si>
    <t>[1529.50, 1529.82)</t>
  </si>
  <si>
    <t>[1529.82, 1530.15)</t>
  </si>
  <si>
    <t>[1530.15, 1530.47)</t>
  </si>
  <si>
    <t>[1530.47, 1530.79)</t>
  </si>
  <si>
    <t>[1530.79, 1531.12)</t>
  </si>
  <si>
    <t>[1531.12, 1531.44)</t>
  </si>
  <si>
    <t>[1531.44, 1531.77)</t>
  </si>
  <si>
    <t>[1531.77, 1532.09)</t>
  </si>
  <si>
    <t>[1532.09, 1532.41)</t>
  </si>
  <si>
    <t>[1532.41, 1532.74)</t>
  </si>
  <si>
    <t>[1532.74, 1533.06)</t>
  </si>
  <si>
    <t>[1533.06, 1533.39)</t>
  </si>
  <si>
    <t>[1533.39, 1533.71)</t>
  </si>
  <si>
    <t>[1533.71, 1534.04)</t>
  </si>
  <si>
    <t>[1534.04, 1534.36)</t>
  </si>
  <si>
    <t>[1534.36, 1534.68)</t>
  </si>
  <si>
    <t>[1534.68, 1535.01)</t>
  </si>
  <si>
    <t>[1535.01, 1535.33)</t>
  </si>
  <si>
    <t>[1535.33, 1535.66)</t>
  </si>
  <si>
    <t>[1535.66, 1535.98)</t>
  </si>
  <si>
    <t>[1535.98, 1536.30)</t>
  </si>
  <si>
    <t>[1536.30, 1536.63)</t>
  </si>
  <si>
    <t>[1536.63, 1536.95)</t>
  </si>
  <si>
    <t>[1536.95, 1537.28)</t>
  </si>
  <si>
    <t>[1537.28, 1537.60)</t>
  </si>
  <si>
    <t>[1537.60, 1537.93)</t>
  </si>
  <si>
    <t>[1537.93, 1538.25)</t>
  </si>
  <si>
    <t>[1538.25, 1538.57)</t>
  </si>
  <si>
    <t>[1538.57, 1538.90)</t>
  </si>
  <si>
    <t>[1538.90, 1539.22)</t>
  </si>
  <si>
    <t>[1539.22, 1539.55)</t>
  </si>
  <si>
    <t>[1539.55, 1539.87)</t>
  </si>
  <si>
    <t>[1539.87, 1540.19)</t>
  </si>
  <si>
    <t>[1540.19, 1540.52)</t>
  </si>
  <si>
    <t>[1540.52, 1540.84)</t>
  </si>
  <si>
    <t>[1540.84, 1541.17)</t>
  </si>
  <si>
    <t>[1541.17, 1541.49)</t>
  </si>
  <si>
    <t>[1541.49, 1541.82)</t>
  </si>
  <si>
    <t>[1541.82, 1542.14)</t>
  </si>
  <si>
    <t>[1542.14, 1542.46)</t>
  </si>
  <si>
    <t>[1542.46, 1542.79)</t>
  </si>
  <si>
    <t>[1542.79, 1543.11)</t>
  </si>
  <si>
    <t>[1543.11, 1543.44)</t>
  </si>
  <si>
    <t>[1543.44, 1543.76)</t>
  </si>
  <si>
    <t>[1543.76, 1544.08)</t>
  </si>
  <si>
    <t>[1544.08, 1544.41)</t>
  </si>
  <si>
    <t>[1544.41, 1544.73)</t>
  </si>
  <si>
    <t>[1544.73, 1545.06)</t>
  </si>
  <si>
    <t>[1545.06, 1545.38)</t>
  </si>
  <si>
    <t>[1545.38, 1545.70)</t>
  </si>
  <si>
    <t>[1545.71, 1546.03)</t>
  </si>
  <si>
    <t>[1546.03, 1546.35)</t>
  </si>
  <si>
    <t>[1546.35, 1546.68)</t>
  </si>
  <si>
    <t>[1546.68, 1547.00)</t>
  </si>
  <si>
    <t>[1547.00, 1547.33)</t>
  </si>
  <si>
    <t>[1547.33, 1547.65)</t>
  </si>
  <si>
    <t>[1547.65, 1547.97)</t>
  </si>
  <si>
    <t>[1547.97, 1548.30)</t>
  </si>
  <si>
    <t>[1548.30, 1548.62)</t>
  </si>
  <si>
    <t>[1548.62, 1548.95)</t>
  </si>
  <si>
    <t>[1548.95, 1549.27)</t>
  </si>
  <si>
    <t>[1549.27, 1549.59)</t>
  </si>
  <si>
    <t>[1549.59, 1549.92)</t>
  </si>
  <si>
    <t>[1549.92, 1550.24)</t>
  </si>
  <si>
    <t>[1550.24, 1550.57)</t>
  </si>
  <si>
    <t>[1550.57, 1550.89)</t>
  </si>
  <si>
    <t>[1550.89, 1551.22)</t>
  </si>
  <si>
    <t>[1551.22, 1551.54)</t>
  </si>
  <si>
    <t>[1551.54, 1551.86)</t>
  </si>
  <si>
    <t>[1551.86, 1552.19)</t>
  </si>
  <si>
    <t>[1552.19, 1552.51)</t>
  </si>
  <si>
    <t>[1552.51, 1552.84)</t>
  </si>
  <si>
    <t>[1552.84, 1553.16)</t>
  </si>
  <si>
    <t>[1553.16, 1553.48)</t>
  </si>
  <si>
    <t>[1553.48, 1553.81)</t>
  </si>
  <si>
    <t>[1553.81, 1554.13)</t>
  </si>
  <si>
    <t>[1554.13, 1554.46)</t>
  </si>
  <si>
    <t>[1554.46, 1554.78)</t>
  </si>
  <si>
    <t>[1554.78, 1555.11)</t>
  </si>
  <si>
    <t>[1555.11, 1555.43)</t>
  </si>
  <si>
    <t>[1555.43, 1555.75)</t>
  </si>
  <si>
    <t>[1555.75, 1556.08)</t>
  </si>
  <si>
    <t>[1556.08, 1556.40)</t>
  </si>
  <si>
    <t>[1556.40, 1556.73)</t>
  </si>
  <si>
    <t>[1556.73, 1557.05)</t>
  </si>
  <si>
    <t>[1557.05, 1557.37)</t>
  </si>
  <si>
    <t>[1557.37, 1557.70)</t>
  </si>
  <si>
    <t>[1557.70, 1558.02)</t>
  </si>
  <si>
    <t>[1558.02, 1558.35)</t>
  </si>
  <si>
    <t>[1558.35, 1558.67)</t>
  </si>
  <si>
    <t>[1558.67, 1559.00)</t>
  </si>
  <si>
    <t>[1559.00, 1559.32)</t>
  </si>
  <si>
    <t>[1559.32, 1559.64)</t>
  </si>
  <si>
    <t>[1559.64, 1559.97)</t>
  </si>
  <si>
    <t>[1559.97, 1560.29)</t>
  </si>
  <si>
    <t>[1560.29, 1560.62)</t>
  </si>
  <si>
    <t>[1560.62, 1560.94)</t>
  </si>
  <si>
    <t>[1560.94, 1561.26)</t>
  </si>
  <si>
    <t>[1561.26, 1561.59)</t>
  </si>
  <si>
    <t>[1561.59, 1561.91)</t>
  </si>
  <si>
    <t>[1561.91, 1562.24)</t>
  </si>
  <si>
    <t>[1562.24, 1562.56)</t>
  </si>
  <si>
    <t>[1562.56, 1562.88)</t>
  </si>
  <si>
    <t>[1562.88, 1563.21)</t>
  </si>
  <si>
    <t>[1563.21, 1563.53)</t>
  </si>
  <si>
    <t>[1563.53, 1563.86)</t>
  </si>
  <si>
    <t>[1563.86, 1564.18)</t>
  </si>
  <si>
    <t>[1564.18, 1564.51)</t>
  </si>
  <si>
    <t>[1564.51, 1564.83)</t>
  </si>
  <si>
    <t>[1564.83, 1565.15)</t>
  </si>
  <si>
    <t>[1565.15, 1565.48)</t>
  </si>
  <si>
    <t>[1565.48, 1565.80)</t>
  </si>
  <si>
    <t>[1565.80, 1566.13)</t>
  </si>
  <si>
    <t>[1566.13, 1566.45)</t>
  </si>
  <si>
    <t>[1566.45, 1566.77)</t>
  </si>
  <si>
    <t>[1566.77, 1567.10)</t>
  </si>
  <si>
    <t>[1567.10, 1567.42)</t>
  </si>
  <si>
    <t>[1567.42, 1567.75)</t>
  </si>
  <si>
    <t>[1567.75, 1568.07)</t>
  </si>
  <si>
    <t>[1568.07, 1568.40)</t>
  </si>
  <si>
    <t>[1568.40, 1568.72)</t>
  </si>
  <si>
    <t>[1568.72, 1569.04)</t>
  </si>
  <si>
    <t>[1569.04, 1569.37)</t>
  </si>
  <si>
    <t>[1569.37, 1569.69)</t>
  </si>
  <si>
    <t>[1569.69, 1570.02)</t>
  </si>
  <si>
    <t>[1570.02, 1570.34)</t>
  </si>
  <si>
    <t>[1570.34, 1570.66)</t>
  </si>
  <si>
    <t>[1570.66, 1570.99)</t>
  </si>
  <si>
    <t>[1570.99, 1571.31)</t>
  </si>
  <si>
    <t>[1571.31, 1571.64)</t>
  </si>
  <si>
    <t>[1571.64, 1571.96)</t>
  </si>
  <si>
    <t>[1571.96, 1572.29)</t>
  </si>
  <si>
    <t>[1572.29, 1572.61)</t>
  </si>
  <si>
    <t>[1572.61, 1572.93)</t>
  </si>
  <si>
    <t>[1572.93, 1573.26)</t>
  </si>
  <si>
    <t>[1573.26, 1573.58)</t>
  </si>
  <si>
    <t>[1573.58, 1573.91)</t>
  </si>
  <si>
    <t>[1573.91, 1574.23)</t>
  </si>
  <si>
    <t>[1574.23, 1574.55)</t>
  </si>
  <si>
    <t>[1574.55, 1574.88)</t>
  </si>
  <si>
    <t>[1574.88, 1575.20)</t>
  </si>
  <si>
    <t>[1575.20, 1575.53)</t>
  </si>
  <si>
    <t>[1575.53, 1575.85)</t>
  </si>
  <si>
    <t>[1575.85, 1576.17)</t>
  </si>
  <si>
    <t>[1576.18, 1576.50)</t>
  </si>
  <si>
    <t>[1576.50, 1576.82)</t>
  </si>
  <si>
    <t>[1576.82, 1577.15)</t>
  </si>
  <si>
    <t>[1577.15, 1577.47)</t>
  </si>
  <si>
    <t>[1577.47, 1577.80)</t>
  </si>
  <si>
    <t>[1577.80, 1578.12)</t>
  </si>
  <si>
    <t>[1578.12, 1578.44)</t>
  </si>
  <si>
    <t>[1578.44, 1578.77)</t>
  </si>
  <si>
    <t>[1578.77, 1579.09)</t>
  </si>
  <si>
    <t>[1579.09, 1579.42)</t>
  </si>
  <si>
    <t>[1579.42, 1579.74)</t>
  </si>
  <si>
    <t>[1579.74, 1580.06)</t>
  </si>
  <si>
    <t>[1580.06, 1580.39)</t>
  </si>
  <si>
    <t>[1580.39, 1580.71)</t>
  </si>
  <si>
    <t>[1580.71, 1581.04)</t>
  </si>
  <si>
    <t>[1581.04, 1581.36)</t>
  </si>
  <si>
    <t>[1581.36, 1581.69)</t>
  </si>
  <si>
    <t>[1581.69, 1582.01)</t>
  </si>
  <si>
    <t>[1582.01, 1582.33)</t>
  </si>
  <si>
    <t>[1582.33, 1582.66)</t>
  </si>
  <si>
    <t>[1582.66, 1582.98)</t>
  </si>
  <si>
    <t>[1582.98, 1583.31)</t>
  </si>
  <si>
    <t>[1583.31, 1583.63)</t>
  </si>
  <si>
    <t>[1583.63, 1583.95)</t>
  </si>
  <si>
    <t>[1583.95, 1584.28)</t>
  </si>
  <si>
    <t>[1584.28, 1584.60)</t>
  </si>
  <si>
    <t>[1584.60, 1584.93)</t>
  </si>
  <si>
    <t>[1584.93, 1585.25)</t>
  </si>
  <si>
    <t>[1585.25, 1585.58)</t>
  </si>
  <si>
    <t>[1585.58, 1585.90)</t>
  </si>
  <si>
    <t>[1585.90, 1586.22)</t>
  </si>
  <si>
    <t>[1586.22, 1586.55)</t>
  </si>
  <si>
    <t>[1586.55, 1586.87)</t>
  </si>
  <si>
    <t>[1586.87, 1587.20)</t>
  </si>
  <si>
    <t>[1587.20, 1587.52)</t>
  </si>
  <si>
    <t>[1587.52, 1587.84)</t>
  </si>
  <si>
    <t>[1587.84, 1588.17)</t>
  </si>
  <si>
    <t>[1588.17, 1588.49)</t>
  </si>
  <si>
    <t>[1588.49, 1588.82)</t>
  </si>
  <si>
    <t>[1588.82, 1589.14)</t>
  </si>
  <si>
    <t>[1589.14, 1589.47)</t>
  </si>
  <si>
    <t>[1589.47, 1589.79)</t>
  </si>
  <si>
    <t>[1589.79, 1590.11)</t>
  </si>
  <si>
    <t>[1590.11, 1590.44)</t>
  </si>
  <si>
    <t>[1590.44, 1590.76)</t>
  </si>
  <si>
    <t>[1590.76, 1591.09)</t>
  </si>
  <si>
    <t>[1591.09, 1591.41)</t>
  </si>
  <si>
    <t>[1591.41, 1591.73)</t>
  </si>
  <si>
    <t>[1591.73, 1592.06)</t>
  </si>
  <si>
    <t>[1592.06, 1592.38)</t>
  </si>
  <si>
    <t>[1592.38, 1592.71)</t>
  </si>
  <si>
    <t>[1592.71, 1593.03)</t>
  </si>
  <si>
    <t>[1593.03, 1593.35)</t>
  </si>
  <si>
    <t>[1593.35, 1593.68)</t>
  </si>
  <si>
    <t>[1593.68, 1594.00)</t>
  </si>
  <si>
    <t>[1594.00, 1594.33)</t>
  </si>
  <si>
    <t>[1594.33, 1594.65)</t>
  </si>
  <si>
    <t>[1594.65, 1594.98)</t>
  </si>
  <si>
    <t>[1594.98, 1595.30)</t>
  </si>
  <si>
    <t>[1595.30, 1595.62)</t>
  </si>
  <si>
    <t>[1595.62, 1595.95)</t>
  </si>
  <si>
    <t>[1595.95, 1596.27)</t>
  </si>
  <si>
    <t>[1596.27, 1596.60)</t>
  </si>
  <si>
    <t>[1596.60, 1596.92)</t>
  </si>
  <si>
    <t>[1596.92, 1597.24)</t>
  </si>
  <si>
    <t>[1597.24, 1597.57)</t>
  </si>
  <si>
    <t>[1597.57, 1597.89)</t>
  </si>
  <si>
    <t>[1597.89, 1598.22)</t>
  </si>
  <si>
    <t>[1598.22, 1598.54)</t>
  </si>
  <si>
    <t>[1598.54, 1598.87)</t>
  </si>
  <si>
    <t>[1598.87, 1599.19)</t>
  </si>
  <si>
    <t>[1599.19, 1599.51)</t>
  </si>
  <si>
    <t>[1599.51, 1599.84)</t>
  </si>
  <si>
    <t>[1599.84, 1600.16)</t>
  </si>
  <si>
    <t>[1600.16, 1600.49)</t>
  </si>
  <si>
    <t>[1600.49, 1600.81)</t>
  </si>
  <si>
    <t>[1600.81, 1601.13)</t>
  </si>
  <si>
    <t>[1601.13, 1601.46)</t>
  </si>
  <si>
    <t>[1601.46, 1601.78)</t>
  </si>
  <si>
    <t>[1601.78, 1602.11)</t>
  </si>
  <si>
    <t>[1602.11, 1602.43)</t>
  </si>
  <si>
    <t>[1602.43, 1602.76)</t>
  </si>
  <si>
    <t>[1602.76, 1603.08)</t>
  </si>
  <si>
    <t>[1603.08, 1603.40)</t>
  </si>
  <si>
    <t>[1603.40, 1603.73)</t>
  </si>
  <si>
    <t>[1603.73, 1604.05)</t>
  </si>
  <si>
    <t>[1604.05, 1604.38)</t>
  </si>
  <si>
    <t>[1604.38, 1604.70)</t>
  </si>
  <si>
    <t>[1604.70, 1605.02)</t>
  </si>
  <si>
    <t>[1605.02, 1605.35)</t>
  </si>
  <si>
    <t>[1605.35, 1605.67)</t>
  </si>
  <si>
    <t>[1605.67, 1606.00)</t>
  </si>
  <si>
    <t>[1606.00, 1606.32)</t>
  </si>
  <si>
    <t>[1606.32, 1606.65)</t>
  </si>
  <si>
    <t>[1606.65, 1606.97)</t>
  </si>
  <si>
    <t>[1606.97, 1607.29)</t>
  </si>
  <si>
    <t>[1607.29, 1607.62)</t>
  </si>
  <si>
    <t>[1607.62, 1607.94)</t>
  </si>
  <si>
    <t>[1607.94, 1608.27)</t>
  </si>
  <si>
    <t>[1608.27, 1608.59)</t>
  </si>
  <si>
    <t>[1608.59, 1608.91)</t>
  </si>
  <si>
    <t>[1608.91, 1609.24)</t>
  </si>
  <si>
    <t>[1609.24, 1609.56)</t>
  </si>
  <si>
    <t>[1609.56, 1609.89)</t>
  </si>
  <si>
    <t>[1609.89, 1610.21)</t>
  </si>
  <si>
    <t>[1610.21, 1610.53)</t>
  </si>
  <si>
    <t>[1610.53, 1610.86)</t>
  </si>
  <si>
    <t>[1610.86, 1611.18)</t>
  </si>
  <si>
    <t>[1611.18, 1611.51)</t>
  </si>
  <si>
    <t>[1611.51, 1611.83)</t>
  </si>
  <si>
    <t>[1611.83, 1612.16)</t>
  </si>
  <si>
    <t>[1612.16, 1612.48)</t>
  </si>
  <si>
    <t>[1612.48, 1612.80)</t>
  </si>
  <si>
    <t>[1612.80, 1613.13)</t>
  </si>
  <si>
    <t>[1613.13, 1613.45)</t>
  </si>
  <si>
    <t>[1613.45, 1613.78)</t>
  </si>
  <si>
    <t>[1613.78, 1614.10)</t>
  </si>
  <si>
    <t>[1614.10, 1614.42)</t>
  </si>
  <si>
    <t>[1614.42, 1614.75)</t>
  </si>
  <si>
    <t>[1614.75, 1615.07)</t>
  </si>
  <si>
    <t>[1615.07, 1615.40)</t>
  </si>
  <si>
    <t>[1615.40, 1615.72)</t>
  </si>
  <si>
    <t>[1615.72, 1616.05)</t>
  </si>
  <si>
    <t>[1616.05, 1616.37)</t>
  </si>
  <si>
    <t>[1616.37, 1616.69)</t>
  </si>
  <si>
    <t>[1616.69, 1617.02)</t>
  </si>
  <si>
    <t>[1617.02, 1617.34)</t>
  </si>
  <si>
    <t>[1617.34, 1617.67)</t>
  </si>
  <si>
    <t>[1617.67, 1617.99)</t>
  </si>
  <si>
    <t>[1617.99, 1618.31)</t>
  </si>
  <si>
    <t>[1618.31, 1618.64)</t>
  </si>
  <si>
    <t>[1618.64, 1618.96)</t>
  </si>
  <si>
    <t>[1618.96, 1619.29)</t>
  </si>
  <si>
    <t>[1619.29, 1619.61)</t>
  </si>
  <si>
    <t>[1619.61, 1619.94)</t>
  </si>
  <si>
    <t>[1619.94, 1620.26)</t>
  </si>
  <si>
    <t>[1620.26, 1620.58)</t>
  </si>
  <si>
    <t>[1620.58, 1620.91)</t>
  </si>
  <si>
    <t>[1620.91, 1621.23)</t>
  </si>
  <si>
    <t>[1621.23, 1621.56)</t>
  </si>
  <si>
    <t>[1621.56, 1621.88)</t>
  </si>
  <si>
    <t>[1621.88, 1622.20)</t>
  </si>
  <si>
    <t>[1622.20, 1622.53)</t>
  </si>
  <si>
    <t>[1622.53, 1622.85)</t>
  </si>
  <si>
    <t>[1622.85, 1623.18)</t>
  </si>
  <si>
    <t>[1623.18, 1623.50)</t>
  </si>
  <si>
    <t>[1623.50, 1623.82)</t>
  </si>
  <si>
    <t>[1623.82, 1624.15)</t>
  </si>
  <si>
    <t>[1624.15, 1624.47)</t>
  </si>
  <si>
    <t>[1624.47, 1624.80)</t>
  </si>
  <si>
    <t>[1624.80, 1625.12)</t>
  </si>
  <si>
    <t>[1625.12, 1625.45)</t>
  </si>
  <si>
    <t>[1625.45, 1625.77)</t>
  </si>
  <si>
    <t>[1625.77, 1626.09)</t>
  </si>
  <si>
    <t>[1626.09, 1626.42)</t>
  </si>
  <si>
    <t>[1626.42, 1626.74)</t>
  </si>
  <si>
    <t>[1626.74, 1627.07)</t>
  </si>
  <si>
    <t>[1627.07, 1627.39)</t>
  </si>
  <si>
    <t>[1627.39, 1627.71)</t>
  </si>
  <si>
    <t>[1627.71, 1628.04)</t>
  </si>
  <si>
    <t>[1628.04, 1628.36)</t>
  </si>
  <si>
    <t>[1628.36, 1628.69)</t>
  </si>
  <si>
    <t>[1628.69, 1629.01)</t>
  </si>
  <si>
    <t>[1629.01, 1629.34)</t>
  </si>
  <si>
    <t>[1629.34, 1629.66)</t>
  </si>
  <si>
    <t>[1629.66, 1629.98)</t>
  </si>
  <si>
    <t>[1629.98, 1630.31)</t>
  </si>
  <si>
    <t>[1630.31, 1630.63)</t>
  </si>
  <si>
    <t>[1630.63, 1630.96)</t>
  </si>
  <si>
    <t>[1630.96, 1631.28)</t>
  </si>
  <si>
    <t>[1631.28, 1631.60)</t>
  </si>
  <si>
    <t>[1631.60, 1631.93)</t>
  </si>
  <si>
    <t>[1631.93, 1632.25)</t>
  </si>
  <si>
    <t>[1632.25, 1632.58)</t>
  </si>
  <si>
    <t>[1632.58, 1632.90)</t>
  </si>
  <si>
    <t>[1632.90, 1633.23)</t>
  </si>
  <si>
    <t>[1633.23, 1633.55)</t>
  </si>
  <si>
    <t>[1633.55, 1633.87)</t>
  </si>
  <si>
    <t>[1633.87, 1634.20)</t>
  </si>
  <si>
    <t>[1634.20, 1634.52)</t>
  </si>
  <si>
    <t>[1634.52, 1634.85)</t>
  </si>
  <si>
    <t>[1634.85, 1635.17)</t>
  </si>
  <si>
    <t>[1635.17, 1635.49)</t>
  </si>
  <si>
    <t>[1635.49, 1635.82)</t>
  </si>
  <si>
    <t>[1635.82, 1636.14)</t>
  </si>
  <si>
    <t>[1636.14, 1636.47)</t>
  </si>
  <si>
    <t>[1636.47, 1636.79)</t>
  </si>
  <si>
    <t>[1636.79, 1637.11)</t>
  </si>
  <si>
    <t>[1637.12, 1637.44)</t>
  </si>
  <si>
    <t>[1637.44, 1637.76)</t>
  </si>
  <si>
    <t>[1637.76, 1638.09)</t>
  </si>
  <si>
    <t>[1638.09, 1638.41)</t>
  </si>
  <si>
    <t>[1638.41, 1638.74)</t>
  </si>
  <si>
    <t>[1638.74, 1639.06)</t>
  </si>
  <si>
    <t>[1639.06, 1639.38)</t>
  </si>
  <si>
    <t>[1639.38, 1639.71)</t>
  </si>
  <si>
    <t>[1639.71, 1640.03)</t>
  </si>
  <si>
    <t>[1640.03, 1640.36)</t>
  </si>
  <si>
    <t>[1640.36, 1640.68)</t>
  </si>
  <si>
    <t>[1640.68, 1641.00)</t>
  </si>
  <si>
    <t>[1641.00, 1641.33)</t>
  </si>
  <si>
    <t>[1641.33, 1641.65)</t>
  </si>
  <si>
    <t>[1641.65, 1641.98)</t>
  </si>
  <si>
    <t>[1641.98, 1642.30)</t>
  </si>
  <si>
    <t>[1642.30, 1642.63)</t>
  </si>
  <si>
    <t>[1642.63, 1642.95)</t>
  </si>
  <si>
    <t>[1642.95, 1643.27)</t>
  </si>
  <si>
    <t>[1643.27, 1643.60)</t>
  </si>
  <si>
    <t>[1643.60, 1643.92)</t>
  </si>
  <si>
    <t>[1643.92, 1644.25)</t>
  </si>
  <si>
    <t>[1644.25, 1644.57)</t>
  </si>
  <si>
    <t>[1644.57, 1644.89)</t>
  </si>
  <si>
    <t>[1644.89, 1645.22)</t>
  </si>
  <si>
    <t>[1645.22, 1645.54)</t>
  </si>
  <si>
    <t>[1645.54, 1645.87)</t>
  </si>
  <si>
    <t>[1645.87, 1646.19)</t>
  </si>
  <si>
    <t>[1646.19, 1646.52)</t>
  </si>
  <si>
    <t>[1646.52, 1646.84)</t>
  </si>
  <si>
    <t>[1646.84, 1647.16)</t>
  </si>
  <si>
    <t>[1647.16, 1647.49)</t>
  </si>
  <si>
    <t>[1647.49, 1647.81)</t>
  </si>
  <si>
    <t>[1647.81, 1648.14)</t>
  </si>
  <si>
    <t>[1648.14, 1648.46)</t>
  </si>
  <si>
    <t>[1648.46, 1648.78)</t>
  </si>
  <si>
    <t>[1648.78, 1649.11)</t>
  </si>
  <si>
    <t>[1649.11, 1649.43)</t>
  </si>
  <si>
    <t>[1649.43, 1649.76)</t>
  </si>
  <si>
    <t>[1649.76, 1650.08)</t>
  </si>
  <si>
    <t>[1650.08, 1650.41)</t>
  </si>
  <si>
    <t>[1650.41, 1650.73)</t>
  </si>
  <si>
    <t>[1650.73, 1651.05)</t>
  </si>
  <si>
    <t>[1651.05, 1651.38)</t>
  </si>
  <si>
    <t>[1651.38, 1651.70)</t>
  </si>
  <si>
    <t>[1651.70, 1652.03)</t>
  </si>
  <si>
    <t>[1652.03, 1652.35)</t>
  </si>
  <si>
    <t>[1652.35, 1652.67)</t>
  </si>
  <si>
    <t>[1652.67, 1653.00)</t>
  </si>
  <si>
    <t>[1653.00, 1653.32)</t>
  </si>
  <si>
    <t>[1653.32, 1653.65)</t>
  </si>
  <si>
    <t>[1653.65, 1653.97)</t>
  </si>
  <si>
    <t>[1653.97, 1654.29)</t>
  </si>
  <si>
    <t>[1654.29, 1654.62)</t>
  </si>
  <si>
    <t>[1654.62, 1654.94)</t>
  </si>
  <si>
    <t>[1654.94, 1655.27)</t>
  </si>
  <si>
    <t>[1655.27, 1655.59)</t>
  </si>
  <si>
    <t>[1655.59, 1655.92)</t>
  </si>
  <si>
    <t>[1655.92, 1656.24)</t>
  </si>
  <si>
    <t>[1656.24, 1656.56)</t>
  </si>
  <si>
    <t>[1656.56, 1656.89)</t>
  </si>
  <si>
    <t>[1656.89, 1657.21)</t>
  </si>
  <si>
    <t>[1657.21, 1657.54)</t>
  </si>
  <si>
    <t>[1657.54, 1657.86)</t>
  </si>
  <si>
    <t>[1657.86, 1658.18)</t>
  </si>
  <si>
    <t>[1658.18, 1658.51)</t>
  </si>
  <si>
    <t>[1658.51, 1658.83)</t>
  </si>
  <si>
    <t>[1658.83, 1659.16)</t>
  </si>
  <si>
    <t>[1659.16, 1659.48)</t>
  </si>
  <si>
    <t>[1659.48, 1659.81)</t>
  </si>
  <si>
    <t>[1659.81, 1660.13)</t>
  </si>
  <si>
    <t>[1660.13, 1660.45)</t>
  </si>
  <si>
    <t>[1660.45, 1660.78)</t>
  </si>
  <si>
    <t>[1660.78, 1661.10)</t>
  </si>
  <si>
    <t>[1661.10, 1661.43)</t>
  </si>
  <si>
    <t>[1661.43, 1661.75)</t>
  </si>
  <si>
    <t>[1661.75, 1662.07)</t>
  </si>
  <si>
    <t>[1662.07, 1662.40)</t>
  </si>
  <si>
    <t>[1662.40, 1662.72)</t>
  </si>
  <si>
    <t>[1662.72, 1663.05)</t>
  </si>
  <si>
    <t>[1663.05, 1663.37)</t>
  </si>
  <si>
    <t>[1663.37, 1663.70)</t>
  </si>
  <si>
    <t>[1663.70, 1664.02)</t>
  </si>
  <si>
    <t>[1664.02, 1664.34)</t>
  </si>
  <si>
    <t>[1664.34, 1664.67)</t>
  </si>
  <si>
    <t>[1664.67, 1664.99)</t>
  </si>
  <si>
    <t>[1664.99, 1665.32)</t>
  </si>
  <si>
    <t>[1665.32, 1665.64)</t>
  </si>
  <si>
    <t>[1665.64, 1665.96)</t>
  </si>
  <si>
    <t>[1665.96, 1666.29)</t>
  </si>
  <si>
    <t>[1666.29, 1666.61)</t>
  </si>
  <si>
    <t>[1666.61, 1666.94)</t>
  </si>
  <si>
    <t>[1666.94, 1667.26)</t>
  </si>
  <si>
    <t>[1667.26, 1667.59)</t>
  </si>
  <si>
    <t>[1667.59, 1667.91)</t>
  </si>
  <si>
    <t>[1667.91, 1668.23)</t>
  </si>
  <si>
    <t>[1668.23, 1668.56)</t>
  </si>
  <si>
    <t>[1668.56, 1668.88)</t>
  </si>
  <si>
    <t>[1668.88, 1669.21)</t>
  </si>
  <si>
    <t>[1669.21, 1669.53)</t>
  </si>
  <si>
    <t>[1669.53, 1669.85)</t>
  </si>
  <si>
    <t>[1669.85, 1670.18)</t>
  </si>
  <si>
    <t>[1670.18, 1670.50)</t>
  </si>
  <si>
    <t>[1670.50, 1670.83)</t>
  </si>
  <si>
    <t>[1670.83, 1671.15)</t>
  </si>
  <si>
    <t>[1671.15, 1671.47)</t>
  </si>
  <si>
    <t>[1671.47, 1671.80)</t>
  </si>
  <si>
    <t>[1671.80, 1672.12)</t>
  </si>
  <si>
    <t>[1672.12, 1672.45)</t>
  </si>
  <si>
    <t>[1672.45, 1672.77)</t>
  </si>
  <si>
    <t>[1672.77, 1673.10)</t>
  </si>
  <si>
    <t>[1673.10, 1673.42)</t>
  </si>
  <si>
    <t>[1673.42, 1673.74)</t>
  </si>
  <si>
    <t>[1673.74, 1674.07)</t>
  </si>
  <si>
    <t>[1674.07, 1674.39)</t>
  </si>
  <si>
    <t>[1674.39, 1674.72)</t>
  </si>
  <si>
    <t>[1674.72, 1675.04)</t>
  </si>
  <si>
    <t>[1675.04, 1675.36)</t>
  </si>
  <si>
    <t>[1675.36, 1675.69)</t>
  </si>
  <si>
    <t>[1675.69, 1676.01)</t>
  </si>
  <si>
    <t>[1676.01, 1676.34)</t>
  </si>
  <si>
    <t>[1676.34, 1676.66)</t>
  </si>
  <si>
    <t>[1676.66, 1676.99)</t>
  </si>
  <si>
    <t>[1676.99, 1677.31)</t>
  </si>
  <si>
    <t>[1677.31, 1677.63)</t>
  </si>
  <si>
    <t>[1677.63, 1677.96)</t>
  </si>
  <si>
    <t>[1677.96, 1678.28)</t>
  </si>
  <si>
    <t>[1678.28, 1678.61)</t>
  </si>
  <si>
    <t>[1678.61, 1678.93)</t>
  </si>
  <si>
    <t>[1678.93, 1679.25)</t>
  </si>
  <si>
    <t>[1679.25, 1679.58)</t>
  </si>
  <si>
    <t>[1679.58, 1679.90)</t>
  </si>
  <si>
    <t>[1679.90, 1680.23)</t>
  </si>
  <si>
    <t>[1680.23, 1680.55)</t>
  </si>
  <si>
    <t>[1680.55, 1680.88)</t>
  </si>
  <si>
    <t>[1680.88, 1681.20)</t>
  </si>
  <si>
    <t>[1681.20, 1681.52)</t>
  </si>
  <si>
    <t>[1681.52, 1681.85)</t>
  </si>
  <si>
    <t>[1681.85, 1682.17)</t>
  </si>
  <si>
    <t>[1682.17, 1682.50)</t>
  </si>
  <si>
    <t>[1682.50, 1682.82)</t>
  </si>
  <si>
    <t>[1682.82, 1683.14)</t>
  </si>
  <si>
    <t>[1683.14, 1683.47)</t>
  </si>
  <si>
    <t>[1683.47, 1683.79)</t>
  </si>
  <si>
    <t>[1683.79, 1684.12)</t>
  </si>
  <si>
    <t>[1684.12, 1684.44)</t>
  </si>
  <si>
    <t>[1684.44, 1684.76)</t>
  </si>
  <si>
    <t>[1684.77, 1685.09)</t>
  </si>
  <si>
    <t>[1685.09, 1685.41)</t>
  </si>
  <si>
    <t>[1685.41, 1685.74)</t>
  </si>
  <si>
    <t>[1685.74, 1686.06)</t>
  </si>
  <si>
    <t>[1686.06, 1686.39)</t>
  </si>
  <si>
    <t>[1686.39, 1686.71)</t>
  </si>
  <si>
    <t>[1686.71, 1687.03)</t>
  </si>
  <si>
    <t>[1687.03, 1687.36)</t>
  </si>
  <si>
    <t>[1687.36, 1687.68)</t>
  </si>
  <si>
    <t>[1687.68, 1688.01)</t>
  </si>
  <si>
    <t>[1688.01, 1688.33)</t>
  </si>
  <si>
    <t>[1688.33, 1688.65)</t>
  </si>
  <si>
    <t>[1688.65, 1688.98)</t>
  </si>
  <si>
    <t>[1688.98, 1689.30)</t>
  </si>
  <si>
    <t>[1689.30, 1689.63)</t>
  </si>
  <si>
    <t>[1689.63, 1689.95)</t>
  </si>
  <si>
    <t>[1689.95, 1690.28)</t>
  </si>
  <si>
    <t>[1690.28, 1690.60)</t>
  </si>
  <si>
    <t>[1690.60, 1690.92)</t>
  </si>
  <si>
    <t>[1690.92, 1691.25)</t>
  </si>
  <si>
    <t>[1691.25, 1691.57)</t>
  </si>
  <si>
    <t>[1691.57, 1691.90)</t>
  </si>
  <si>
    <t>[1691.90, 1692.22)</t>
  </si>
  <si>
    <t>[1692.22, 1692.54)</t>
  </si>
  <si>
    <t>[1692.54, 1692.87)</t>
  </si>
  <si>
    <t>[1692.87, 1693.19)</t>
  </si>
  <si>
    <t>[1693.19, 1693.52)</t>
  </si>
  <si>
    <t>[1693.52, 1693.84)</t>
  </si>
  <si>
    <t>[1693.84, 1694.17)</t>
  </si>
  <si>
    <t>[1694.17, 1694.49)</t>
  </si>
  <si>
    <t>[1694.49, 1694.81)</t>
  </si>
  <si>
    <t>[1694.81, 1695.14)</t>
  </si>
  <si>
    <t>[1695.14, 1695.46)</t>
  </si>
  <si>
    <t>[1695.46, 1695.79)</t>
  </si>
  <si>
    <t>[1695.79, 1696.11)</t>
  </si>
  <si>
    <t>[1696.11, 1696.43)</t>
  </si>
  <si>
    <t>[1696.43, 1696.76)</t>
  </si>
  <si>
    <t>[1696.76, 1697.08)</t>
  </si>
  <si>
    <t>[1697.08, 1697.41)</t>
  </si>
  <si>
    <t>[1697.41, 1697.73)</t>
  </si>
  <si>
    <t>[1697.73, 1698.06)</t>
  </si>
  <si>
    <t>[1698.06, 1698.38)</t>
  </si>
  <si>
    <t>[1698.38, 1698.70)</t>
  </si>
  <si>
    <t>[1698.70, 1699.03)</t>
  </si>
  <si>
    <t>[1699.03, 1699.35)</t>
  </si>
  <si>
    <t>[1699.35, 1699.68)</t>
  </si>
  <si>
    <t>[1699.68, 1700.00)</t>
  </si>
  <si>
    <t>[1500.00, 1500.81)</t>
  </si>
  <si>
    <t>[1500.81, 1501.61)</t>
  </si>
  <si>
    <t>[1501.61, 1502.42)</t>
  </si>
  <si>
    <t>[1502.42, 1503.23)</t>
  </si>
  <si>
    <t>[1503.23, 1504.03)</t>
  </si>
  <si>
    <t>[1504.03, 1504.84)</t>
  </si>
  <si>
    <t>[1504.84, 1505.65)</t>
  </si>
  <si>
    <t>[1505.65, 1506.45)</t>
  </si>
  <si>
    <t>[1506.45, 1507.26)</t>
  </si>
  <si>
    <t>[1507.26, 1508.06)</t>
  </si>
  <si>
    <t>[1508.06, 1508.87)</t>
  </si>
  <si>
    <t>[1508.87, 1509.68)</t>
  </si>
  <si>
    <t>[1509.68, 1510.48)</t>
  </si>
  <si>
    <t>[1510.48, 1511.29)</t>
  </si>
  <si>
    <t>[1511.29, 1512.10)</t>
  </si>
  <si>
    <t>[1512.10, 1512.90)</t>
  </si>
  <si>
    <t>[1512.90, 1513.71)</t>
  </si>
  <si>
    <t>[1513.71, 1514.52)</t>
  </si>
  <si>
    <t>[1514.52, 1515.32)</t>
  </si>
  <si>
    <t>[1515.32, 1516.13)</t>
  </si>
  <si>
    <t>[1516.13, 1516.94)</t>
  </si>
  <si>
    <t>[1516.94, 1517.74)</t>
  </si>
  <si>
    <t>[1517.74, 1518.55)</t>
  </si>
  <si>
    <t>[1518.55, 1519.35)</t>
  </si>
  <si>
    <t>[1519.35, 1520.16)</t>
  </si>
  <si>
    <t>[1520.16, 1520.97)</t>
  </si>
  <si>
    <t>[1520.97, 1521.77)</t>
  </si>
  <si>
    <t>[1521.77, 1522.58)</t>
  </si>
  <si>
    <t>[1522.58, 1523.39)</t>
  </si>
  <si>
    <t>[1523.39, 1524.19)</t>
  </si>
  <si>
    <t>[1524.19, 1525.00)</t>
  </si>
  <si>
    <t>[1525.00, 1525.81)</t>
  </si>
  <si>
    <t>[1525.81, 1526.61)</t>
  </si>
  <si>
    <t>[1526.61, 1527.42)</t>
  </si>
  <si>
    <t>[1527.42, 1528.23)</t>
  </si>
  <si>
    <t>[1528.23, 1529.03)</t>
  </si>
  <si>
    <t>[1529.03, 1529.84)</t>
  </si>
  <si>
    <t>[1529.84, 1530.65)</t>
  </si>
  <si>
    <t>[1530.65, 1531.45)</t>
  </si>
  <si>
    <t>[1531.45, 1532.26)</t>
  </si>
  <si>
    <t>[1532.26, 1533.06)</t>
  </si>
  <si>
    <t>[1533.06, 1533.87)</t>
  </si>
  <si>
    <t>[1533.87, 1534.68)</t>
  </si>
  <si>
    <t>[1534.68, 1535.48)</t>
  </si>
  <si>
    <t>[1535.48, 1536.29)</t>
  </si>
  <si>
    <t>[1536.29, 1537.10)</t>
  </si>
  <si>
    <t>[1537.10, 1537.90)</t>
  </si>
  <si>
    <t>[1537.90, 1538.71)</t>
  </si>
  <si>
    <t>[1538.71, 1539.52)</t>
  </si>
  <si>
    <t>[1539.52, 1540.32)</t>
  </si>
  <si>
    <t>[1540.32, 1541.13)</t>
  </si>
  <si>
    <t>[1541.13, 1541.94)</t>
  </si>
  <si>
    <t>[1541.94, 1542.74)</t>
  </si>
  <si>
    <t>[1542.74, 1543.55)</t>
  </si>
  <si>
    <t>[1543.55, 1544.35)</t>
  </si>
  <si>
    <t>[1544.35, 1545.16)</t>
  </si>
  <si>
    <t>[1545.16, 1545.97)</t>
  </si>
  <si>
    <t>[1545.97, 1546.77)</t>
  </si>
  <si>
    <t>[1546.77, 1547.58)</t>
  </si>
  <si>
    <t>[1547.58, 1548.39)</t>
  </si>
  <si>
    <t>[1548.39, 1549.19)</t>
  </si>
  <si>
    <t>[1549.19, 1550.00)</t>
  </si>
  <si>
    <t>[1550.00, 1550.81)</t>
  </si>
  <si>
    <t>[1550.81, 1551.61)</t>
  </si>
  <si>
    <t>[1551.61, 1552.42)</t>
  </si>
  <si>
    <t>[1552.42, 1553.23)</t>
  </si>
  <si>
    <t>[1553.23, 1554.03)</t>
  </si>
  <si>
    <t>[1554.03, 1554.84)</t>
  </si>
  <si>
    <t>[1554.84, 1555.65)</t>
  </si>
  <si>
    <t>[1555.65, 1556.45)</t>
  </si>
  <si>
    <t>[1556.45, 1557.26)</t>
  </si>
  <si>
    <t>[1557.26, 1558.06)</t>
  </si>
  <si>
    <t>[1558.06, 1558.87)</t>
  </si>
  <si>
    <t>[1558.87, 1559.68)</t>
  </si>
  <si>
    <t>[1559.68, 1560.48)</t>
  </si>
  <si>
    <t>[1560.48, 1561.29)</t>
  </si>
  <si>
    <t>[1561.29, 1562.10)</t>
  </si>
  <si>
    <t>[1562.10, 1562.90)</t>
  </si>
  <si>
    <t>[1562.90, 1563.71)</t>
  </si>
  <si>
    <t>[1563.71, 1564.52)</t>
  </si>
  <si>
    <t>[1564.52, 1565.32)</t>
  </si>
  <si>
    <t>[1565.32, 1566.13)</t>
  </si>
  <si>
    <t>[1566.13, 1566.94)</t>
  </si>
  <si>
    <t>[1566.94, 1567.74)</t>
  </si>
  <si>
    <t>[1567.74, 1568.55)</t>
  </si>
  <si>
    <t>[1568.55, 1569.35)</t>
  </si>
  <si>
    <t>[1569.35, 1570.16)</t>
  </si>
  <si>
    <t>[1570.16, 1570.97)</t>
  </si>
  <si>
    <t>[1570.97, 1571.77)</t>
  </si>
  <si>
    <t>[1571.77, 1572.58)</t>
  </si>
  <si>
    <t>[1572.58, 1573.39)</t>
  </si>
  <si>
    <t>[1573.39, 1574.19)</t>
  </si>
  <si>
    <t>[1574.19, 1575.00)</t>
  </si>
  <si>
    <t>[1575.00, 1575.81)</t>
  </si>
  <si>
    <t>[1575.81, 1576.61)</t>
  </si>
  <si>
    <t>[1576.61, 1577.42)</t>
  </si>
  <si>
    <t>[1577.42, 1578.23)</t>
  </si>
  <si>
    <t>[1578.23, 1579.03)</t>
  </si>
  <si>
    <t>[1579.03, 1579.84)</t>
  </si>
  <si>
    <t>[1579.84, 1580.65)</t>
  </si>
  <si>
    <t>[1580.65, 1581.45)</t>
  </si>
  <si>
    <t>[1581.45, 1582.26)</t>
  </si>
  <si>
    <t>[1582.26, 1583.06)</t>
  </si>
  <si>
    <t>[1583.06, 1583.87)</t>
  </si>
  <si>
    <t>[1583.87, 1584.68)</t>
  </si>
  <si>
    <t>[1584.68, 1585.48)</t>
  </si>
  <si>
    <t>[1585.48, 1586.29)</t>
  </si>
  <si>
    <t>[1586.29, 1587.10)</t>
  </si>
  <si>
    <t>[1587.10, 1587.90)</t>
  </si>
  <si>
    <t>[1587.90, 1588.71)</t>
  </si>
  <si>
    <t>[1588.71, 1589.52)</t>
  </si>
  <si>
    <t>[1589.52, 1590.32)</t>
  </si>
  <si>
    <t>[1590.32, 1591.13)</t>
  </si>
  <si>
    <t>[1591.13, 1591.94)</t>
  </si>
  <si>
    <t>[1591.94, 1592.74)</t>
  </si>
  <si>
    <t>[1592.74, 1593.55)</t>
  </si>
  <si>
    <t>[1593.55, 1594.35)</t>
  </si>
  <si>
    <t>[1594.35, 1595.16)</t>
  </si>
  <si>
    <t>[1595.16, 1595.97)</t>
  </si>
  <si>
    <t>[1595.97, 1596.77)</t>
  </si>
  <si>
    <t>[1596.77, 1597.58)</t>
  </si>
  <si>
    <t>[1597.58, 1598.39)</t>
  </si>
  <si>
    <t>[1598.39, 1599.19)</t>
  </si>
  <si>
    <t>[1599.19, 1600.00)</t>
  </si>
  <si>
    <t>[1600.00, 1600.81)</t>
  </si>
  <si>
    <t>[1600.81, 1601.61)</t>
  </si>
  <si>
    <t>[1601.61, 1602.42)</t>
  </si>
  <si>
    <t>[1602.42, 1603.23)</t>
  </si>
  <si>
    <t>[1603.23, 1604.03)</t>
  </si>
  <si>
    <t>[1604.03, 1604.84)</t>
  </si>
  <si>
    <t>[1604.84, 1605.65)</t>
  </si>
  <si>
    <t>[1605.65, 1606.45)</t>
  </si>
  <si>
    <t>[1606.45, 1607.26)</t>
  </si>
  <si>
    <t>[1607.26, 1608.06)</t>
  </si>
  <si>
    <t>[1608.06, 1608.87)</t>
  </si>
  <si>
    <t>[1608.87, 1609.68)</t>
  </si>
  <si>
    <t>[1609.68, 1610.48)</t>
  </si>
  <si>
    <t>[1610.48, 1611.29)</t>
  </si>
  <si>
    <t>[1611.29, 1612.10)</t>
  </si>
  <si>
    <t>[1612.10, 1612.90)</t>
  </si>
  <si>
    <t>[1612.90, 1613.71)</t>
  </si>
  <si>
    <t>[1613.71, 1614.52)</t>
  </si>
  <si>
    <t>[1614.52, 1615.32)</t>
  </si>
  <si>
    <t>[1615.32, 1616.13)</t>
  </si>
  <si>
    <t>[1616.13, 1616.94)</t>
  </si>
  <si>
    <t>[1616.94, 1617.74)</t>
  </si>
  <si>
    <t>[1617.74, 1618.55)</t>
  </si>
  <si>
    <t>[1618.55, 1619.35)</t>
  </si>
  <si>
    <t>[1619.35, 1620.16)</t>
  </si>
  <si>
    <t>[1620.16, 1620.97)</t>
  </si>
  <si>
    <t>[1620.97, 1621.77)</t>
  </si>
  <si>
    <t>[1621.77, 1622.58)</t>
  </si>
  <si>
    <t>[1622.58, 1623.39)</t>
  </si>
  <si>
    <t>[1623.39, 1624.19)</t>
  </si>
  <si>
    <t>[1624.19, 1625.00)</t>
  </si>
  <si>
    <t>[1625.00, 1625.81)</t>
  </si>
  <si>
    <t>[1625.81, 1626.61)</t>
  </si>
  <si>
    <t>[1626.61, 1627.42)</t>
  </si>
  <si>
    <t>[1627.42, 1628.23)</t>
  </si>
  <si>
    <t>[1628.23, 1629.03)</t>
  </si>
  <si>
    <t>[1629.03, 1629.84)</t>
  </si>
  <si>
    <t>[1629.84, 1630.65)</t>
  </si>
  <si>
    <t>[1630.65, 1631.45)</t>
  </si>
  <si>
    <t>[1631.45, 1632.26)</t>
  </si>
  <si>
    <t>[1632.26, 1633.06)</t>
  </si>
  <si>
    <t>[1633.06, 1633.87)</t>
  </si>
  <si>
    <t>[1633.87, 1634.68)</t>
  </si>
  <si>
    <t>[1634.68, 1635.48)</t>
  </si>
  <si>
    <t>[1635.48, 1636.29)</t>
  </si>
  <si>
    <t>[1636.29, 1637.10)</t>
  </si>
  <si>
    <t>[1637.10, 1637.90)</t>
  </si>
  <si>
    <t>[1637.90, 1638.71)</t>
  </si>
  <si>
    <t>[1638.71, 1639.52)</t>
  </si>
  <si>
    <t>[1639.52, 1640.32)</t>
  </si>
  <si>
    <t>[1640.32, 1641.13)</t>
  </si>
  <si>
    <t>[1641.13, 1641.94)</t>
  </si>
  <si>
    <t>[1641.94, 1642.74)</t>
  </si>
  <si>
    <t>[1642.74, 1643.55)</t>
  </si>
  <si>
    <t>[1643.55, 1644.35)</t>
  </si>
  <si>
    <t>[1644.35, 1645.16)</t>
  </si>
  <si>
    <t>[1645.16, 1645.97)</t>
  </si>
  <si>
    <t>[1645.97, 1646.77)</t>
  </si>
  <si>
    <t>[1646.77, 1647.58)</t>
  </si>
  <si>
    <t>[1647.58, 1648.39)</t>
  </si>
  <si>
    <t>[1648.39, 1649.19)</t>
  </si>
  <si>
    <t>[1649.19, 1650.00)</t>
  </si>
  <si>
    <t>[1650.00, 1650.81)</t>
  </si>
  <si>
    <t>[1650.81, 1651.61)</t>
  </si>
  <si>
    <t>[1651.61, 1652.42)</t>
  </si>
  <si>
    <t>[1652.42, 1653.23)</t>
  </si>
  <si>
    <t>[1653.23, 1654.03)</t>
  </si>
  <si>
    <t>[1654.03, 1654.84)</t>
  </si>
  <si>
    <t>[1654.84, 1655.65)</t>
  </si>
  <si>
    <t>[1655.65, 1656.45)</t>
  </si>
  <si>
    <t>[1656.45, 1657.26)</t>
  </si>
  <si>
    <t>[1657.26, 1658.06)</t>
  </si>
  <si>
    <t>[1658.06, 1658.87)</t>
  </si>
  <si>
    <t>[1658.87, 1659.68)</t>
  </si>
  <si>
    <t>[1659.68, 1660.48)</t>
  </si>
  <si>
    <t>[1660.48, 1661.29)</t>
  </si>
  <si>
    <t>[1661.29, 1662.10)</t>
  </si>
  <si>
    <t>[1662.10, 1662.90)</t>
  </si>
  <si>
    <t>[1662.90, 1663.71)</t>
  </si>
  <si>
    <t>[1663.71, 1664.52)</t>
  </si>
  <si>
    <t>[1664.52, 1665.32)</t>
  </si>
  <si>
    <t>[1665.32, 1666.13)</t>
  </si>
  <si>
    <t>[1666.13, 1666.94)</t>
  </si>
  <si>
    <t>[1666.94, 1667.74)</t>
  </si>
  <si>
    <t>[1667.74, 1668.55)</t>
  </si>
  <si>
    <t>[1668.55, 1669.35)</t>
  </si>
  <si>
    <t>[1669.35, 1670.16)</t>
  </si>
  <si>
    <t>[1670.16, 1670.97)</t>
  </si>
  <si>
    <t>[1670.97, 1671.77)</t>
  </si>
  <si>
    <t>[1671.77, 1672.58)</t>
  </si>
  <si>
    <t>[1672.58, 1673.39)</t>
  </si>
  <si>
    <t>[1673.39, 1674.19)</t>
  </si>
  <si>
    <t>[1674.19, 1675.00)</t>
  </si>
  <si>
    <t>[1675.00, 1675.81)</t>
  </si>
  <si>
    <t>[1675.81, 1676.61)</t>
  </si>
  <si>
    <t>[1676.61, 1677.42)</t>
  </si>
  <si>
    <t>[1677.42, 1678.23)</t>
  </si>
  <si>
    <t>[1678.23, 1679.03)</t>
  </si>
  <si>
    <t>[1679.03, 1679.84)</t>
  </si>
  <si>
    <t>[1679.84, 1680.65)</t>
  </si>
  <si>
    <t>[1680.65, 1681.45)</t>
  </si>
  <si>
    <t>[1681.45, 1682.26)</t>
  </si>
  <si>
    <t>[1682.26, 1683.06)</t>
  </si>
  <si>
    <t>[1683.06, 1683.87)</t>
  </si>
  <si>
    <t>[1683.87, 1684.68)</t>
  </si>
  <si>
    <t>[1684.68, 1685.48)</t>
  </si>
  <si>
    <t>[1685.48, 1686.29)</t>
  </si>
  <si>
    <t>[1686.29, 1687.10)</t>
  </si>
  <si>
    <t>[1687.10, 1687.90)</t>
  </si>
  <si>
    <t>[1687.90, 1688.71)</t>
  </si>
  <si>
    <t>[1688.71, 1689.52)</t>
  </si>
  <si>
    <t>[1689.52, 1690.32)</t>
  </si>
  <si>
    <t>[1690.32, 1691.13)</t>
  </si>
  <si>
    <t>[1691.13, 1691.94)</t>
  </si>
  <si>
    <t>[1691.94, 1692.74)</t>
  </si>
  <si>
    <t>[1692.74, 1693.55)</t>
  </si>
  <si>
    <t>[1693.55, 1694.35)</t>
  </si>
  <si>
    <t>[1694.35, 1695.16)</t>
  </si>
  <si>
    <t>[1695.16, 1695.97)</t>
  </si>
  <si>
    <t>[1695.97, 1696.77)</t>
  </si>
  <si>
    <t>[1696.77, 1697.58)</t>
  </si>
  <si>
    <t>[1697.58, 1698.39)</t>
  </si>
  <si>
    <t>[1698.39, 1699.19)</t>
  </si>
  <si>
    <t>[1699.19, 1700.00)</t>
  </si>
  <si>
    <t>[1500.00, 1500.85)</t>
  </si>
  <si>
    <t>[1500.85, 1501.71)</t>
  </si>
  <si>
    <t>[1501.71, 1502.56)</t>
  </si>
  <si>
    <t>[1502.56, 1503.42)</t>
  </si>
  <si>
    <t>[1503.42, 1504.27)</t>
  </si>
  <si>
    <t>[1504.27, 1505.13)</t>
  </si>
  <si>
    <t>[1505.13, 1505.98)</t>
  </si>
  <si>
    <t>[1505.98, 1506.84)</t>
  </si>
  <si>
    <t>[1506.84, 1507.69)</t>
  </si>
  <si>
    <t>[1507.69, 1508.55)</t>
  </si>
  <si>
    <t>[1508.55, 1509.40)</t>
  </si>
  <si>
    <t>[1509.40, 1510.26)</t>
  </si>
  <si>
    <t>[1510.26, 1511.11)</t>
  </si>
  <si>
    <t>[1511.11, 1511.97)</t>
  </si>
  <si>
    <t>[1511.97, 1512.82)</t>
  </si>
  <si>
    <t>[1512.82, 1513.68)</t>
  </si>
  <si>
    <t>[1513.68, 1514.53)</t>
  </si>
  <si>
    <t>[1514.53, 1515.38)</t>
  </si>
  <si>
    <t>[1515.38, 1516.24)</t>
  </si>
  <si>
    <t>[1516.24, 1517.09)</t>
  </si>
  <si>
    <t>[1517.09, 1517.95)</t>
  </si>
  <si>
    <t>[1517.95, 1518.80)</t>
  </si>
  <si>
    <t>[1518.80, 1519.66)</t>
  </si>
  <si>
    <t>[1519.66, 1520.51)</t>
  </si>
  <si>
    <t>[1520.51, 1521.37)</t>
  </si>
  <si>
    <t>[1521.37, 1522.22)</t>
  </si>
  <si>
    <t>[1522.22, 1523.08)</t>
  </si>
  <si>
    <t>[1523.08, 1523.93)</t>
  </si>
  <si>
    <t>[1523.93, 1524.79)</t>
  </si>
  <si>
    <t>[1524.79, 1525.64)</t>
  </si>
  <si>
    <t>[1525.64, 1526.50)</t>
  </si>
  <si>
    <t>[1526.50, 1527.35)</t>
  </si>
  <si>
    <t>[1527.35, 1528.21)</t>
  </si>
  <si>
    <t>[1528.21, 1529.06)</t>
  </si>
  <si>
    <t>[1529.06, 1529.91)</t>
  </si>
  <si>
    <t>[1529.91, 1530.77)</t>
  </si>
  <si>
    <t>[1530.77, 1531.62)</t>
  </si>
  <si>
    <t>[1531.62, 1532.48)</t>
  </si>
  <si>
    <t>[1532.48, 1533.33)</t>
  </si>
  <si>
    <t>[1533.33, 1534.19)</t>
  </si>
  <si>
    <t>[1534.19, 1535.04)</t>
  </si>
  <si>
    <t>[1535.04, 1535.90)</t>
  </si>
  <si>
    <t>[1535.90, 1536.75)</t>
  </si>
  <si>
    <t>[1536.75, 1537.61)</t>
  </si>
  <si>
    <t>[1537.61, 1538.46)</t>
  </si>
  <si>
    <t>[1538.46, 1539.32)</t>
  </si>
  <si>
    <t>[1539.32, 1540.17)</t>
  </si>
  <si>
    <t>[1540.17, 1541.03)</t>
  </si>
  <si>
    <t>[1541.03, 1541.88)</t>
  </si>
  <si>
    <t>[1541.88, 1542.74)</t>
  </si>
  <si>
    <t>[1542.73, 1543.59)</t>
  </si>
  <si>
    <t>[1543.59, 1544.44)</t>
  </si>
  <si>
    <t>[1544.44, 1545.30)</t>
  </si>
  <si>
    <t>[1545.30, 1546.15)</t>
  </si>
  <si>
    <t>[1546.15, 1547.01)</t>
  </si>
  <si>
    <t>[1547.01, 1547.86)</t>
  </si>
  <si>
    <t>[1547.86, 1548.72)</t>
  </si>
  <si>
    <t>[1548.72, 1549.57)</t>
  </si>
  <si>
    <t>[1549.57, 1550.43)</t>
  </si>
  <si>
    <t>[1550.43, 1551.28)</t>
  </si>
  <si>
    <t>[1551.28, 1552.14)</t>
  </si>
  <si>
    <t>[1552.14, 1552.99)</t>
  </si>
  <si>
    <t>[1552.99, 1553.85)</t>
  </si>
  <si>
    <t>[1553.85, 1554.70)</t>
  </si>
  <si>
    <t>[1554.70, 1555.56)</t>
  </si>
  <si>
    <t>[1555.56, 1556.41)</t>
  </si>
  <si>
    <t>[1556.41, 1557.27)</t>
  </si>
  <si>
    <t>[1557.27, 1558.12)</t>
  </si>
  <si>
    <t>[1558.12, 1558.97)</t>
  </si>
  <si>
    <t>[1558.97, 1559.83)</t>
  </si>
  <si>
    <t>[1559.83, 1560.68)</t>
  </si>
  <si>
    <t>[1560.68, 1561.54)</t>
  </si>
  <si>
    <t>[1561.54, 1562.39)</t>
  </si>
  <si>
    <t>[1562.39, 1563.25)</t>
  </si>
  <si>
    <t>[1563.25, 1564.10)</t>
  </si>
  <si>
    <t>[1564.10, 1564.96)</t>
  </si>
  <si>
    <t>[1564.96, 1565.81)</t>
  </si>
  <si>
    <t>[1565.81, 1566.67)</t>
  </si>
  <si>
    <t>[1566.67, 1567.52)</t>
  </si>
  <si>
    <t>[1567.52, 1568.38)</t>
  </si>
  <si>
    <t>[1568.38, 1569.23)</t>
  </si>
  <si>
    <t>[1569.23, 1570.09)</t>
  </si>
  <si>
    <t>[1570.09, 1570.94)</t>
  </si>
  <si>
    <t>[1570.94, 1571.79)</t>
  </si>
  <si>
    <t>[1571.79, 1572.65)</t>
  </si>
  <si>
    <t>[1572.65, 1573.50)</t>
  </si>
  <si>
    <t>[1573.50, 1574.36)</t>
  </si>
  <si>
    <t>[1574.36, 1575.21)</t>
  </si>
  <si>
    <t>[1575.21, 1576.07)</t>
  </si>
  <si>
    <t>[1576.07, 1576.92)</t>
  </si>
  <si>
    <t>[1576.92, 1577.78)</t>
  </si>
  <si>
    <t>[1577.78, 1578.63)</t>
  </si>
  <si>
    <t>[1578.63, 1579.49)</t>
  </si>
  <si>
    <t>[1579.49, 1580.34)</t>
  </si>
  <si>
    <t>[1580.34, 1581.20)</t>
  </si>
  <si>
    <t>[1581.20, 1582.05)</t>
  </si>
  <si>
    <t>[1582.05, 1582.91)</t>
  </si>
  <si>
    <t>[1582.91, 1583.76)</t>
  </si>
  <si>
    <t>[1583.76, 1584.62)</t>
  </si>
  <si>
    <t>[1584.62, 1585.47)</t>
  </si>
  <si>
    <t>[1585.47, 1586.32)</t>
  </si>
  <si>
    <t>[1586.32, 1587.18)</t>
  </si>
  <si>
    <t>[1587.18, 1588.03)</t>
  </si>
  <si>
    <t>[1588.03, 1588.89)</t>
  </si>
  <si>
    <t>[1588.89, 1589.74)</t>
  </si>
  <si>
    <t>[1589.74, 1590.60)</t>
  </si>
  <si>
    <t>[1590.60, 1591.45)</t>
  </si>
  <si>
    <t>[1591.45, 1592.31)</t>
  </si>
  <si>
    <t>[1592.31, 1593.16)</t>
  </si>
  <si>
    <t>[1593.16, 1594.02)</t>
  </si>
  <si>
    <t>[1594.02, 1594.87)</t>
  </si>
  <si>
    <t>[1594.87, 1595.73)</t>
  </si>
  <si>
    <t>[1595.73, 1596.58)</t>
  </si>
  <si>
    <t>[1596.58, 1597.44)</t>
  </si>
  <si>
    <t>[1597.44, 1598.29)</t>
  </si>
  <si>
    <t>[1598.29, 1599.15)</t>
  </si>
  <si>
    <t>[1599.15, 1600.00)</t>
  </si>
  <si>
    <t>[1600.00, 1600.85)</t>
  </si>
  <si>
    <t>[1600.85, 1601.71)</t>
  </si>
  <si>
    <t>[1601.71, 1602.56)</t>
  </si>
  <si>
    <t>[1602.56, 1603.42)</t>
  </si>
  <si>
    <t>[1603.42, 1604.27)</t>
  </si>
  <si>
    <t>[1604.27, 1605.13)</t>
  </si>
  <si>
    <t>[1605.13, 1605.98)</t>
  </si>
  <si>
    <t>[1605.98, 1606.84)</t>
  </si>
  <si>
    <t>[1606.84, 1607.69)</t>
  </si>
  <si>
    <t>[1607.69, 1608.55)</t>
  </si>
  <si>
    <t>[1608.55, 1609.40)</t>
  </si>
  <si>
    <t>[1609.40, 1610.26)</t>
  </si>
  <si>
    <t>[1610.26, 1611.11)</t>
  </si>
  <si>
    <t>[1611.11, 1611.97)</t>
  </si>
  <si>
    <t>[1611.97, 1612.82)</t>
  </si>
  <si>
    <t>[1612.82, 1613.68)</t>
  </si>
  <si>
    <t>[1613.68, 1614.53)</t>
  </si>
  <si>
    <t>[1614.53, 1615.38)</t>
  </si>
  <si>
    <t>[1615.38, 1616.24)</t>
  </si>
  <si>
    <t>[1616.24, 1617.09)</t>
  </si>
  <si>
    <t>[1617.09, 1617.95)</t>
  </si>
  <si>
    <t>[1617.95, 1618.80)</t>
  </si>
  <si>
    <t>[1618.80, 1619.66)</t>
  </si>
  <si>
    <t>[1619.66, 1620.51)</t>
  </si>
  <si>
    <t>[1620.51, 1621.37)</t>
  </si>
  <si>
    <t>[1621.37, 1622.22)</t>
  </si>
  <si>
    <t>[1622.22, 1623.08)</t>
  </si>
  <si>
    <t>[1623.08, 1623.93)</t>
  </si>
  <si>
    <t>[1623.93, 1624.79)</t>
  </si>
  <si>
    <t>[1624.79, 1625.64)</t>
  </si>
  <si>
    <t>[1625.64, 1626.50)</t>
  </si>
  <si>
    <t>[1626.50, 1627.35)</t>
  </si>
  <si>
    <t>[1627.35, 1628.21)</t>
  </si>
  <si>
    <t>[1628.21, 1629.06)</t>
  </si>
  <si>
    <t>[1629.06, 1629.91)</t>
  </si>
  <si>
    <t>[1629.91, 1630.77)</t>
  </si>
  <si>
    <t>[1630.77, 1631.62)</t>
  </si>
  <si>
    <t>[1631.62, 1632.48)</t>
  </si>
  <si>
    <t>[1632.48, 1633.33)</t>
  </si>
  <si>
    <t>[1633.33, 1634.19)</t>
  </si>
  <si>
    <t>[1634.19, 1635.04)</t>
  </si>
  <si>
    <t>[1635.04, 1635.90)</t>
  </si>
  <si>
    <t>[1635.90, 1636.75)</t>
  </si>
  <si>
    <t>[1636.75, 1637.61)</t>
  </si>
  <si>
    <t>[1637.61, 1638.46)</t>
  </si>
  <si>
    <t>[1638.46, 1639.32)</t>
  </si>
  <si>
    <t>[1639.32, 1640.17)</t>
  </si>
  <si>
    <t>[1640.17, 1641.03)</t>
  </si>
  <si>
    <t>[1641.03, 1641.88)</t>
  </si>
  <si>
    <t>[1641.88, 1642.74)</t>
  </si>
  <si>
    <t>[1642.74, 1643.59)</t>
  </si>
  <si>
    <t>[1643.59, 1644.44)</t>
  </si>
  <si>
    <t>[1644.44, 1645.30)</t>
  </si>
  <si>
    <t>[1645.30, 1646.15)</t>
  </si>
  <si>
    <t>[1646.15, 1647.01)</t>
  </si>
  <si>
    <t>[1647.01, 1647.86)</t>
  </si>
  <si>
    <t>[1647.86, 1648.72)</t>
  </si>
  <si>
    <t>[1648.72, 1649.57)</t>
  </si>
  <si>
    <t>[1649.57, 1650.43)</t>
  </si>
  <si>
    <t>[1650.43, 1651.28)</t>
  </si>
  <si>
    <t>[1651.28, 1652.14)</t>
  </si>
  <si>
    <t>[1652.14, 1652.99)</t>
  </si>
  <si>
    <t>[1652.99, 1653.85)</t>
  </si>
  <si>
    <t>[1653.85, 1654.70)</t>
  </si>
  <si>
    <t>[1654.70, 1655.56)</t>
  </si>
  <si>
    <t>[1655.56, 1656.41)</t>
  </si>
  <si>
    <t>[1656.41, 1657.27)</t>
  </si>
  <si>
    <t>[1657.26, 1658.12)</t>
  </si>
  <si>
    <t>[1658.12, 1658.97)</t>
  </si>
  <si>
    <t>[1658.97, 1659.83)</t>
  </si>
  <si>
    <t>[1659.83, 1660.68)</t>
  </si>
  <si>
    <t>[1660.68, 1661.54)</t>
  </si>
  <si>
    <t>[1661.54, 1662.39)</t>
  </si>
  <si>
    <t>[1662.39, 1663.25)</t>
  </si>
  <si>
    <t>[1663.25, 1664.10)</t>
  </si>
  <si>
    <t>[1664.10, 1664.96)</t>
  </si>
  <si>
    <t>[1664.96, 1665.81)</t>
  </si>
  <si>
    <t>[1665.81, 1666.67)</t>
  </si>
  <si>
    <t>[1666.67, 1667.52)</t>
  </si>
  <si>
    <t>[1667.52, 1668.38)</t>
  </si>
  <si>
    <t>[1668.38, 1669.23)</t>
  </si>
  <si>
    <t>[1669.23, 1670.09)</t>
  </si>
  <si>
    <t>[1670.09, 1670.94)</t>
  </si>
  <si>
    <t>[1670.94, 1671.79)</t>
  </si>
  <si>
    <t>[1671.79, 1672.65)</t>
  </si>
  <si>
    <t>[1672.65, 1673.50)</t>
  </si>
  <si>
    <t>[1673.50, 1674.36)</t>
  </si>
  <si>
    <t>[1674.36, 1675.21)</t>
  </si>
  <si>
    <t>[1675.21, 1676.07)</t>
  </si>
  <si>
    <t>[1676.07, 1676.92)</t>
  </si>
  <si>
    <t>[1676.92, 1677.78)</t>
  </si>
  <si>
    <t>[1677.78, 1678.63)</t>
  </si>
  <si>
    <t>[1678.63, 1679.49)</t>
  </si>
  <si>
    <t>[1679.49, 1680.34)</t>
  </si>
  <si>
    <t>[1680.34, 1681.20)</t>
  </si>
  <si>
    <t>[1681.20, 1682.05)</t>
  </si>
  <si>
    <t>[1682.05, 1682.91)</t>
  </si>
  <si>
    <t>[1682.91, 1683.76)</t>
  </si>
  <si>
    <t>[1683.76, 1684.62)</t>
  </si>
  <si>
    <t>[1684.62, 1685.47)</t>
  </si>
  <si>
    <t>[1685.47, 1686.32)</t>
  </si>
  <si>
    <t>[1686.32, 1687.18)</t>
  </si>
  <si>
    <t>[1687.18, 1688.03)</t>
  </si>
  <si>
    <t>[1688.03, 1688.89)</t>
  </si>
  <si>
    <t>[1688.89, 1689.74)</t>
  </si>
  <si>
    <t>[1689.74, 1690.60)</t>
  </si>
  <si>
    <t>[1690.60, 1691.45)</t>
  </si>
  <si>
    <t>[1691.45, 1692.31)</t>
  </si>
  <si>
    <t>[1692.31, 1693.16)</t>
  </si>
  <si>
    <t>[1693.16, 1694.02)</t>
  </si>
  <si>
    <t>[1694.02, 1694.87)</t>
  </si>
  <si>
    <t>[1694.87, 1695.73)</t>
  </si>
  <si>
    <t>[1695.73, 1696.58)</t>
  </si>
  <si>
    <t>[1696.58, 1697.44)</t>
  </si>
  <si>
    <t>[1697.44, 1698.29)</t>
  </si>
  <si>
    <t>[1698.29, 1699.15)</t>
  </si>
  <si>
    <t>[1699.15, 1700.00)</t>
  </si>
  <si>
    <t>[1500.00, 1500.66)</t>
  </si>
  <si>
    <t>[1500.66, 1501.32)</t>
  </si>
  <si>
    <t>[1501.32, 1501.98)</t>
  </si>
  <si>
    <t>[1501.98, 1502.64)</t>
  </si>
  <si>
    <t>[1502.64, 1503.30)</t>
  </si>
  <si>
    <t>[1503.30, 1503.96)</t>
  </si>
  <si>
    <t>[1503.96, 1504.62)</t>
  </si>
  <si>
    <t>[1504.62, 1505.28)</t>
  </si>
  <si>
    <t>[1505.28, 1505.94)</t>
  </si>
  <si>
    <t>[1505.94, 1506.60)</t>
  </si>
  <si>
    <t>[1506.60, 1507.26)</t>
  </si>
  <si>
    <t>[1507.26, 1507.92)</t>
  </si>
  <si>
    <t>[1507.92, 1508.58)</t>
  </si>
  <si>
    <t>[1508.58, 1509.24)</t>
  </si>
  <si>
    <t>[1509.24, 1509.90)</t>
  </si>
  <si>
    <t>[1509.90, 1510.56)</t>
  </si>
  <si>
    <t>[1510.56, 1511.22)</t>
  </si>
  <si>
    <t>[1511.22, 1511.88)</t>
  </si>
  <si>
    <t>[1511.88, 1512.54)</t>
  </si>
  <si>
    <t>[1512.54, 1513.20)</t>
  </si>
  <si>
    <t>[1513.20, 1513.86)</t>
  </si>
  <si>
    <t>[1513.86, 1514.52)</t>
  </si>
  <si>
    <t>[1514.52, 1515.18)</t>
  </si>
  <si>
    <t>[1515.18, 1515.84)</t>
  </si>
  <si>
    <t>[1515.84, 1516.50)</t>
  </si>
  <si>
    <t>[1516.50, 1517.16)</t>
  </si>
  <si>
    <t>[1517.16, 1517.82)</t>
  </si>
  <si>
    <t>[1517.82, 1518.48)</t>
  </si>
  <si>
    <t>[1518.48, 1519.14)</t>
  </si>
  <si>
    <t>[1519.14, 1519.80)</t>
  </si>
  <si>
    <t>[1519.80, 1520.46)</t>
  </si>
  <si>
    <t>[1520.46, 1521.12)</t>
  </si>
  <si>
    <t>[1521.12, 1521.78)</t>
  </si>
  <si>
    <t>[1521.78, 1522.44)</t>
  </si>
  <si>
    <t>[1522.44, 1523.10)</t>
  </si>
  <si>
    <t>[1523.10, 1523.76)</t>
  </si>
  <si>
    <t>[1523.76, 1524.42)</t>
  </si>
  <si>
    <t>[1524.42, 1525.08)</t>
  </si>
  <si>
    <t>[1525.08, 1525.74)</t>
  </si>
  <si>
    <t>[1525.74, 1526.40)</t>
  </si>
  <si>
    <t>[1526.40, 1527.06)</t>
  </si>
  <si>
    <t>[1527.06, 1527.72)</t>
  </si>
  <si>
    <t>[1527.72, 1528.38)</t>
  </si>
  <si>
    <t>[1528.38, 1529.04)</t>
  </si>
  <si>
    <t>[1529.04, 1529.70)</t>
  </si>
  <si>
    <t>[1529.70, 1530.36)</t>
  </si>
  <si>
    <t>[1530.36, 1531.02)</t>
  </si>
  <si>
    <t>[1531.02, 1531.68)</t>
  </si>
  <si>
    <t>[1531.68, 1532.34)</t>
  </si>
  <si>
    <t>[1532.34, 1533.00)</t>
  </si>
  <si>
    <t>[1533.00, 1533.66)</t>
  </si>
  <si>
    <t>[1533.66, 1534.32)</t>
  </si>
  <si>
    <t>[1534.32, 1534.98)</t>
  </si>
  <si>
    <t>[1534.98, 1535.64)</t>
  </si>
  <si>
    <t>[1535.64, 1536.30)</t>
  </si>
  <si>
    <t>[1536.30, 1536.96)</t>
  </si>
  <si>
    <t>[1536.96, 1537.62)</t>
  </si>
  <si>
    <t>[1537.62, 1538.28)</t>
  </si>
  <si>
    <t>[1538.28, 1538.94)</t>
  </si>
  <si>
    <t>[1538.94, 1539.60)</t>
  </si>
  <si>
    <t>[1539.60, 1540.26)</t>
  </si>
  <si>
    <t>[1540.26, 1540.92)</t>
  </si>
  <si>
    <t>[1540.92, 1541.58)</t>
  </si>
  <si>
    <t>[1541.58, 1542.24)</t>
  </si>
  <si>
    <t>[1542.24, 1542.90)</t>
  </si>
  <si>
    <t>[1542.90, 1543.56)</t>
  </si>
  <si>
    <t>[1543.56, 1544.22)</t>
  </si>
  <si>
    <t>[1544.22, 1544.88)</t>
  </si>
  <si>
    <t>[1544.88, 1545.54)</t>
  </si>
  <si>
    <t>[1545.54, 1546.20)</t>
  </si>
  <si>
    <t>[1546.20, 1546.86)</t>
  </si>
  <si>
    <t>[1546.86, 1547.52)</t>
  </si>
  <si>
    <t>[1547.52, 1548.18)</t>
  </si>
  <si>
    <t>[1548.18, 1548.84)</t>
  </si>
  <si>
    <t>[1548.84, 1549.50)</t>
  </si>
  <si>
    <t>[1549.51, 1550.17)</t>
  </si>
  <si>
    <t>[1550.17, 1550.83)</t>
  </si>
  <si>
    <t>[1550.83, 1551.49)</t>
  </si>
  <si>
    <t>[1551.49, 1552.15)</t>
  </si>
  <si>
    <t>[1552.15, 1552.81)</t>
  </si>
  <si>
    <t>[1552.81, 1553.47)</t>
  </si>
  <si>
    <t>[1553.47, 1554.13)</t>
  </si>
  <si>
    <t>[1554.13, 1554.79)</t>
  </si>
  <si>
    <t>[1554.79, 1555.45)</t>
  </si>
  <si>
    <t>[1555.45, 1556.11)</t>
  </si>
  <si>
    <t>[1556.11, 1556.77)</t>
  </si>
  <si>
    <t>[1556.77, 1557.43)</t>
  </si>
  <si>
    <t>[1557.43, 1558.09)</t>
  </si>
  <si>
    <t>[1558.09, 1558.75)</t>
  </si>
  <si>
    <t>[1558.75, 1559.41)</t>
  </si>
  <si>
    <t>[1559.41, 1560.07)</t>
  </si>
  <si>
    <t>[1560.07, 1560.73)</t>
  </si>
  <si>
    <t>[1560.73, 1561.39)</t>
  </si>
  <si>
    <t>[1561.39, 1562.05)</t>
  </si>
  <si>
    <t>[1562.05, 1562.71)</t>
  </si>
  <si>
    <t>[1562.71, 1563.37)</t>
  </si>
  <si>
    <t>[1563.37, 1564.03)</t>
  </si>
  <si>
    <t>[1564.03, 1564.69)</t>
  </si>
  <si>
    <t>[1564.69, 1565.35)</t>
  </si>
  <si>
    <t>[1565.35, 1566.01)</t>
  </si>
  <si>
    <t>[1566.01, 1566.67)</t>
  </si>
  <si>
    <t>[1566.67, 1567.33)</t>
  </si>
  <si>
    <t>[1567.33, 1567.99)</t>
  </si>
  <si>
    <t>[1567.99, 1568.65)</t>
  </si>
  <si>
    <t>[1568.65, 1569.31)</t>
  </si>
  <si>
    <t>[1569.31, 1569.97)</t>
  </si>
  <si>
    <t>[1569.97, 1570.63)</t>
  </si>
  <si>
    <t>[1570.63, 1571.29)</t>
  </si>
  <si>
    <t>[1571.29, 1571.95)</t>
  </si>
  <si>
    <t>[1571.95, 1572.61)</t>
  </si>
  <si>
    <t>[1572.61, 1573.27)</t>
  </si>
  <si>
    <t>[1573.27, 1573.93)</t>
  </si>
  <si>
    <t>[1573.93, 1574.59)</t>
  </si>
  <si>
    <t>[1574.59, 1575.25)</t>
  </si>
  <si>
    <t>[1575.25, 1575.91)</t>
  </si>
  <si>
    <t>[1575.91, 1576.57)</t>
  </si>
  <si>
    <t>[1576.57, 1577.23)</t>
  </si>
  <si>
    <t>[1577.23, 1577.89)</t>
  </si>
  <si>
    <t>[1577.89, 1578.55)</t>
  </si>
  <si>
    <t>[1578.55, 1579.21)</t>
  </si>
  <si>
    <t>[1579.21, 1579.87)</t>
  </si>
  <si>
    <t>[1579.87, 1580.53)</t>
  </si>
  <si>
    <t>[1580.53, 1581.19)</t>
  </si>
  <si>
    <t>[1581.19, 1581.85)</t>
  </si>
  <si>
    <t>[1581.85, 1582.51)</t>
  </si>
  <si>
    <t>[1582.51, 1583.17)</t>
  </si>
  <si>
    <t>[1583.17, 1583.83)</t>
  </si>
  <si>
    <t>[1583.83, 1584.49)</t>
  </si>
  <si>
    <t>[1584.49, 1585.15)</t>
  </si>
  <si>
    <t>[1585.15, 1585.81)</t>
  </si>
  <si>
    <t>[1585.81, 1586.47)</t>
  </si>
  <si>
    <t>[1586.47, 1587.13)</t>
  </si>
  <si>
    <t>[1587.13, 1587.79)</t>
  </si>
  <si>
    <t>[1587.79, 1588.45)</t>
  </si>
  <si>
    <t>[1588.45, 1589.11)</t>
  </si>
  <si>
    <t>[1589.11, 1589.77)</t>
  </si>
  <si>
    <t>[1589.77, 1590.43)</t>
  </si>
  <si>
    <t>[1590.43, 1591.09)</t>
  </si>
  <si>
    <t>[1591.09, 1591.75)</t>
  </si>
  <si>
    <t>[1591.75, 1592.41)</t>
  </si>
  <si>
    <t>[1592.41, 1593.07)</t>
  </si>
  <si>
    <t>[1593.07, 1593.73)</t>
  </si>
  <si>
    <t>[1593.73, 1594.39)</t>
  </si>
  <si>
    <t>[1594.39, 1595.05)</t>
  </si>
  <si>
    <t>[1595.05, 1595.71)</t>
  </si>
  <si>
    <t>[1595.71, 1596.37)</t>
  </si>
  <si>
    <t>[1596.37, 1597.03)</t>
  </si>
  <si>
    <t>[1597.03, 1597.69)</t>
  </si>
  <si>
    <t>[1597.69, 1598.35)</t>
  </si>
  <si>
    <t>[1598.35, 1599.01)</t>
  </si>
  <si>
    <t>[1599.01, 1599.67)</t>
  </si>
  <si>
    <t>[1599.67, 1600.33)</t>
  </si>
  <si>
    <t>[1600.33, 1600.99)</t>
  </si>
  <si>
    <t>[1600.99, 1601.65)</t>
  </si>
  <si>
    <t>[1601.65, 1602.31)</t>
  </si>
  <si>
    <t>[1602.31, 1602.97)</t>
  </si>
  <si>
    <t>[1602.97, 1603.63)</t>
  </si>
  <si>
    <t>[1603.63, 1604.29)</t>
  </si>
  <si>
    <t>[1604.29, 1604.95)</t>
  </si>
  <si>
    <t>[1604.95, 1605.61)</t>
  </si>
  <si>
    <t>[1605.61, 1606.27)</t>
  </si>
  <si>
    <t>[1606.27, 1606.93)</t>
  </si>
  <si>
    <t>[1606.93, 1607.59)</t>
  </si>
  <si>
    <t>[1607.59, 1608.25)</t>
  </si>
  <si>
    <t>[1608.25, 1608.91)</t>
  </si>
  <si>
    <t>[1608.91, 1609.57)</t>
  </si>
  <si>
    <t>[1609.57, 1610.23)</t>
  </si>
  <si>
    <t>[1610.23, 1610.89)</t>
  </si>
  <si>
    <t>[1610.89, 1611.55)</t>
  </si>
  <si>
    <t>[1611.55, 1612.21)</t>
  </si>
  <si>
    <t>[1612.21, 1612.87)</t>
  </si>
  <si>
    <t>[1612.87, 1613.53)</t>
  </si>
  <si>
    <t>[1613.53, 1614.19)</t>
  </si>
  <si>
    <t>[1614.19, 1614.85)</t>
  </si>
  <si>
    <t>[1614.85, 1615.51)</t>
  </si>
  <si>
    <t>[1615.51, 1616.17)</t>
  </si>
  <si>
    <t>[1616.17, 1616.83)</t>
  </si>
  <si>
    <t>[1616.83, 1617.49)</t>
  </si>
  <si>
    <t>[1617.49, 1618.15)</t>
  </si>
  <si>
    <t>[1618.15, 1618.81)</t>
  </si>
  <si>
    <t>[1618.81, 1619.47)</t>
  </si>
  <si>
    <t>[1619.47, 1620.13)</t>
  </si>
  <si>
    <t>[1620.13, 1620.79)</t>
  </si>
  <si>
    <t>[1620.79, 1621.45)</t>
  </si>
  <si>
    <t>[1621.45, 1622.11)</t>
  </si>
  <si>
    <t>[1622.11, 1622.77)</t>
  </si>
  <si>
    <t>[1622.77, 1623.43)</t>
  </si>
  <si>
    <t>[1623.43, 1624.09)</t>
  </si>
  <si>
    <t>[1624.09, 1624.75)</t>
  </si>
  <si>
    <t>[1624.75, 1625.41)</t>
  </si>
  <si>
    <t>[1625.41, 1626.07)</t>
  </si>
  <si>
    <t>[1626.07, 1626.73)</t>
  </si>
  <si>
    <t>[1626.73, 1627.39)</t>
  </si>
  <si>
    <t>[1627.39, 1628.05)</t>
  </si>
  <si>
    <t>[1628.05, 1628.71)</t>
  </si>
  <si>
    <t>[1628.71, 1629.37)</t>
  </si>
  <si>
    <t>[1629.37, 1630.03)</t>
  </si>
  <si>
    <t>[1630.03, 1630.69)</t>
  </si>
  <si>
    <t>[1630.69, 1631.35)</t>
  </si>
  <si>
    <t>[1631.35, 1632.01)</t>
  </si>
  <si>
    <t>[1632.01, 1632.67)</t>
  </si>
  <si>
    <t>[1632.67, 1633.33)</t>
  </si>
  <si>
    <t>[1633.33, 1633.99)</t>
  </si>
  <si>
    <t>[1633.99, 1634.65)</t>
  </si>
  <si>
    <t>[1634.65, 1635.31)</t>
  </si>
  <si>
    <t>[1635.31, 1635.97)</t>
  </si>
  <si>
    <t>[1635.97, 1636.63)</t>
  </si>
  <si>
    <t>[1636.63, 1637.29)</t>
  </si>
  <si>
    <t>[1637.29, 1637.95)</t>
  </si>
  <si>
    <t>[1637.95, 1638.61)</t>
  </si>
  <si>
    <t>[1638.61, 1639.27)</t>
  </si>
  <si>
    <t>[1639.27, 1639.93)</t>
  </si>
  <si>
    <t>[1639.93, 1640.59)</t>
  </si>
  <si>
    <t>[1640.59, 1641.25)</t>
  </si>
  <si>
    <t>[1641.25, 1641.91)</t>
  </si>
  <si>
    <t>[1641.91, 1642.57)</t>
  </si>
  <si>
    <t>[1642.57, 1643.23)</t>
  </si>
  <si>
    <t>[1643.23, 1643.89)</t>
  </si>
  <si>
    <t>[1643.89, 1644.55)</t>
  </si>
  <si>
    <t>[1644.55, 1645.21)</t>
  </si>
  <si>
    <t>[1645.21, 1645.87)</t>
  </si>
  <si>
    <t>[1645.87, 1646.53)</t>
  </si>
  <si>
    <t>[1646.53, 1647.19)</t>
  </si>
  <si>
    <t>[1647.19, 1647.85)</t>
  </si>
  <si>
    <t>[1647.85, 1648.51)</t>
  </si>
  <si>
    <t>[1648.51, 1649.17)</t>
  </si>
  <si>
    <t>[1649.17, 1649.83)</t>
  </si>
  <si>
    <t>[1649.83, 1650.49)</t>
  </si>
  <si>
    <t>[1650.50, 1651.16)</t>
  </si>
  <si>
    <t>[1651.16, 1651.82)</t>
  </si>
  <si>
    <t>[1651.82, 1652.48)</t>
  </si>
  <si>
    <t>[1652.48, 1653.14)</t>
  </si>
  <si>
    <t>[1653.14, 1653.80)</t>
  </si>
  <si>
    <t>[1653.80, 1654.46)</t>
  </si>
  <si>
    <t>[1654.46, 1655.12)</t>
  </si>
  <si>
    <t>[1655.12, 1655.78)</t>
  </si>
  <si>
    <t>[1655.78, 1656.44)</t>
  </si>
  <si>
    <t>[1656.44, 1657.10)</t>
  </si>
  <si>
    <t>[1657.10, 1657.76)</t>
  </si>
  <si>
    <t>[1657.76, 1658.42)</t>
  </si>
  <si>
    <t>[1658.42, 1659.08)</t>
  </si>
  <si>
    <t>[1659.08, 1659.74)</t>
  </si>
  <si>
    <t>[1659.74, 1660.40)</t>
  </si>
  <si>
    <t>[1660.40, 1661.06)</t>
  </si>
  <si>
    <t>[1661.06, 1661.72)</t>
  </si>
  <si>
    <t>[1661.72, 1662.38)</t>
  </si>
  <si>
    <t>[1662.38, 1663.04)</t>
  </si>
  <si>
    <t>[1663.04, 1663.70)</t>
  </si>
  <si>
    <t>[1663.70, 1664.36)</t>
  </si>
  <si>
    <t>[1664.36, 1665.02)</t>
  </si>
  <si>
    <t>[1665.02, 1665.68)</t>
  </si>
  <si>
    <t>[1665.68, 1666.34)</t>
  </si>
  <si>
    <t>[1666.34, 1667.00)</t>
  </si>
  <si>
    <t>[1667.00, 1667.66)</t>
  </si>
  <si>
    <t>[1667.66, 1668.32)</t>
  </si>
  <si>
    <t>[1668.32, 1668.98)</t>
  </si>
  <si>
    <t>[1668.98, 1669.64)</t>
  </si>
  <si>
    <t>[1669.64, 1670.30)</t>
  </si>
  <si>
    <t>[1670.30, 1670.96)</t>
  </si>
  <si>
    <t>[1670.96, 1671.62)</t>
  </si>
  <si>
    <t>[1671.62, 1672.28)</t>
  </si>
  <si>
    <t>[1672.28, 1672.94)</t>
  </si>
  <si>
    <t>[1672.94, 1673.60)</t>
  </si>
  <si>
    <t>[1673.60, 1674.26)</t>
  </si>
  <si>
    <t>[1674.26, 1674.92)</t>
  </si>
  <si>
    <t>[1674.92, 1675.58)</t>
  </si>
  <si>
    <t>[1675.58, 1676.24)</t>
  </si>
  <si>
    <t>[1676.24, 1676.90)</t>
  </si>
  <si>
    <t>[1676.90, 1677.56)</t>
  </si>
  <si>
    <t>[1677.56, 1678.22)</t>
  </si>
  <si>
    <t>[1678.22, 1678.88)</t>
  </si>
  <si>
    <t>[1678.88, 1679.54)</t>
  </si>
  <si>
    <t>[1679.54, 1680.20)</t>
  </si>
  <si>
    <t>[1680.20, 1680.86)</t>
  </si>
  <si>
    <t>[1680.86, 1681.52)</t>
  </si>
  <si>
    <t>[1681.52, 1682.18)</t>
  </si>
  <si>
    <t>[1682.18, 1682.84)</t>
  </si>
  <si>
    <t>[1682.84, 1683.50)</t>
  </si>
  <si>
    <t>[1683.50, 1684.16)</t>
  </si>
  <si>
    <t>[1684.16, 1684.82)</t>
  </si>
  <si>
    <t>[1684.82, 1685.48)</t>
  </si>
  <si>
    <t>[1685.48, 1686.14)</t>
  </si>
  <si>
    <t>[1686.14, 1686.80)</t>
  </si>
  <si>
    <t>[1686.80, 1687.46)</t>
  </si>
  <si>
    <t>[1687.46, 1688.12)</t>
  </si>
  <si>
    <t>[1688.12, 1688.78)</t>
  </si>
  <si>
    <t>[1688.78, 1689.44)</t>
  </si>
  <si>
    <t>[1689.44, 1690.10)</t>
  </si>
  <si>
    <t>[1690.10, 1690.76)</t>
  </si>
  <si>
    <t>[1690.76, 1691.42)</t>
  </si>
  <si>
    <t>[1691.42, 1692.08)</t>
  </si>
  <si>
    <t>[1692.08, 1692.74)</t>
  </si>
  <si>
    <t>[1692.74, 1693.40)</t>
  </si>
  <si>
    <t>[1693.40, 1694.06)</t>
  </si>
  <si>
    <t>[1694.06, 1694.72)</t>
  </si>
  <si>
    <t>[1694.72, 1695.38)</t>
  </si>
  <si>
    <t>[1695.38, 1696.04)</t>
  </si>
  <si>
    <t>[1696.04, 1696.70)</t>
  </si>
  <si>
    <t>[1696.70, 1697.36)</t>
  </si>
  <si>
    <t>[1697.36, 1698.02)</t>
  </si>
  <si>
    <t>[1698.02, 1698.68)</t>
  </si>
  <si>
    <t>[1698.68, 1699.34)</t>
  </si>
  <si>
    <t>[1699.34, 1700.00)</t>
  </si>
  <si>
    <t>[1500.00, 1502.27)</t>
  </si>
  <si>
    <t>[1502.27, 1504.55)</t>
  </si>
  <si>
    <t>[1504.55, 1506.82)</t>
  </si>
  <si>
    <t>[1506.82, 1509.09)</t>
  </si>
  <si>
    <t>[1509.09, 1511.36)</t>
  </si>
  <si>
    <t>[1511.36, 1513.64)</t>
  </si>
  <si>
    <t>[1513.64, 1515.91)</t>
  </si>
  <si>
    <t>[1515.91, 1518.18)</t>
  </si>
  <si>
    <t>[1518.18, 1520.45)</t>
  </si>
  <si>
    <t>[1520.45, 1522.73)</t>
  </si>
  <si>
    <t>[1522.73, 1525.00)</t>
  </si>
  <si>
    <t>[1525.00, 1527.27)</t>
  </si>
  <si>
    <t>[1527.27, 1529.55)</t>
  </si>
  <si>
    <t>[1529.55, 1531.82)</t>
  </si>
  <si>
    <t>[1531.82, 1534.09)</t>
  </si>
  <si>
    <t>[1534.09, 1536.36)</t>
  </si>
  <si>
    <t>[1536.36, 1538.64)</t>
  </si>
  <si>
    <t>[1538.64, 1540.91)</t>
  </si>
  <si>
    <t>[1540.91, 1543.18)</t>
  </si>
  <si>
    <t>[1543.18, 1545.45)</t>
  </si>
  <si>
    <t>[1545.45, 1547.73)</t>
  </si>
  <si>
    <t>[1547.73, 1550.00)</t>
  </si>
  <si>
    <t>[1550.00, 1552.27)</t>
  </si>
  <si>
    <t>[1552.27, 1554.55)</t>
  </si>
  <si>
    <t>[1554.55, 1556.82)</t>
  </si>
  <si>
    <t>[1556.82, 1559.09)</t>
  </si>
  <si>
    <t>[1559.09, 1561.36)</t>
  </si>
  <si>
    <t>[1561.36, 1563.64)</t>
  </si>
  <si>
    <t>[1563.64, 1565.91)</t>
  </si>
  <si>
    <t>[1565.91, 1568.18)</t>
  </si>
  <si>
    <t>[1568.18, 1570.45)</t>
  </si>
  <si>
    <t>[1570.45, 1572.73)</t>
  </si>
  <si>
    <t>[1572.73, 1575.00)</t>
  </si>
  <si>
    <t>[1575.00, 1577.27)</t>
  </si>
  <si>
    <t>[1577.27, 1579.55)</t>
  </si>
  <si>
    <t>[1579.55, 1581.82)</t>
  </si>
  <si>
    <t>[1581.82, 1584.09)</t>
  </si>
  <si>
    <t>[1584.09, 1586.36)</t>
  </si>
  <si>
    <t>[1586.36, 1588.64)</t>
  </si>
  <si>
    <t>[1588.64, 1590.91)</t>
  </si>
  <si>
    <t>[1590.91, 1593.18)</t>
  </si>
  <si>
    <t>[1593.18, 1595.45)</t>
  </si>
  <si>
    <t>[1595.45, 1597.73)</t>
  </si>
  <si>
    <t>[1597.73, 1600.00)</t>
  </si>
  <si>
    <t>[1600.00, 1602.27)</t>
  </si>
  <si>
    <t>[1602.27, 1604.55)</t>
  </si>
  <si>
    <t>[1604.55, 1606.82)</t>
  </si>
  <si>
    <t>[1606.82, 1609.09)</t>
  </si>
  <si>
    <t>[1609.09, 1611.36)</t>
  </si>
  <si>
    <t>[1611.36, 1613.64)</t>
  </si>
  <si>
    <t>[1613.64, 1615.91)</t>
  </si>
  <si>
    <t>[1615.91, 1618.18)</t>
  </si>
  <si>
    <t>[1618.18, 1620.45)</t>
  </si>
  <si>
    <t>[1620.45, 1622.73)</t>
  </si>
  <si>
    <t>[1622.73, 1625.00)</t>
  </si>
  <si>
    <t>[1625.00, 1627.27)</t>
  </si>
  <si>
    <t>[1627.27, 1629.55)</t>
  </si>
  <si>
    <t>[1629.55, 1631.82)</t>
  </si>
  <si>
    <t>[1631.82, 1634.09)</t>
  </si>
  <si>
    <t>[1634.09, 1636.36)</t>
  </si>
  <si>
    <t>[1636.36, 1638.64)</t>
  </si>
  <si>
    <t>[1638.64, 1640.91)</t>
  </si>
  <si>
    <t>[1640.91, 1643.18)</t>
  </si>
  <si>
    <t>[1643.18, 1645.45)</t>
  </si>
  <si>
    <t>[1645.45, 1647.73)</t>
  </si>
  <si>
    <t>[1647.73, 1650.00)</t>
  </si>
  <si>
    <t>[1650.00, 1652.27)</t>
  </si>
  <si>
    <t>[1652.27, 1654.55)</t>
  </si>
  <si>
    <t>[1654.55, 1656.82)</t>
  </si>
  <si>
    <t>[1656.82, 1659.09)</t>
  </si>
  <si>
    <t>[1659.09, 1661.36)</t>
  </si>
  <si>
    <t>[1661.36, 1663.64)</t>
  </si>
  <si>
    <t>[1663.64, 1665.91)</t>
  </si>
  <si>
    <t>[1665.91, 1668.18)</t>
  </si>
  <si>
    <t>[1668.18, 1670.45)</t>
  </si>
  <si>
    <t>[1670.45, 1672.73)</t>
  </si>
  <si>
    <t>[1672.73, 1675.00)</t>
  </si>
  <si>
    <t>[1675.00, 1677.27)</t>
  </si>
  <si>
    <t>[1677.27, 1679.55)</t>
  </si>
  <si>
    <t>[1679.55, 1681.82)</t>
  </si>
  <si>
    <t>[1681.82, 1684.09)</t>
  </si>
  <si>
    <t>[1684.09, 1686.36)</t>
  </si>
  <si>
    <t>[1686.36, 1688.64)</t>
  </si>
  <si>
    <t>[1688.64, 1690.91)</t>
  </si>
  <si>
    <t>[1690.91, 1693.18)</t>
  </si>
  <si>
    <t>[1693.18, 1695.45)</t>
  </si>
  <si>
    <t>[1695.45, 1697.73)</t>
  </si>
  <si>
    <t>[1697.73, 1700.00)</t>
  </si>
  <si>
    <t>[1500.00, 1500.73)</t>
  </si>
  <si>
    <t>[1500.73, 1501.45)</t>
  </si>
  <si>
    <t>[1501.45, 1502.18)</t>
  </si>
  <si>
    <t>[1502.18, 1502.91)</t>
  </si>
  <si>
    <t>[1502.91, 1503.64)</t>
  </si>
  <si>
    <t>[1503.64, 1504.36)</t>
  </si>
  <si>
    <t>[1504.36, 1505.09)</t>
  </si>
  <si>
    <t>[1505.09, 1505.82)</t>
  </si>
  <si>
    <t>[1505.82, 1506.55)</t>
  </si>
  <si>
    <t>[1506.55, 1507.27)</t>
  </si>
  <si>
    <t>[1507.27, 1508.00)</t>
  </si>
  <si>
    <t>[1508.00, 1508.73)</t>
  </si>
  <si>
    <t>[1508.73, 1509.45)</t>
  </si>
  <si>
    <t>[1509.45, 1510.18)</t>
  </si>
  <si>
    <t>[1510.18, 1510.91)</t>
  </si>
  <si>
    <t>[1510.91, 1511.64)</t>
  </si>
  <si>
    <t>[1511.64, 1512.36)</t>
  </si>
  <si>
    <t>[1512.36, 1513.09)</t>
  </si>
  <si>
    <t>[1513.09, 1513.82)</t>
  </si>
  <si>
    <t>[1513.82, 1514.55)</t>
  </si>
  <si>
    <t>[1514.55, 1515.27)</t>
  </si>
  <si>
    <t>[1515.27, 1516.00)</t>
  </si>
  <si>
    <t>[1516.00, 1516.73)</t>
  </si>
  <si>
    <t>[1516.73, 1517.45)</t>
  </si>
  <si>
    <t>[1517.45, 1518.18)</t>
  </si>
  <si>
    <t>[1518.18, 1518.91)</t>
  </si>
  <si>
    <t>[1518.91, 1519.64)</t>
  </si>
  <si>
    <t>[1519.64, 1520.36)</t>
  </si>
  <si>
    <t>[1520.36, 1521.09)</t>
  </si>
  <si>
    <t>[1521.09, 1521.82)</t>
  </si>
  <si>
    <t>[1521.82, 1522.55)</t>
  </si>
  <si>
    <t>[1522.55, 1523.27)</t>
  </si>
  <si>
    <t>[1523.27, 1524.00)</t>
  </si>
  <si>
    <t>[1524.00, 1524.73)</t>
  </si>
  <si>
    <t>[1524.73, 1525.45)</t>
  </si>
  <si>
    <t>[1525.45, 1526.18)</t>
  </si>
  <si>
    <t>[1526.18, 1526.91)</t>
  </si>
  <si>
    <t>[1526.91, 1527.64)</t>
  </si>
  <si>
    <t>[1527.64, 1528.36)</t>
  </si>
  <si>
    <t>[1528.36, 1529.09)</t>
  </si>
  <si>
    <t>[1529.09, 1529.82)</t>
  </si>
  <si>
    <t>[1529.82, 1530.55)</t>
  </si>
  <si>
    <t>[1530.55, 1531.27)</t>
  </si>
  <si>
    <t>[1531.27, 1532.00)</t>
  </si>
  <si>
    <t>[1532.00, 1532.73)</t>
  </si>
  <si>
    <t>[1532.73, 1533.45)</t>
  </si>
  <si>
    <t>[1533.45, 1534.18)</t>
  </si>
  <si>
    <t>[1534.18, 1534.91)</t>
  </si>
  <si>
    <t>[1534.91, 1535.64)</t>
  </si>
  <si>
    <t>[1535.64, 1536.36)</t>
  </si>
  <si>
    <t>[1536.36, 1537.09)</t>
  </si>
  <si>
    <t>[1537.09, 1537.82)</t>
  </si>
  <si>
    <t>[1537.82, 1538.55)</t>
  </si>
  <si>
    <t>[1538.55, 1539.27)</t>
  </si>
  <si>
    <t>[1539.27, 1540.00)</t>
  </si>
  <si>
    <t>[1540.00, 1540.73)</t>
  </si>
  <si>
    <t>[1540.73, 1541.45)</t>
  </si>
  <si>
    <t>[1541.45, 1542.18)</t>
  </si>
  <si>
    <t>[1542.18, 1542.91)</t>
  </si>
  <si>
    <t>[1542.91, 1543.64)</t>
  </si>
  <si>
    <t>[1543.64, 1544.36)</t>
  </si>
  <si>
    <t>[1544.36, 1545.09)</t>
  </si>
  <si>
    <t>[1545.09, 1545.82)</t>
  </si>
  <si>
    <t>[1545.82, 1546.55)</t>
  </si>
  <si>
    <t>[1546.55, 1547.27)</t>
  </si>
  <si>
    <t>[1547.27, 1548.00)</t>
  </si>
  <si>
    <t>[1548.00, 1548.73)</t>
  </si>
  <si>
    <t>[1548.73, 1549.45)</t>
  </si>
  <si>
    <t>[1549.45, 1550.18)</t>
  </si>
  <si>
    <t>[1550.18, 1550.91)</t>
  </si>
  <si>
    <t>[1550.91, 1551.64)</t>
  </si>
  <si>
    <t>[1551.64, 1552.36)</t>
  </si>
  <si>
    <t>[1552.36, 1553.09)</t>
  </si>
  <si>
    <t>[1553.09, 1553.82)</t>
  </si>
  <si>
    <t>[1553.82, 1554.55)</t>
  </si>
  <si>
    <t>[1554.55, 1555.27)</t>
  </si>
  <si>
    <t>[1555.27, 1556.00)</t>
  </si>
  <si>
    <t>[1556.00, 1556.73)</t>
  </si>
  <si>
    <t>[1556.73, 1557.45)</t>
  </si>
  <si>
    <t>[1557.45, 1558.18)</t>
  </si>
  <si>
    <t>[1558.18, 1558.91)</t>
  </si>
  <si>
    <t>[1558.91, 1559.64)</t>
  </si>
  <si>
    <t>[1559.64, 1560.36)</t>
  </si>
  <si>
    <t>[1560.36, 1561.09)</t>
  </si>
  <si>
    <t>[1561.09, 1561.82)</t>
  </si>
  <si>
    <t>[1561.82, 1562.55)</t>
  </si>
  <si>
    <t>[1562.55, 1563.27)</t>
  </si>
  <si>
    <t>[1563.27, 1564.00)</t>
  </si>
  <si>
    <t>[1564.00, 1564.73)</t>
  </si>
  <si>
    <t>[1564.73, 1565.45)</t>
  </si>
  <si>
    <t>[1565.45, 1566.18)</t>
  </si>
  <si>
    <t>[1566.18, 1566.91)</t>
  </si>
  <si>
    <t>[1566.91, 1567.64)</t>
  </si>
  <si>
    <t>[1567.64, 1568.36)</t>
  </si>
  <si>
    <t>[1568.36, 1569.09)</t>
  </si>
  <si>
    <t>[1569.09, 1569.82)</t>
  </si>
  <si>
    <t>[1569.82, 1570.55)</t>
  </si>
  <si>
    <t>[1570.55, 1571.27)</t>
  </si>
  <si>
    <t>[1571.27, 1572.00)</t>
  </si>
  <si>
    <t>[1572.00, 1572.73)</t>
  </si>
  <si>
    <t>[1572.73, 1573.45)</t>
  </si>
  <si>
    <t>[1573.45, 1574.18)</t>
  </si>
  <si>
    <t>[1574.18, 1574.91)</t>
  </si>
  <si>
    <t>[1574.91, 1575.64)</t>
  </si>
  <si>
    <t>[1575.64, 1576.36)</t>
  </si>
  <si>
    <t>[1576.36, 1577.09)</t>
  </si>
  <si>
    <t>[1577.09, 1577.82)</t>
  </si>
  <si>
    <t>[1577.82, 1578.55)</t>
  </si>
  <si>
    <t>[1578.55, 1579.27)</t>
  </si>
  <si>
    <t>[1579.27, 1580.00)</t>
  </si>
  <si>
    <t>[1580.00, 1580.73)</t>
  </si>
  <si>
    <t>[1580.73, 1581.45)</t>
  </si>
  <si>
    <t>[1581.45, 1582.18)</t>
  </si>
  <si>
    <t>[1582.18, 1582.91)</t>
  </si>
  <si>
    <t>[1582.91, 1583.64)</t>
  </si>
  <si>
    <t>[1583.64, 1584.36)</t>
  </si>
  <si>
    <t>[1584.36, 1585.09)</t>
  </si>
  <si>
    <t>[1585.09, 1585.82)</t>
  </si>
  <si>
    <t>[1585.82, 1586.55)</t>
  </si>
  <si>
    <t>[1586.55, 1587.27)</t>
  </si>
  <si>
    <t>[1587.27, 1588.00)</t>
  </si>
  <si>
    <t>[1588.00, 1588.73)</t>
  </si>
  <si>
    <t>[1588.73, 1589.45)</t>
  </si>
  <si>
    <t>[1589.45, 1590.18)</t>
  </si>
  <si>
    <t>[1590.18, 1590.91)</t>
  </si>
  <si>
    <t>[1590.91, 1591.64)</t>
  </si>
  <si>
    <t>[1591.64, 1592.36)</t>
  </si>
  <si>
    <t>[1592.36, 1593.09)</t>
  </si>
  <si>
    <t>[1593.09, 1593.82)</t>
  </si>
  <si>
    <t>[1593.82, 1594.55)</t>
  </si>
  <si>
    <t>[1594.55, 1595.27)</t>
  </si>
  <si>
    <t>[1595.27, 1596.00)</t>
  </si>
  <si>
    <t>[1596.00, 1596.73)</t>
  </si>
  <si>
    <t>[1596.73, 1597.45)</t>
  </si>
  <si>
    <t>[1597.45, 1598.18)</t>
  </si>
  <si>
    <t>[1598.18, 1598.91)</t>
  </si>
  <si>
    <t>[1598.91, 1599.64)</t>
  </si>
  <si>
    <t>[1599.64, 1600.36)</t>
  </si>
  <si>
    <t>[1600.36, 1601.09)</t>
  </si>
  <si>
    <t>[1601.09, 1601.82)</t>
  </si>
  <si>
    <t>[1601.82, 1602.55)</t>
  </si>
  <si>
    <t>[1602.55, 1603.27)</t>
  </si>
  <si>
    <t>[1603.27, 1604.00)</t>
  </si>
  <si>
    <t>[1604.00, 1604.73)</t>
  </si>
  <si>
    <t>[1604.73, 1605.45)</t>
  </si>
  <si>
    <t>[1605.45, 1606.18)</t>
  </si>
  <si>
    <t>[1606.18, 1606.91)</t>
  </si>
  <si>
    <t>[1606.91, 1607.64)</t>
  </si>
  <si>
    <t>[1607.64, 1608.36)</t>
  </si>
  <si>
    <t>[1608.36, 1609.09)</t>
  </si>
  <si>
    <t>[1609.09, 1609.82)</t>
  </si>
  <si>
    <t>[1609.82, 1610.55)</t>
  </si>
  <si>
    <t>[1610.55, 1611.27)</t>
  </si>
  <si>
    <t>[1611.27, 1612.00)</t>
  </si>
  <si>
    <t>[1612.00, 1612.73)</t>
  </si>
  <si>
    <t>[1612.73, 1613.45)</t>
  </si>
  <si>
    <t>[1613.45, 1614.18)</t>
  </si>
  <si>
    <t>[1614.18, 1614.91)</t>
  </si>
  <si>
    <t>[1614.91, 1615.64)</t>
  </si>
  <si>
    <t>[1615.64, 1616.36)</t>
  </si>
  <si>
    <t>[1616.36, 1617.09)</t>
  </si>
  <si>
    <t>[1617.09, 1617.82)</t>
  </si>
  <si>
    <t>[1617.82, 1618.55)</t>
  </si>
  <si>
    <t>[1618.55, 1619.27)</t>
  </si>
  <si>
    <t>[1619.27, 1620.00)</t>
  </si>
  <si>
    <t>[1620.00, 1620.73)</t>
  </si>
  <si>
    <t>[1620.73, 1621.45)</t>
  </si>
  <si>
    <t>[1621.45, 1622.18)</t>
  </si>
  <si>
    <t>[1622.18, 1622.91)</t>
  </si>
  <si>
    <t>[1622.91, 1623.64)</t>
  </si>
  <si>
    <t>[1623.64, 1624.36)</t>
  </si>
  <si>
    <t>[1624.36, 1625.09)</t>
  </si>
  <si>
    <t>[1625.09, 1625.82)</t>
  </si>
  <si>
    <t>[1625.82, 1626.55)</t>
  </si>
  <si>
    <t>[1626.55, 1627.27)</t>
  </si>
  <si>
    <t>[1627.27, 1628.00)</t>
  </si>
  <si>
    <t>[1628.00, 1628.73)</t>
  </si>
  <si>
    <t>[1628.73, 1629.45)</t>
  </si>
  <si>
    <t>[1629.45, 1630.18)</t>
  </si>
  <si>
    <t>[1630.18, 1630.91)</t>
  </si>
  <si>
    <t>[1630.91, 1631.64)</t>
  </si>
  <si>
    <t>[1631.64, 1632.36)</t>
  </si>
  <si>
    <t>[1632.36, 1633.09)</t>
  </si>
  <si>
    <t>[1633.09, 1633.82)</t>
  </si>
  <si>
    <t>[1633.82, 1634.55)</t>
  </si>
  <si>
    <t>[1634.55, 1635.27)</t>
  </si>
  <si>
    <t>[1635.27, 1636.00)</t>
  </si>
  <si>
    <t>[1636.00, 1636.73)</t>
  </si>
  <si>
    <t>[1636.73, 1637.45)</t>
  </si>
  <si>
    <t>[1637.45, 1638.18)</t>
  </si>
  <si>
    <t>[1638.18, 1638.91)</t>
  </si>
  <si>
    <t>[1638.91, 1639.64)</t>
  </si>
  <si>
    <t>[1639.64, 1640.36)</t>
  </si>
  <si>
    <t>[1640.36, 1641.09)</t>
  </si>
  <si>
    <t>[1641.09, 1641.82)</t>
  </si>
  <si>
    <t>[1641.82, 1642.55)</t>
  </si>
  <si>
    <t>[1642.55, 1643.27)</t>
  </si>
  <si>
    <t>[1643.27, 1644.00)</t>
  </si>
  <si>
    <t>[1644.00, 1644.73)</t>
  </si>
  <si>
    <t>[1644.73, 1645.45)</t>
  </si>
  <si>
    <t>[1645.45, 1646.18)</t>
  </si>
  <si>
    <t>[1646.18, 1646.91)</t>
  </si>
  <si>
    <t>[1646.91, 1647.64)</t>
  </si>
  <si>
    <t>[1647.64, 1648.36)</t>
  </si>
  <si>
    <t>[1648.36, 1649.09)</t>
  </si>
  <si>
    <t>[1649.09, 1649.82)</t>
  </si>
  <si>
    <t>[1649.82, 1650.55)</t>
  </si>
  <si>
    <t>[1650.55, 1651.27)</t>
  </si>
  <si>
    <t>[1651.27, 1652.00)</t>
  </si>
  <si>
    <t>[1652.00, 1652.73)</t>
  </si>
  <si>
    <t>[1652.73, 1653.45)</t>
  </si>
  <si>
    <t>[1653.45, 1654.18)</t>
  </si>
  <si>
    <t>[1654.18, 1654.91)</t>
  </si>
  <si>
    <t>[1654.91, 1655.64)</t>
  </si>
  <si>
    <t>[1655.64, 1656.36)</t>
  </si>
  <si>
    <t>[1656.36, 1657.09)</t>
  </si>
  <si>
    <t>[1657.09, 1657.82)</t>
  </si>
  <si>
    <t>[1657.82, 1658.55)</t>
  </si>
  <si>
    <t>[1658.55, 1659.27)</t>
  </si>
  <si>
    <t>[1659.27, 1660.00)</t>
  </si>
  <si>
    <t>[1660.00, 1660.73)</t>
  </si>
  <si>
    <t>[1660.73, 1661.45)</t>
  </si>
  <si>
    <t>[1661.45, 1662.18)</t>
  </si>
  <si>
    <t>[1662.18, 1662.91)</t>
  </si>
  <si>
    <t>[1662.91, 1663.64)</t>
  </si>
  <si>
    <t>[1663.64, 1664.36)</t>
  </si>
  <si>
    <t>[1664.36, 1665.09)</t>
  </si>
  <si>
    <t>[1665.09, 1665.82)</t>
  </si>
  <si>
    <t>[1665.82, 1666.55)</t>
  </si>
  <si>
    <t>[1666.55, 1667.27)</t>
  </si>
  <si>
    <t>[1667.27, 1668.00)</t>
  </si>
  <si>
    <t>[1668.00, 1668.73)</t>
  </si>
  <si>
    <t>[1668.73, 1669.45)</t>
  </si>
  <si>
    <t>[1669.45, 1670.18)</t>
  </si>
  <si>
    <t>[1670.18, 1670.91)</t>
  </si>
  <si>
    <t>[1670.91, 1671.64)</t>
  </si>
  <si>
    <t>[1671.64, 1672.36)</t>
  </si>
  <si>
    <t>[1672.36, 1673.09)</t>
  </si>
  <si>
    <t>[1673.09, 1673.82)</t>
  </si>
  <si>
    <t>[1673.82, 1674.55)</t>
  </si>
  <si>
    <t>[1674.55, 1675.27)</t>
  </si>
  <si>
    <t>[1675.27, 1676.00)</t>
  </si>
  <si>
    <t>[1676.00, 1676.73)</t>
  </si>
  <si>
    <t>[1676.73, 1677.45)</t>
  </si>
  <si>
    <t>[1677.45, 1678.18)</t>
  </si>
  <si>
    <t>[1678.18, 1678.91)</t>
  </si>
  <si>
    <t>[1678.91, 1679.64)</t>
  </si>
  <si>
    <t>[1679.64, 1680.36)</t>
  </si>
  <si>
    <t>[1680.36, 1681.09)</t>
  </si>
  <si>
    <t>[1681.09, 1681.82)</t>
  </si>
  <si>
    <t>[1681.82, 1682.55)</t>
  </si>
  <si>
    <t>[1682.55, 1683.27)</t>
  </si>
  <si>
    <t>[1683.27, 1684.00)</t>
  </si>
  <si>
    <t>[1684.00, 1684.73)</t>
  </si>
  <si>
    <t>[1684.73, 1685.45)</t>
  </si>
  <si>
    <t>[1685.45, 1686.18)</t>
  </si>
  <si>
    <t>[1686.18, 1686.91)</t>
  </si>
  <si>
    <t>[1686.91, 1687.64)</t>
  </si>
  <si>
    <t>[1687.64, 1688.36)</t>
  </si>
  <si>
    <t>[1688.36, 1689.09)</t>
  </si>
  <si>
    <t>[1689.09, 1689.82)</t>
  </si>
  <si>
    <t>[1689.82, 1690.55)</t>
  </si>
  <si>
    <t>[1690.55, 1691.27)</t>
  </si>
  <si>
    <t>[1691.27, 1692.00)</t>
  </si>
  <si>
    <t>[1692.00, 1692.73)</t>
  </si>
  <si>
    <t>[1692.73, 1693.45)</t>
  </si>
  <si>
    <t>[1693.45, 1694.18)</t>
  </si>
  <si>
    <t>[1694.18, 1694.91)</t>
  </si>
  <si>
    <t>[1694.91, 1695.64)</t>
  </si>
  <si>
    <t>[1695.64, 1696.36)</t>
  </si>
  <si>
    <t>[1696.36, 1697.09)</t>
  </si>
  <si>
    <t>[1697.09, 1697.82)</t>
  </si>
  <si>
    <t>[1697.82, 1698.55)</t>
  </si>
  <si>
    <t>[1698.55, 1699.27)</t>
  </si>
  <si>
    <t>[1699.27, 1700.00</t>
  </si>
  <si>
    <t>[1500.00, 1500.74)</t>
  </si>
  <si>
    <t>[1500.74, 1501.48)</t>
  </si>
  <si>
    <t>[1501.48, 1502.22)</t>
  </si>
  <si>
    <t>[1502.22, 1502.96)</t>
  </si>
  <si>
    <t>[1502.96, 1503.70)</t>
  </si>
  <si>
    <t>[1503.70, 1504.44)</t>
  </si>
  <si>
    <t>[1504.44, 1505.19)</t>
  </si>
  <si>
    <t>[1505.19, 1505.93)</t>
  </si>
  <si>
    <t>[1505.93, 1506.67)</t>
  </si>
  <si>
    <t>[1506.67, 1507.41)</t>
  </si>
  <si>
    <t>[1507.41, 1508.15)</t>
  </si>
  <si>
    <t>[1508.15, 1508.89)</t>
  </si>
  <si>
    <t>[1508.89, 1509.63)</t>
  </si>
  <si>
    <t>[1509.63, 1510.37)</t>
  </si>
  <si>
    <t>[1510.37, 1511.11)</t>
  </si>
  <si>
    <t>[1511.11, 1511.85)</t>
  </si>
  <si>
    <t>[1511.85, 1512.59)</t>
  </si>
  <si>
    <t>[1512.59, 1513.33)</t>
  </si>
  <si>
    <t>[1513.33, 1514.07)</t>
  </si>
  <si>
    <t>[1514.07, 1514.81)</t>
  </si>
  <si>
    <t>[1514.81, 1515.56)</t>
  </si>
  <si>
    <t>[1515.56, 1516.30)</t>
  </si>
  <si>
    <t>[1516.30, 1517.04)</t>
  </si>
  <si>
    <t>[1517.04, 1517.78)</t>
  </si>
  <si>
    <t>[1517.78, 1518.52)</t>
  </si>
  <si>
    <t>[1518.52, 1519.26)</t>
  </si>
  <si>
    <t>[1519.26, 1520.00)</t>
  </si>
  <si>
    <t>[1520.00, 1520.74)</t>
  </si>
  <si>
    <t>[1520.74, 1521.48)</t>
  </si>
  <si>
    <t>[1521.48, 1522.22)</t>
  </si>
  <si>
    <t>[1522.22, 1522.96)</t>
  </si>
  <si>
    <t>[1522.96, 1523.70)</t>
  </si>
  <si>
    <t>[1523.70, 1524.44)</t>
  </si>
  <si>
    <t>[1524.44, 1525.19)</t>
  </si>
  <si>
    <t>[1525.19, 1525.93)</t>
  </si>
  <si>
    <t>[1525.93, 1526.67)</t>
  </si>
  <si>
    <t>[1526.67, 1527.41)</t>
  </si>
  <si>
    <t>[1527.41, 1528.15)</t>
  </si>
  <si>
    <t>[1528.15, 1528.89)</t>
  </si>
  <si>
    <t>[1528.89, 1529.63)</t>
  </si>
  <si>
    <t>[1529.63, 1530.37)</t>
  </si>
  <si>
    <t>[1530.37, 1531.11)</t>
  </si>
  <si>
    <t>[1531.11, 1531.85)</t>
  </si>
  <si>
    <t>[1531.85, 1532.59)</t>
  </si>
  <si>
    <t>[1532.59, 1533.33)</t>
  </si>
  <si>
    <t>[1533.33, 1534.07)</t>
  </si>
  <si>
    <t>[1534.07, 1534.81)</t>
  </si>
  <si>
    <t>[1534.81, 1535.56)</t>
  </si>
  <si>
    <t>[1535.56, 1536.30)</t>
  </si>
  <si>
    <t>[1536.30, 1537.04)</t>
  </si>
  <si>
    <t>[1537.04, 1537.78)</t>
  </si>
  <si>
    <t>[1537.78, 1538.52)</t>
  </si>
  <si>
    <t>[1538.52, 1539.26)</t>
  </si>
  <si>
    <t>[1539.26, 1540.00)</t>
  </si>
  <si>
    <t>[1540.00, 1540.74)</t>
  </si>
  <si>
    <t>[1540.74, 1541.48)</t>
  </si>
  <si>
    <t>[1541.48, 1542.22)</t>
  </si>
  <si>
    <t>[1542.22, 1542.96)</t>
  </si>
  <si>
    <t>[1542.96, 1543.70)</t>
  </si>
  <si>
    <t>[1543.70, 1544.44)</t>
  </si>
  <si>
    <t>[1544.44, 1545.19)</t>
  </si>
  <si>
    <t>[1545.19, 1545.93)</t>
  </si>
  <si>
    <t>[1545.93, 1546.67)</t>
  </si>
  <si>
    <t>[1546.67, 1547.41)</t>
  </si>
  <si>
    <t>[1547.41, 1548.15)</t>
  </si>
  <si>
    <t>[1548.15, 1548.89)</t>
  </si>
  <si>
    <t>[1548.89, 1549.63)</t>
  </si>
  <si>
    <t>[1549.63, 1550.37)</t>
  </si>
  <si>
    <t>[1550.37, 1551.11)</t>
  </si>
  <si>
    <t>[1551.11, 1551.85)</t>
  </si>
  <si>
    <t>[1551.85, 1552.59)</t>
  </si>
  <si>
    <t>[1552.59, 1553.33)</t>
  </si>
  <si>
    <t>[1553.33, 1554.07)</t>
  </si>
  <si>
    <t>[1554.07, 1554.81)</t>
  </si>
  <si>
    <t>[1554.81, 1555.56)</t>
  </si>
  <si>
    <t>[1555.56, 1556.30)</t>
  </si>
  <si>
    <t>[1556.30, 1557.04)</t>
  </si>
  <si>
    <t>[1557.04, 1557.78)</t>
  </si>
  <si>
    <t>[1557.78, 1558.52)</t>
  </si>
  <si>
    <t>[1558.52, 1559.26)</t>
  </si>
  <si>
    <t>[1559.26, 1560.00)</t>
  </si>
  <si>
    <t>[1560.00, 1560.74)</t>
  </si>
  <si>
    <t>[1560.74, 1561.48)</t>
  </si>
  <si>
    <t>[1561.48, 1562.22)</t>
  </si>
  <si>
    <t>[1562.22, 1562.96)</t>
  </si>
  <si>
    <t>[1562.96, 1563.70)</t>
  </si>
  <si>
    <t>[1563.70, 1564.44)</t>
  </si>
  <si>
    <t>[1564.44, 1565.19)</t>
  </si>
  <si>
    <t>[1565.19, 1565.93)</t>
  </si>
  <si>
    <t>[1565.93, 1566.67)</t>
  </si>
  <si>
    <t>[1566.67, 1567.41)</t>
  </si>
  <si>
    <t>[1567.41, 1568.15)</t>
  </si>
  <si>
    <t>[1568.15, 1568.89)</t>
  </si>
  <si>
    <t>[1568.89, 1569.63)</t>
  </si>
  <si>
    <t>[1569.63, 1570.37)</t>
  </si>
  <si>
    <t>[1570.37, 1571.11)</t>
  </si>
  <si>
    <t>[1571.11, 1571.85)</t>
  </si>
  <si>
    <t>[1571.85, 1572.59)</t>
  </si>
  <si>
    <t>[1572.59, 1573.33)</t>
  </si>
  <si>
    <t>[1573.33, 1574.07)</t>
  </si>
  <si>
    <t>[1574.07, 1574.81)</t>
  </si>
  <si>
    <t>[1574.81, 1575.56)</t>
  </si>
  <si>
    <t>[1575.56, 1576.30)</t>
  </si>
  <si>
    <t>[1576.30, 1577.04)</t>
  </si>
  <si>
    <t>[1577.04, 1577.78)</t>
  </si>
  <si>
    <t>[1577.78, 1578.52)</t>
  </si>
  <si>
    <t>[1578.52, 1579.26)</t>
  </si>
  <si>
    <t>[1579.26, 1580.00)</t>
  </si>
  <si>
    <t>[1580.00, 1580.74)</t>
  </si>
  <si>
    <t>[1580.74, 1581.48)</t>
  </si>
  <si>
    <t>[1581.48, 1582.22)</t>
  </si>
  <si>
    <t>[1582.22, 1582.96)</t>
  </si>
  <si>
    <t>[1582.96, 1583.70)</t>
  </si>
  <si>
    <t>[1583.70, 1584.44)</t>
  </si>
  <si>
    <t>[1584.44, 1585.19)</t>
  </si>
  <si>
    <t>[1585.19, 1585.93)</t>
  </si>
  <si>
    <t>[1585.93, 1586.67)</t>
  </si>
  <si>
    <t>[1586.67, 1587.41)</t>
  </si>
  <si>
    <t>[1587.41, 1588.15)</t>
  </si>
  <si>
    <t>[1588.15, 1588.89)</t>
  </si>
  <si>
    <t>[1588.89, 1589.63)</t>
  </si>
  <si>
    <t>[1589.63, 1590.37)</t>
  </si>
  <si>
    <t>[1590.37, 1591.11)</t>
  </si>
  <si>
    <t>[1591.11, 1591.85)</t>
  </si>
  <si>
    <t>[1591.85, 1592.59)</t>
  </si>
  <si>
    <t>[1592.59, 1593.33)</t>
  </si>
  <si>
    <t>[1593.33, 1594.07)</t>
  </si>
  <si>
    <t>[1594.07, 1594.81)</t>
  </si>
  <si>
    <t>[1594.81, 1595.56)</t>
  </si>
  <si>
    <t>[1595.56, 1596.30)</t>
  </si>
  <si>
    <t>[1596.30, 1597.04)</t>
  </si>
  <si>
    <t>[1597.04, 1597.78)</t>
  </si>
  <si>
    <t>[1597.78, 1598.52)</t>
  </si>
  <si>
    <t>[1598.52, 1599.26)</t>
  </si>
  <si>
    <t>[1599.26, 1600.00)</t>
  </si>
  <si>
    <t>[1600.00, 1600.74)</t>
  </si>
  <si>
    <t>[1600.74, 1601.48)</t>
  </si>
  <si>
    <t>[1601.48, 1602.22)</t>
  </si>
  <si>
    <t>[1602.22, 1602.96)</t>
  </si>
  <si>
    <t>[1602.96, 1603.70)</t>
  </si>
  <si>
    <t>[1603.70, 1604.44)</t>
  </si>
  <si>
    <t>[1604.44, 1605.19)</t>
  </si>
  <si>
    <t>[1605.19, 1605.93)</t>
  </si>
  <si>
    <t>[1605.93, 1606.67)</t>
  </si>
  <si>
    <t>[1606.67, 1607.41)</t>
  </si>
  <si>
    <t>[1607.41, 1608.15)</t>
  </si>
  <si>
    <t>[1608.15, 1608.89)</t>
  </si>
  <si>
    <t>[1608.89, 1609.63)</t>
  </si>
  <si>
    <t>[1609.63, 1610.37)</t>
  </si>
  <si>
    <t>[1610.37, 1611.11)</t>
  </si>
  <si>
    <t>[1611.11, 1611.85)</t>
  </si>
  <si>
    <t>[1611.85, 1612.59)</t>
  </si>
  <si>
    <t>[1612.59, 1613.33)</t>
  </si>
  <si>
    <t>[1613.33, 1614.07)</t>
  </si>
  <si>
    <t>[1614.07, 1614.81)</t>
  </si>
  <si>
    <t>[1614.81, 1615.56)</t>
  </si>
  <si>
    <t>[1615.56, 1616.30)</t>
  </si>
  <si>
    <t>[1616.30, 1617.04)</t>
  </si>
  <si>
    <t>[1617.04, 1617.78)</t>
  </si>
  <si>
    <t>[1617.78, 1618.52)</t>
  </si>
  <si>
    <t>[1618.52, 1619.26)</t>
  </si>
  <si>
    <t>[1619.26, 1620.00)</t>
  </si>
  <si>
    <t>[1620.00, 1620.74)</t>
  </si>
  <si>
    <t>[1620.74, 1621.48)</t>
  </si>
  <si>
    <t>[1621.48, 1622.22)</t>
  </si>
  <si>
    <t>[1622.22, 1622.96)</t>
  </si>
  <si>
    <t>[1622.96, 1623.70)</t>
  </si>
  <si>
    <t>[1623.70, 1624.44)</t>
  </si>
  <si>
    <t>[1624.44, 1625.19)</t>
  </si>
  <si>
    <t>[1625.19, 1625.93)</t>
  </si>
  <si>
    <t>[1625.93, 1626.67)</t>
  </si>
  <si>
    <t>[1626.67, 1627.41)</t>
  </si>
  <si>
    <t>[1627.41, 1628.15)</t>
  </si>
  <si>
    <t>[1628.15, 1628.89)</t>
  </si>
  <si>
    <t>[1628.89, 1629.63)</t>
  </si>
  <si>
    <t>[1629.63, 1630.37)</t>
  </si>
  <si>
    <t>[1630.37, 1631.11)</t>
  </si>
  <si>
    <t>[1631.11, 1631.85)</t>
  </si>
  <si>
    <t>[1631.85, 1632.59)</t>
  </si>
  <si>
    <t>[1632.59, 1633.33)</t>
  </si>
  <si>
    <t>[1633.33, 1634.07)</t>
  </si>
  <si>
    <t>[1634.07, 1634.81)</t>
  </si>
  <si>
    <t>[1634.81, 1635.56)</t>
  </si>
  <si>
    <t>[1635.56, 1636.30)</t>
  </si>
  <si>
    <t>[1636.30, 1637.04)</t>
  </si>
  <si>
    <t>[1637.04, 1637.78)</t>
  </si>
  <si>
    <t>[1637.78, 1638.52)</t>
  </si>
  <si>
    <t>[1638.52, 1639.26)</t>
  </si>
  <si>
    <t>[1639.26, 1640.00)</t>
  </si>
  <si>
    <t>[1640.00, 1640.74)</t>
  </si>
  <si>
    <t>[1640.74, 1641.48)</t>
  </si>
  <si>
    <t>[1641.48, 1642.22)</t>
  </si>
  <si>
    <t>[1642.22, 1642.96)</t>
  </si>
  <si>
    <t>[1642.96, 1643.70)</t>
  </si>
  <si>
    <t>[1643.70, 1644.44)</t>
  </si>
  <si>
    <t>[1644.44, 1645.19)</t>
  </si>
  <si>
    <t>[1645.19, 1645.93)</t>
  </si>
  <si>
    <t>[1645.93, 1646.67)</t>
  </si>
  <si>
    <t>[1646.67, 1647.41)</t>
  </si>
  <si>
    <t>[1647.41, 1648.15)</t>
  </si>
  <si>
    <t>[1648.15, 1648.89)</t>
  </si>
  <si>
    <t>[1648.89, 1649.63)</t>
  </si>
  <si>
    <t>[1649.63, 1650.37)</t>
  </si>
  <si>
    <t>[1650.37, 1651.11)</t>
  </si>
  <si>
    <t>[1651.11, 1651.85)</t>
  </si>
  <si>
    <t>[1651.85, 1652.59)</t>
  </si>
  <si>
    <t>[1652.59, 1653.33)</t>
  </si>
  <si>
    <t>[1653.33, 1654.07)</t>
  </si>
  <si>
    <t>[1654.07, 1654.81)</t>
  </si>
  <si>
    <t>[1654.81, 1655.56)</t>
  </si>
  <si>
    <t>[1655.56, 1656.30)</t>
  </si>
  <si>
    <t>[1656.30, 1657.04)</t>
  </si>
  <si>
    <t>[1657.04, 1657.78)</t>
  </si>
  <si>
    <t>[1657.78, 1658.52)</t>
  </si>
  <si>
    <t>[1658.52, 1659.26)</t>
  </si>
  <si>
    <t>[1659.26, 1660.00)</t>
  </si>
  <si>
    <t>[1660.00, 1660.74)</t>
  </si>
  <si>
    <t>[1660.74, 1661.48)</t>
  </si>
  <si>
    <t>[1661.48, 1662.22)</t>
  </si>
  <si>
    <t>[1662.22, 1662.96)</t>
  </si>
  <si>
    <t>[1662.96, 1663.70)</t>
  </si>
  <si>
    <t>[1663.70, 1664.44)</t>
  </si>
  <si>
    <t>[1664.44, 1665.19)</t>
  </si>
  <si>
    <t>[1665.19, 1665.93)</t>
  </si>
  <si>
    <t>[1665.93, 1666.67)</t>
  </si>
  <si>
    <t>[1666.67, 1667.41)</t>
  </si>
  <si>
    <t>[1667.41, 1668.15)</t>
  </si>
  <si>
    <t>[1668.15, 1668.89)</t>
  </si>
  <si>
    <t>[1668.89, 1669.63)</t>
  </si>
  <si>
    <t>[1669.63, 1670.37)</t>
  </si>
  <si>
    <t>[1670.37, 1671.11)</t>
  </si>
  <si>
    <t>[1671.11, 1671.85)</t>
  </si>
  <si>
    <t>[1671.85, 1672.59)</t>
  </si>
  <si>
    <t>[1672.59, 1673.33)</t>
  </si>
  <si>
    <t>[1673.33, 1674.07)</t>
  </si>
  <si>
    <t>[1674.07, 1674.81)</t>
  </si>
  <si>
    <t>[1674.81, 1675.56)</t>
  </si>
  <si>
    <t>[1675.56, 1676.30)</t>
  </si>
  <si>
    <t>[1676.30, 1677.04)</t>
  </si>
  <si>
    <t>[1677.04, 1677.78)</t>
  </si>
  <si>
    <t>[1677.78, 1678.52)</t>
  </si>
  <si>
    <t>[1678.52, 1679.26)</t>
  </si>
  <si>
    <t>[1679.26, 1680.00)</t>
  </si>
  <si>
    <t>[1680.00, 1680.74)</t>
  </si>
  <si>
    <t>[1680.74, 1681.48)</t>
  </si>
  <si>
    <t>[1681.48, 1682.22)</t>
  </si>
  <si>
    <t>[1682.22, 1682.96)</t>
  </si>
  <si>
    <t>[1682.96, 1683.70)</t>
  </si>
  <si>
    <t>[1683.70, 1684.44)</t>
  </si>
  <si>
    <t>[1684.44, 1685.19)</t>
  </si>
  <si>
    <t>[1685.19, 1685.93)</t>
  </si>
  <si>
    <t>[1685.93, 1686.67)</t>
  </si>
  <si>
    <t>[1686.67, 1687.41)</t>
  </si>
  <si>
    <t>[1687.41, 1688.15)</t>
  </si>
  <si>
    <t>[1688.15, 1688.89)</t>
  </si>
  <si>
    <t>[1688.89, 1689.63)</t>
  </si>
  <si>
    <t>[1689.63, 1690.37)</t>
  </si>
  <si>
    <t>[1690.37, 1691.11)</t>
  </si>
  <si>
    <t>[1691.11, 1691.85)</t>
  </si>
  <si>
    <t>[1691.85, 1692.59)</t>
  </si>
  <si>
    <t>[1692.59, 1693.33)</t>
  </si>
  <si>
    <t>[1693.33, 1694.07)</t>
  </si>
  <si>
    <t>[1694.07, 1694.81)</t>
  </si>
  <si>
    <t>[1694.81, 1695.56)</t>
  </si>
  <si>
    <t>[1695.56, 1696.30)</t>
  </si>
  <si>
    <t>[1696.30, 1697.04)</t>
  </si>
  <si>
    <t>[1697.04, 1697.78)</t>
  </si>
  <si>
    <t>[1697.78, 1698.52)</t>
  </si>
  <si>
    <t>[1698.52, 1699.26)</t>
  </si>
  <si>
    <t>[1699.26, 1700.00</t>
  </si>
  <si>
    <t>[1500.29, 1500.59)</t>
  </si>
  <si>
    <t>[1500.59, 1500.88)</t>
  </si>
  <si>
    <t>[1500.88, 1501.18)</t>
  </si>
  <si>
    <t>[1501.18, 1501.47)</t>
  </si>
  <si>
    <t>[1501.47, 1501.76)</t>
  </si>
  <si>
    <t>[1501.76, 1502.06)</t>
  </si>
  <si>
    <t>[1502.06, 1502.35)</t>
  </si>
  <si>
    <t>[1502.35, 1502.65)</t>
  </si>
  <si>
    <t>[1502.65, 1502.94)</t>
  </si>
  <si>
    <t>[1502.94, 1503.24)</t>
  </si>
  <si>
    <t>[1503.24, 1503.53)</t>
  </si>
  <si>
    <t>[1503.53, 1503.82)</t>
  </si>
  <si>
    <t>[1503.82, 1504.12)</t>
  </si>
  <si>
    <t>[1504.12, 1504.41)</t>
  </si>
  <si>
    <t>[1504.41, 1504.71)</t>
  </si>
  <si>
    <t>[1504.71, 1505.00)</t>
  </si>
  <si>
    <t>[1505.00, 1505.29)</t>
  </si>
  <si>
    <t>[1505.29, 1505.59)</t>
  </si>
  <si>
    <t>[1505.59, 1505.88)</t>
  </si>
  <si>
    <t>[1505.88, 1506.18)</t>
  </si>
  <si>
    <t>[1506.18, 1506.47)</t>
  </si>
  <si>
    <t>[1506.47, 1506.76)</t>
  </si>
  <si>
    <t>[1506.76, 1507.06)</t>
  </si>
  <si>
    <t>[1507.06, 1507.35)</t>
  </si>
  <si>
    <t>[1507.35, 1507.65)</t>
  </si>
  <si>
    <t>[1507.65, 1507.94)</t>
  </si>
  <si>
    <t>[1507.94, 1508.24)</t>
  </si>
  <si>
    <t>[1508.24, 1508.53)</t>
  </si>
  <si>
    <t>[1508.53, 1508.82)</t>
  </si>
  <si>
    <t>[1508.82, 1509.12)</t>
  </si>
  <si>
    <t>[1509.12, 1509.41)</t>
  </si>
  <si>
    <t>[1509.41, 1509.71)</t>
  </si>
  <si>
    <t>[1510.29, 1510.59)</t>
  </si>
  <si>
    <t>[1510.59, 1510.88)</t>
  </si>
  <si>
    <t>[1510.88, 1511.18)</t>
  </si>
  <si>
    <t>[1511.18, 1511.47)</t>
  </si>
  <si>
    <t>[1511.47, 1511.76)</t>
  </si>
  <si>
    <t>[1511.76, 1512.06)</t>
  </si>
  <si>
    <t>[1512.06, 1512.35)</t>
  </si>
  <si>
    <t>[1512.35, 1512.65)</t>
  </si>
  <si>
    <t>[1512.65, 1512.94)</t>
  </si>
  <si>
    <t>[1512.94, 1513.24)</t>
  </si>
  <si>
    <t>[1513.24, 1513.53)</t>
  </si>
  <si>
    <t>[1513.53, 1513.82)</t>
  </si>
  <si>
    <t>[1513.82, 1514.12)</t>
  </si>
  <si>
    <t>[1514.12, 1514.41)</t>
  </si>
  <si>
    <t>[1514.41, 1514.71)</t>
  </si>
  <si>
    <t>[1514.71, 1515.00)</t>
  </si>
  <si>
    <t>[1515.00, 1515.29)</t>
  </si>
  <si>
    <t>[1515.29, 1515.59)</t>
  </si>
  <si>
    <t>[1515.59, 1515.88)</t>
  </si>
  <si>
    <t>[1515.88, 1516.18)</t>
  </si>
  <si>
    <t>[1516.18, 1516.47)</t>
  </si>
  <si>
    <t>[1516.47, 1516.76)</t>
  </si>
  <si>
    <t>[1516.76, 1517.06)</t>
  </si>
  <si>
    <t>[1517.06, 1517.35)</t>
  </si>
  <si>
    <t>[1517.35, 1517.65)</t>
  </si>
  <si>
    <t>[1517.65, 1517.94)</t>
  </si>
  <si>
    <t>[1517.94, 1518.24)</t>
  </si>
  <si>
    <t>[1518.24, 1518.53)</t>
  </si>
  <si>
    <t>[1518.53, 1518.82)</t>
  </si>
  <si>
    <t>[1518.82, 1519.12)</t>
  </si>
  <si>
    <t>[1519.12, 1519.41)</t>
  </si>
  <si>
    <t>[1519.41, 1519.71)</t>
  </si>
  <si>
    <t>[1520.29, 1520.59)</t>
  </si>
  <si>
    <t>[1520.59, 1520.88)</t>
  </si>
  <si>
    <t>[1520.88, 1521.18)</t>
  </si>
  <si>
    <t>[1521.18, 1521.47)</t>
  </si>
  <si>
    <t>[1521.47, 1521.76)</t>
  </si>
  <si>
    <t>[1521.76, 1522.06)</t>
  </si>
  <si>
    <t>[1522.06, 1522.35)</t>
  </si>
  <si>
    <t>[1522.35, 1522.65)</t>
  </si>
  <si>
    <t>[1522.65, 1522.94)</t>
  </si>
  <si>
    <t>[1522.94, 1523.24)</t>
  </si>
  <si>
    <t>[1523.24, 1523.53)</t>
  </si>
  <si>
    <t>[1523.53, 1523.82)</t>
  </si>
  <si>
    <t>[1523.82, 1524.12)</t>
  </si>
  <si>
    <t>[1524.12, 1524.41)</t>
  </si>
  <si>
    <t>[1524.41, 1524.71)</t>
  </si>
  <si>
    <t>[1524.71, 1525.00)</t>
  </si>
  <si>
    <t>[1525.00, 1525.29)</t>
  </si>
  <si>
    <t>[1525.29, 1525.59)</t>
  </si>
  <si>
    <t>[1525.59, 1525.88)</t>
  </si>
  <si>
    <t>[1525.88, 1526.18)</t>
  </si>
  <si>
    <t>[1526.18, 1526.47)</t>
  </si>
  <si>
    <t>[1526.47, 1526.76)</t>
  </si>
  <si>
    <t>[1526.76, 1527.06)</t>
  </si>
  <si>
    <t>[1527.06, 1527.35)</t>
  </si>
  <si>
    <t>[1527.35, 1527.65)</t>
  </si>
  <si>
    <t>[1527.65, 1527.94)</t>
  </si>
  <si>
    <t>[1527.94, 1528.24)</t>
  </si>
  <si>
    <t>[1528.24, 1528.53)</t>
  </si>
  <si>
    <t>[1528.53, 1528.82)</t>
  </si>
  <si>
    <t>[1528.82, 1529.12)</t>
  </si>
  <si>
    <t>[1529.12, 1529.41)</t>
  </si>
  <si>
    <t>[1529.41, 1529.71)</t>
  </si>
  <si>
    <t>[1530.29, 1530.59)</t>
  </si>
  <si>
    <t>[1530.59, 1530.88)</t>
  </si>
  <si>
    <t>[1530.88, 1531.18)</t>
  </si>
  <si>
    <t>[1531.18, 1531.47)</t>
  </si>
  <si>
    <t>[1531.47, 1531.76)</t>
  </si>
  <si>
    <t>[1531.76, 1532.06)</t>
  </si>
  <si>
    <t>[1532.06, 1532.35)</t>
  </si>
  <si>
    <t>[1532.35, 1532.65)</t>
  </si>
  <si>
    <t>[1532.65, 1532.94)</t>
  </si>
  <si>
    <t>[1532.94, 1533.24)</t>
  </si>
  <si>
    <t>[1533.24, 1533.53)</t>
  </si>
  <si>
    <t>[1533.53, 1533.82)</t>
  </si>
  <si>
    <t>[1533.82, 1534.12)</t>
  </si>
  <si>
    <t>[1534.12, 1534.41)</t>
  </si>
  <si>
    <t>[1534.41, 1534.71)</t>
  </si>
  <si>
    <t>[1534.71, 1535.00)</t>
  </si>
  <si>
    <t>[1535.00, 1535.29)</t>
  </si>
  <si>
    <t>[1535.29, 1535.59)</t>
  </si>
  <si>
    <t>[1535.59, 1535.88)</t>
  </si>
  <si>
    <t>[1535.88, 1536.18)</t>
  </si>
  <si>
    <t>[1536.18, 1536.47)</t>
  </si>
  <si>
    <t>[1536.47, 1536.76)</t>
  </si>
  <si>
    <t>[1536.76, 1537.06)</t>
  </si>
  <si>
    <t>[1537.06, 1537.35)</t>
  </si>
  <si>
    <t>[1537.35, 1537.65)</t>
  </si>
  <si>
    <t>[1537.65, 1537.94)</t>
  </si>
  <si>
    <t>[1537.94, 1538.24)</t>
  </si>
  <si>
    <t>[1538.24, 1538.53)</t>
  </si>
  <si>
    <t>[1538.53, 1538.82)</t>
  </si>
  <si>
    <t>[1538.82, 1539.12)</t>
  </si>
  <si>
    <t>[1539.12, 1539.41)</t>
  </si>
  <si>
    <t>[1539.41, 1539.71)</t>
  </si>
  <si>
    <t>[1540.29, 1540.59)</t>
  </si>
  <si>
    <t>[1540.59, 1540.88)</t>
  </si>
  <si>
    <t>[1540.88, 1541.18)</t>
  </si>
  <si>
    <t>[1541.18, 1541.47)</t>
  </si>
  <si>
    <t>[1541.47, 1541.76)</t>
  </si>
  <si>
    <t>[1541.76, 1542.06)</t>
  </si>
  <si>
    <t>[1542.06, 1542.35)</t>
  </si>
  <si>
    <t>[1542.35, 1542.65)</t>
  </si>
  <si>
    <t>[1542.65, 1542.94)</t>
  </si>
  <si>
    <t>[1542.94, 1543.24)</t>
  </si>
  <si>
    <t>[1543.24, 1543.53)</t>
  </si>
  <si>
    <t>[1543.53, 1543.82)</t>
  </si>
  <si>
    <t>[1543.82, 1544.12)</t>
  </si>
  <si>
    <t>[1544.12, 1544.41)</t>
  </si>
  <si>
    <t>[1544.41, 1544.71)</t>
  </si>
  <si>
    <t>[1544.71, 1545.00)</t>
  </si>
  <si>
    <t>[1545.00, 1545.29)</t>
  </si>
  <si>
    <t>[1545.29, 1545.59)</t>
  </si>
  <si>
    <t>[1545.59, 1545.88)</t>
  </si>
  <si>
    <t>[1545.88, 1546.18)</t>
  </si>
  <si>
    <t>[1546.18, 1546.47)</t>
  </si>
  <si>
    <t>[1546.47, 1546.76)</t>
  </si>
  <si>
    <t>[1546.76, 1547.06)</t>
  </si>
  <si>
    <t>[1547.06, 1547.35)</t>
  </si>
  <si>
    <t>[1547.35, 1547.65)</t>
  </si>
  <si>
    <t>[1547.65, 1547.94)</t>
  </si>
  <si>
    <t>[1547.94, 1548.24)</t>
  </si>
  <si>
    <t>[1548.24, 1548.53)</t>
  </si>
  <si>
    <t>[1548.53, 1548.82)</t>
  </si>
  <si>
    <t>[1548.82, 1549.12)</t>
  </si>
  <si>
    <t>[1549.12, 1549.41)</t>
  </si>
  <si>
    <t>[1549.41, 1549.71)</t>
  </si>
  <si>
    <t>[1550.29, 1550.59)</t>
  </si>
  <si>
    <t>[1550.59, 1550.88)</t>
  </si>
  <si>
    <t>[1550.88, 1551.18)</t>
  </si>
  <si>
    <t>[1551.18, 1551.47)</t>
  </si>
  <si>
    <t>[1551.47, 1551.76)</t>
  </si>
  <si>
    <t>[1551.76, 1552.06)</t>
  </si>
  <si>
    <t>[1552.06, 1552.35)</t>
  </si>
  <si>
    <t>[1552.35, 1552.65)</t>
  </si>
  <si>
    <t>[1552.65, 1552.94)</t>
  </si>
  <si>
    <t>[1552.94, 1553.24)</t>
  </si>
  <si>
    <t>[1553.24, 1553.53)</t>
  </si>
  <si>
    <t>[1553.53, 1553.82)</t>
  </si>
  <si>
    <t>[1553.82, 1554.12)</t>
  </si>
  <si>
    <t>[1554.12, 1554.41)</t>
  </si>
  <si>
    <t>[1554.41, 1554.71)</t>
  </si>
  <si>
    <t>[1554.71, 1555.00)</t>
  </si>
  <si>
    <t>[1555.00, 1555.29)</t>
  </si>
  <si>
    <t>[1555.29, 1555.59)</t>
  </si>
  <si>
    <t>[1555.59, 1555.88)</t>
  </si>
  <si>
    <t>[1555.88, 1556.18)</t>
  </si>
  <si>
    <t>[1556.18, 1556.47)</t>
  </si>
  <si>
    <t>[1556.47, 1556.76)</t>
  </si>
  <si>
    <t>[1556.76, 1557.06)</t>
  </si>
  <si>
    <t>[1557.06, 1557.35)</t>
  </si>
  <si>
    <t>[1557.35, 1557.65)</t>
  </si>
  <si>
    <t>[1557.65, 1557.94)</t>
  </si>
  <si>
    <t>[1557.94, 1558.24)</t>
  </si>
  <si>
    <t>[1558.24, 1558.53)</t>
  </si>
  <si>
    <t>[1558.53, 1558.82)</t>
  </si>
  <si>
    <t>[1558.82, 1559.12)</t>
  </si>
  <si>
    <t>[1559.12, 1559.41)</t>
  </si>
  <si>
    <t>[1559.41, 1559.71)</t>
  </si>
  <si>
    <t>[1560.29, 1560.59)</t>
  </si>
  <si>
    <t>[1560.59, 1560.88)</t>
  </si>
  <si>
    <t>[1560.88, 1561.18)</t>
  </si>
  <si>
    <t>[1561.18, 1561.47)</t>
  </si>
  <si>
    <t>[1561.47, 1561.76)</t>
  </si>
  <si>
    <t>[1561.76, 1562.06)</t>
  </si>
  <si>
    <t>[1562.06, 1562.35)</t>
  </si>
  <si>
    <t>[1562.35, 1562.65)</t>
  </si>
  <si>
    <t>[1562.65, 1562.94)</t>
  </si>
  <si>
    <t>[1562.94, 1563.24)</t>
  </si>
  <si>
    <t>[1563.24, 1563.53)</t>
  </si>
  <si>
    <t>[1563.53, 1563.82)</t>
  </si>
  <si>
    <t>[1563.82, 1564.12)</t>
  </si>
  <si>
    <t>[1564.12, 1564.41)</t>
  </si>
  <si>
    <t>[1564.41, 1564.71)</t>
  </si>
  <si>
    <t>[1564.71, 1565.00)</t>
  </si>
  <si>
    <t>[1565.00, 1565.29)</t>
  </si>
  <si>
    <t>[1565.29, 1565.59)</t>
  </si>
  <si>
    <t>[1565.59, 1565.88)</t>
  </si>
  <si>
    <t>[1565.88, 1566.18)</t>
  </si>
  <si>
    <t>[1566.18, 1566.47)</t>
  </si>
  <si>
    <t>[1566.47, 1566.76)</t>
  </si>
  <si>
    <t>[1566.76, 1567.06)</t>
  </si>
  <si>
    <t>[1567.06, 1567.35)</t>
  </si>
  <si>
    <t>[1567.35, 1567.65)</t>
  </si>
  <si>
    <t>[1567.65, 1567.94)</t>
  </si>
  <si>
    <t>[1567.94, 1568.24)</t>
  </si>
  <si>
    <t>[1568.24, 1568.53)</t>
  </si>
  <si>
    <t>[1568.53, 1568.82)</t>
  </si>
  <si>
    <t>[1568.82, 1569.12)</t>
  </si>
  <si>
    <t>[1569.12, 1569.41)</t>
  </si>
  <si>
    <t>[1569.41, 1569.71)</t>
  </si>
  <si>
    <t>[1570.29, 1570.59)</t>
  </si>
  <si>
    <t>[1570.59, 1570.88)</t>
  </si>
  <si>
    <t>[1570.88, 1571.18)</t>
  </si>
  <si>
    <t>[1571.18, 1571.47)</t>
  </si>
  <si>
    <t>[1571.47, 1571.76)</t>
  </si>
  <si>
    <t>[1571.76, 1572.06)</t>
  </si>
  <si>
    <t>[1572.06, 1572.35)</t>
  </si>
  <si>
    <t>[1572.35, 1572.65)</t>
  </si>
  <si>
    <t>[1572.65, 1572.94)</t>
  </si>
  <si>
    <t>[1572.94, 1573.24)</t>
  </si>
  <si>
    <t>[1573.24, 1573.53)</t>
  </si>
  <si>
    <t>[1573.53, 1573.82)</t>
  </si>
  <si>
    <t>[1573.82, 1574.12)</t>
  </si>
  <si>
    <t>[1574.12, 1574.41)</t>
  </si>
  <si>
    <t>[1574.41, 1574.71)</t>
  </si>
  <si>
    <t>[1574.71, 1575.00)</t>
  </si>
  <si>
    <t>[1575.00, 1575.29)</t>
  </si>
  <si>
    <t>[1575.29, 1575.59)</t>
  </si>
  <si>
    <t>[1575.59, 1575.88)</t>
  </si>
  <si>
    <t>[1575.88, 1576.18)</t>
  </si>
  <si>
    <t>[1576.18, 1576.47)</t>
  </si>
  <si>
    <t>[1576.47, 1576.76)</t>
  </si>
  <si>
    <t>[1576.76, 1577.06)</t>
  </si>
  <si>
    <t>[1577.06, 1577.35)</t>
  </si>
  <si>
    <t>[1577.35, 1577.65)</t>
  </si>
  <si>
    <t>[1577.65, 1577.94)</t>
  </si>
  <si>
    <t>[1577.94, 1578.24)</t>
  </si>
  <si>
    <t>[1578.24, 1578.53)</t>
  </si>
  <si>
    <t>[1578.53, 1578.82)</t>
  </si>
  <si>
    <t>[1578.82, 1579.12)</t>
  </si>
  <si>
    <t>[1579.12, 1579.41)</t>
  </si>
  <si>
    <t>[1579.41, 1579.71)</t>
  </si>
  <si>
    <t>[1580.29, 1580.59)</t>
  </si>
  <si>
    <t>[1580.59, 1580.88)</t>
  </si>
  <si>
    <t>[1580.88, 1581.18)</t>
  </si>
  <si>
    <t>[1581.18, 1581.47)</t>
  </si>
  <si>
    <t>[1581.47, 1581.76)</t>
  </si>
  <si>
    <t>[1581.76, 1582.06)</t>
  </si>
  <si>
    <t>[1582.06, 1582.35)</t>
  </si>
  <si>
    <t>[1582.35, 1582.65)</t>
  </si>
  <si>
    <t>[1582.65, 1582.94)</t>
  </si>
  <si>
    <t>[1582.94, 1583.24)</t>
  </si>
  <si>
    <t>[1583.24, 1583.53)</t>
  </si>
  <si>
    <t>[1583.53, 1583.82)</t>
  </si>
  <si>
    <t>[1583.82, 1584.12)</t>
  </si>
  <si>
    <t>[1584.12, 1584.41)</t>
  </si>
  <si>
    <t>[1584.41, 1584.71)</t>
  </si>
  <si>
    <t>[1584.71, 1585.00)</t>
  </si>
  <si>
    <t>[1585.00, 1585.29)</t>
  </si>
  <si>
    <t>[1585.29, 1585.59)</t>
  </si>
  <si>
    <t>[1585.59, 1585.88)</t>
  </si>
  <si>
    <t>[1585.88, 1586.18)</t>
  </si>
  <si>
    <t>[1586.18, 1586.47)</t>
  </si>
  <si>
    <t>[1586.47, 1586.76)</t>
  </si>
  <si>
    <t>[1586.76, 1587.06)</t>
  </si>
  <si>
    <t>[1587.06, 1587.35)</t>
  </si>
  <si>
    <t>[1587.35, 1587.65)</t>
  </si>
  <si>
    <t>[1587.65, 1587.94)</t>
  </si>
  <si>
    <t>[1587.94, 1588.24)</t>
  </si>
  <si>
    <t>[1588.24, 1588.53)</t>
  </si>
  <si>
    <t>[1588.53, 1588.82)</t>
  </si>
  <si>
    <t>[1588.82, 1589.12)</t>
  </si>
  <si>
    <t>[1589.12, 1589.41)</t>
  </si>
  <si>
    <t>[1589.41, 1589.71)</t>
  </si>
  <si>
    <t>[1590.29, 1590.59)</t>
  </si>
  <si>
    <t>[1590.59, 1590.88)</t>
  </si>
  <si>
    <t>[1590.88, 1591.18)</t>
  </si>
  <si>
    <t>[1591.18, 1591.47)</t>
  </si>
  <si>
    <t>[1591.47, 1591.76)</t>
  </si>
  <si>
    <t>[1591.76, 1592.06)</t>
  </si>
  <si>
    <t>[1592.06, 1592.35)</t>
  </si>
  <si>
    <t>[1592.35, 1592.65)</t>
  </si>
  <si>
    <t>[1592.65, 1592.94)</t>
  </si>
  <si>
    <t>[1592.94, 1593.24)</t>
  </si>
  <si>
    <t>[1593.24, 1593.53)</t>
  </si>
  <si>
    <t>[1593.53, 1593.82)</t>
  </si>
  <si>
    <t>[1593.82, 1594.12)</t>
  </si>
  <si>
    <t>[1594.12, 1594.41)</t>
  </si>
  <si>
    <t>[1594.41, 1594.71)</t>
  </si>
  <si>
    <t>[1594.71, 1595.00)</t>
  </si>
  <si>
    <t>[1595.00, 1595.29)</t>
  </si>
  <si>
    <t>[1595.29, 1595.59)</t>
  </si>
  <si>
    <t>[1595.59, 1595.88)</t>
  </si>
  <si>
    <t>[1595.88, 1596.18)</t>
  </si>
  <si>
    <t>[1596.18, 1596.47)</t>
  </si>
  <si>
    <t>[1596.47, 1596.76)</t>
  </si>
  <si>
    <t>[1596.76, 1597.06)</t>
  </si>
  <si>
    <t>[1597.06, 1597.35)</t>
  </si>
  <si>
    <t>[1597.35, 1597.65)</t>
  </si>
  <si>
    <t>[1597.65, 1597.94)</t>
  </si>
  <si>
    <t>[1597.94, 1598.24)</t>
  </si>
  <si>
    <t>[1598.24, 1598.53)</t>
  </si>
  <si>
    <t>[1598.53, 1598.82)</t>
  </si>
  <si>
    <t>[1598.82, 1599.12)</t>
  </si>
  <si>
    <t>[1599.12, 1599.41)</t>
  </si>
  <si>
    <t>[1599.41, 1599.71)</t>
  </si>
  <si>
    <t>[1600.29, 1600.59)</t>
  </si>
  <si>
    <t>[1600.59, 1600.88)</t>
  </si>
  <si>
    <t>[1600.88, 1601.18)</t>
  </si>
  <si>
    <t>[1601.18, 1601.47)</t>
  </si>
  <si>
    <t>[1601.47, 1601.76)</t>
  </si>
  <si>
    <t>[1601.76, 1602.06)</t>
  </si>
  <si>
    <t>[1602.06, 1602.35)</t>
  </si>
  <si>
    <t>[1602.35, 1602.65)</t>
  </si>
  <si>
    <t>[1602.65, 1602.94)</t>
  </si>
  <si>
    <t>[1602.94, 1603.24)</t>
  </si>
  <si>
    <t>[1603.24, 1603.53)</t>
  </si>
  <si>
    <t>[1603.53, 1603.82)</t>
  </si>
  <si>
    <t>[1603.82, 1604.12)</t>
  </si>
  <si>
    <t>[1604.12, 1604.41)</t>
  </si>
  <si>
    <t>[1604.41, 1604.71)</t>
  </si>
  <si>
    <t>[1604.71, 1605.00)</t>
  </si>
  <si>
    <t>[1605.00, 1605.29)</t>
  </si>
  <si>
    <t>[1605.29, 1605.59)</t>
  </si>
  <si>
    <t>[1605.59, 1605.88)</t>
  </si>
  <si>
    <t>[1605.88, 1606.18)</t>
  </si>
  <si>
    <t>[1606.18, 1606.47)</t>
  </si>
  <si>
    <t>[1606.47, 1606.76)</t>
  </si>
  <si>
    <t>[1606.76, 1607.06)</t>
  </si>
  <si>
    <t>[1607.06, 1607.35)</t>
  </si>
  <si>
    <t>[1607.35, 1607.65)</t>
  </si>
  <si>
    <t>[1607.65, 1607.94)</t>
  </si>
  <si>
    <t>[1607.94, 1608.24)</t>
  </si>
  <si>
    <t>[1608.24, 1608.53)</t>
  </si>
  <si>
    <t>[1608.53, 1608.82)</t>
  </si>
  <si>
    <t>[1608.82, 1609.12)</t>
  </si>
  <si>
    <t>[1609.12, 1609.41)</t>
  </si>
  <si>
    <t>[1609.41, 1609.71)</t>
  </si>
  <si>
    <t>[1610.29, 1610.59)</t>
  </si>
  <si>
    <t>[1610.59, 1610.88)</t>
  </si>
  <si>
    <t>[1610.88, 1611.18)</t>
  </si>
  <si>
    <t>[1611.18, 1611.47)</t>
  </si>
  <si>
    <t>[1611.47, 1611.76)</t>
  </si>
  <si>
    <t>[1611.76, 1612.06)</t>
  </si>
  <si>
    <t>[1612.06, 1612.35)</t>
  </si>
  <si>
    <t>[1612.35, 1612.65)</t>
  </si>
  <si>
    <t>[1612.65, 1612.94)</t>
  </si>
  <si>
    <t>[1612.94, 1613.24)</t>
  </si>
  <si>
    <t>[1613.24, 1613.53)</t>
  </si>
  <si>
    <t>[1613.53, 1613.82)</t>
  </si>
  <si>
    <t>[1613.82, 1614.12)</t>
  </si>
  <si>
    <t>[1614.12, 1614.41)</t>
  </si>
  <si>
    <t>[1614.41, 1614.71)</t>
  </si>
  <si>
    <t>[1614.71, 1615.00)</t>
  </si>
  <si>
    <t>[1615.00, 1615.29)</t>
  </si>
  <si>
    <t>[1615.29, 1615.59)</t>
  </si>
  <si>
    <t>[1615.59, 1615.88)</t>
  </si>
  <si>
    <t>[1615.88, 1616.18)</t>
  </si>
  <si>
    <t>[1616.18, 1616.47)</t>
  </si>
  <si>
    <t>[1616.47, 1616.76)</t>
  </si>
  <si>
    <t>[1616.76, 1617.06)</t>
  </si>
  <si>
    <t>[1617.06, 1617.35)</t>
  </si>
  <si>
    <t>[1617.35, 1617.65)</t>
  </si>
  <si>
    <t>[1617.65, 1617.94)</t>
  </si>
  <si>
    <t>[1617.94, 1618.24)</t>
  </si>
  <si>
    <t>[1618.24, 1618.53)</t>
  </si>
  <si>
    <t>[1618.53, 1618.82)</t>
  </si>
  <si>
    <t>[1618.82, 1619.12)</t>
  </si>
  <si>
    <t>[1619.12, 1619.41)</t>
  </si>
  <si>
    <t>[1619.41, 1619.71)</t>
  </si>
  <si>
    <t>[1620.29, 1620.59)</t>
  </si>
  <si>
    <t>[1620.59, 1620.88)</t>
  </si>
  <si>
    <t>[1620.88, 1621.18)</t>
  </si>
  <si>
    <t>[1621.18, 1621.47)</t>
  </si>
  <si>
    <t>[1621.47, 1621.76)</t>
  </si>
  <si>
    <t>[1621.76, 1622.06)</t>
  </si>
  <si>
    <t>[1622.06, 1622.35)</t>
  </si>
  <si>
    <t>[1622.35, 1622.65)</t>
  </si>
  <si>
    <t>[1622.65, 1622.94)</t>
  </si>
  <si>
    <t>[1622.94, 1623.24)</t>
  </si>
  <si>
    <t>[1623.24, 1623.53)</t>
  </si>
  <si>
    <t>[1623.53, 1623.82)</t>
  </si>
  <si>
    <t>[1623.82, 1624.12)</t>
  </si>
  <si>
    <t>[1624.12, 1624.41)</t>
  </si>
  <si>
    <t>[1624.41, 1624.71)</t>
  </si>
  <si>
    <t>[1624.71, 1625.00)</t>
  </si>
  <si>
    <t>[1625.00, 1625.29)</t>
  </si>
  <si>
    <t>[1625.29, 1625.59)</t>
  </si>
  <si>
    <t>[1625.59, 1625.88)</t>
  </si>
  <si>
    <t>[1625.88, 1626.18)</t>
  </si>
  <si>
    <t>[1626.18, 1626.47)</t>
  </si>
  <si>
    <t>[1626.47, 1626.76)</t>
  </si>
  <si>
    <t>[1626.76, 1627.06)</t>
  </si>
  <si>
    <t>[1627.06, 1627.35)</t>
  </si>
  <si>
    <t>[1627.35, 1627.65)</t>
  </si>
  <si>
    <t>[1627.65, 1627.94)</t>
  </si>
  <si>
    <t>[1627.94, 1628.24)</t>
  </si>
  <si>
    <t>[1628.24, 1628.53)</t>
  </si>
  <si>
    <t>[1628.53, 1628.82)</t>
  </si>
  <si>
    <t>[1628.82, 1629.12)</t>
  </si>
  <si>
    <t>[1629.12, 1629.41)</t>
  </si>
  <si>
    <t>[1629.41, 1629.71)</t>
  </si>
  <si>
    <t>[1630.29, 1630.59)</t>
  </si>
  <si>
    <t>[1630.59, 1630.88)</t>
  </si>
  <si>
    <t>[1630.88, 1631.18)</t>
  </si>
  <si>
    <t>[1631.18, 1631.47)</t>
  </si>
  <si>
    <t>[1631.47, 1631.76)</t>
  </si>
  <si>
    <t>[1631.76, 1632.06)</t>
  </si>
  <si>
    <t>[1632.06, 1632.35)</t>
  </si>
  <si>
    <t>[1632.35, 1632.65)</t>
  </si>
  <si>
    <t>[1632.65, 1632.94)</t>
  </si>
  <si>
    <t>[1632.94, 1633.24)</t>
  </si>
  <si>
    <t>[1633.24, 1633.53)</t>
  </si>
  <si>
    <t>[1633.53, 1633.82)</t>
  </si>
  <si>
    <t>[1633.82, 1634.12)</t>
  </si>
  <si>
    <t>[1634.12, 1634.41)</t>
  </si>
  <si>
    <t>[1634.41, 1634.71)</t>
  </si>
  <si>
    <t>[1634.71, 1635.00)</t>
  </si>
  <si>
    <t>[1635.00, 1635.29)</t>
  </si>
  <si>
    <t>[1635.29, 1635.59)</t>
  </si>
  <si>
    <t>[1635.59, 1635.88)</t>
  </si>
  <si>
    <t>[1635.88, 1636.18)</t>
  </si>
  <si>
    <t>[1636.18, 1636.47)</t>
  </si>
  <si>
    <t>[1636.47, 1636.76)</t>
  </si>
  <si>
    <t>[1636.76, 1637.06)</t>
  </si>
  <si>
    <t>[1637.06, 1637.35)</t>
  </si>
  <si>
    <t>[1637.35, 1637.65)</t>
  </si>
  <si>
    <t>[1637.65, 1637.94)</t>
  </si>
  <si>
    <t>[1637.94, 1638.24)</t>
  </si>
  <si>
    <t>[1638.24, 1638.53)</t>
  </si>
  <si>
    <t>[1638.53, 1638.82)</t>
  </si>
  <si>
    <t>[1638.82, 1639.12)</t>
  </si>
  <si>
    <t>[1639.12, 1639.41)</t>
  </si>
  <si>
    <t>[1639.41, 1639.71)</t>
  </si>
  <si>
    <t>[1640.29, 1640.59)</t>
  </si>
  <si>
    <t>[1640.59, 1640.88)</t>
  </si>
  <si>
    <t>[1640.88, 1641.18)</t>
  </si>
  <si>
    <t>[1641.18, 1641.47)</t>
  </si>
  <si>
    <t>[1641.47, 1641.76)</t>
  </si>
  <si>
    <t>[1641.76, 1642.06)</t>
  </si>
  <si>
    <t>[1642.06, 1642.35)</t>
  </si>
  <si>
    <t>[1642.35, 1642.65)</t>
  </si>
  <si>
    <t>[1642.65, 1642.94)</t>
  </si>
  <si>
    <t>[1642.94, 1643.24)</t>
  </si>
  <si>
    <t>[1643.24, 1643.53)</t>
  </si>
  <si>
    <t>[1643.53, 1643.82)</t>
  </si>
  <si>
    <t>[1643.82, 1644.12)</t>
  </si>
  <si>
    <t>[1644.12, 1644.41)</t>
  </si>
  <si>
    <t>[1644.41, 1644.71)</t>
  </si>
  <si>
    <t>[1644.71, 1645.00)</t>
  </si>
  <si>
    <t>[1645.00, 1645.29)</t>
  </si>
  <si>
    <t>[1645.29, 1645.59)</t>
  </si>
  <si>
    <t>[1645.59, 1645.88)</t>
  </si>
  <si>
    <t>[1645.88, 1646.18)</t>
  </si>
  <si>
    <t>[1646.18, 1646.47)</t>
  </si>
  <si>
    <t>[1646.47, 1646.76)</t>
  </si>
  <si>
    <t>[1646.76, 1647.06)</t>
  </si>
  <si>
    <t>[1647.06, 1647.35)</t>
  </si>
  <si>
    <t>[1647.35, 1647.65)</t>
  </si>
  <si>
    <t>[1647.65, 1647.94)</t>
  </si>
  <si>
    <t>[1647.94, 1648.24)</t>
  </si>
  <si>
    <t>[1648.24, 1648.53)</t>
  </si>
  <si>
    <t>[1648.53, 1648.82)</t>
  </si>
  <si>
    <t>[1648.82, 1649.12)</t>
  </si>
  <si>
    <t>[1649.12, 1649.41)</t>
  </si>
  <si>
    <t>[1649.41, 1649.71)</t>
  </si>
  <si>
    <t>[1650.29, 1650.59)</t>
  </si>
  <si>
    <t>[1650.59, 1650.88)</t>
  </si>
  <si>
    <t>[1650.88, 1651.18)</t>
  </si>
  <si>
    <t>[1651.18, 1651.47)</t>
  </si>
  <si>
    <t>[1651.47, 1651.76)</t>
  </si>
  <si>
    <t>[1651.76, 1652.06)</t>
  </si>
  <si>
    <t>[1652.06, 1652.35)</t>
  </si>
  <si>
    <t>[1652.35, 1652.65)</t>
  </si>
  <si>
    <t>[1652.65, 1652.94)</t>
  </si>
  <si>
    <t>[1652.94, 1653.24)</t>
  </si>
  <si>
    <t>[1653.24, 1653.53)</t>
  </si>
  <si>
    <t>[1653.53, 1653.82)</t>
  </si>
  <si>
    <t>[1653.82, 1654.12)</t>
  </si>
  <si>
    <t>[1654.12, 1654.41)</t>
  </si>
  <si>
    <t>[1654.41, 1654.71)</t>
  </si>
  <si>
    <t>[1654.71, 1655.00)</t>
  </si>
  <si>
    <t>[1655.00, 1655.29)</t>
  </si>
  <si>
    <t>[1655.29, 1655.59)</t>
  </si>
  <si>
    <t>[1655.59, 1655.88)</t>
  </si>
  <si>
    <t>[1655.88, 1656.18)</t>
  </si>
  <si>
    <t>[1656.18, 1656.47)</t>
  </si>
  <si>
    <t>[1656.47, 1656.76)</t>
  </si>
  <si>
    <t>[1656.76, 1657.06)</t>
  </si>
  <si>
    <t>[1657.06, 1657.35)</t>
  </si>
  <si>
    <t>[1657.35, 1657.65)</t>
  </si>
  <si>
    <t>[1657.65, 1657.94)</t>
  </si>
  <si>
    <t>[1657.94, 1658.24)</t>
  </si>
  <si>
    <t>[1658.24, 1658.53)</t>
  </si>
  <si>
    <t>[1658.53, 1658.82)</t>
  </si>
  <si>
    <t>[1658.82, 1659.12)</t>
  </si>
  <si>
    <t>[1659.12, 1659.41)</t>
  </si>
  <si>
    <t>[1659.41, 1659.71)</t>
  </si>
  <si>
    <t>[1660.29, 1660.59)</t>
  </si>
  <si>
    <t>[1660.59, 1660.88)</t>
  </si>
  <si>
    <t>[1660.88, 1661.18)</t>
  </si>
  <si>
    <t>[1661.18, 1661.47)</t>
  </si>
  <si>
    <t>[1661.47, 1661.76)</t>
  </si>
  <si>
    <t>[1661.76, 1662.06)</t>
  </si>
  <si>
    <t>[1662.06, 1662.35)</t>
  </si>
  <si>
    <t>[1662.35, 1662.65)</t>
  </si>
  <si>
    <t>[1662.65, 1662.94)</t>
  </si>
  <si>
    <t>[1662.94, 1663.24)</t>
  </si>
  <si>
    <t>[1663.24, 1663.53)</t>
  </si>
  <si>
    <t>[1663.53, 1663.82)</t>
  </si>
  <si>
    <t>[1663.82, 1664.12)</t>
  </si>
  <si>
    <t>[1664.12, 1664.41)</t>
  </si>
  <si>
    <t>[1664.41, 1664.71)</t>
  </si>
  <si>
    <t>[1664.71, 1665.00)</t>
  </si>
  <si>
    <t>[1665.00, 1665.29)</t>
  </si>
  <si>
    <t>[1665.29, 1665.59)</t>
  </si>
  <si>
    <t>[1665.59, 1665.88)</t>
  </si>
  <si>
    <t>[1665.88, 1666.18)</t>
  </si>
  <si>
    <t>[1666.18, 1666.47)</t>
  </si>
  <si>
    <t>[1666.47, 1666.76)</t>
  </si>
  <si>
    <t>[1666.76, 1667.06)</t>
  </si>
  <si>
    <t>[1667.06, 1667.35)</t>
  </si>
  <si>
    <t>[1667.35, 1667.65)</t>
  </si>
  <si>
    <t>[1667.65, 1667.94)</t>
  </si>
  <si>
    <t>[1667.94, 1668.24)</t>
  </si>
  <si>
    <t>[1668.24, 1668.53)</t>
  </si>
  <si>
    <t>[1668.53, 1668.82)</t>
  </si>
  <si>
    <t>[1668.82, 1669.12)</t>
  </si>
  <si>
    <t>[1669.12, 1669.41)</t>
  </si>
  <si>
    <t>[1669.41, 1669.71)</t>
  </si>
  <si>
    <t>[1670.29, 1670.59)</t>
  </si>
  <si>
    <t>[1670.59, 1670.88)</t>
  </si>
  <si>
    <t>[1670.88, 1671.18)</t>
  </si>
  <si>
    <t>[1671.18, 1671.47)</t>
  </si>
  <si>
    <t>[1671.47, 1671.76)</t>
  </si>
  <si>
    <t>[1671.76, 1672.06)</t>
  </si>
  <si>
    <t>[1672.06, 1672.35)</t>
  </si>
  <si>
    <t>[1672.35, 1672.65)</t>
  </si>
  <si>
    <t>[1672.65, 1672.94)</t>
  </si>
  <si>
    <t>[1672.94, 1673.24)</t>
  </si>
  <si>
    <t>[1673.24, 1673.53)</t>
  </si>
  <si>
    <t>[1673.53, 1673.82)</t>
  </si>
  <si>
    <t>[1673.82, 1674.12)</t>
  </si>
  <si>
    <t>[1674.12, 1674.41)</t>
  </si>
  <si>
    <t>[1674.41, 1674.71)</t>
  </si>
  <si>
    <t>[1674.71, 1675.00)</t>
  </si>
  <si>
    <t>[1675.00, 1675.29)</t>
  </si>
  <si>
    <t>[1675.29, 1675.59)</t>
  </si>
  <si>
    <t>[1675.59, 1675.88)</t>
  </si>
  <si>
    <t>[1675.88, 1676.18)</t>
  </si>
  <si>
    <t>[1676.18, 1676.47)</t>
  </si>
  <si>
    <t>[1676.47, 1676.76)</t>
  </si>
  <si>
    <t>[1676.76, 1677.06)</t>
  </si>
  <si>
    <t>[1677.06, 1677.35)</t>
  </si>
  <si>
    <t>[1677.35, 1677.65)</t>
  </si>
  <si>
    <t>[1677.65, 1677.94)</t>
  </si>
  <si>
    <t>[1677.94, 1678.24)</t>
  </si>
  <si>
    <t>[1678.24, 1678.53)</t>
  </si>
  <si>
    <t>[1678.53, 1678.82)</t>
  </si>
  <si>
    <t>[1678.82, 1679.12)</t>
  </si>
  <si>
    <t>[1679.12, 1679.41)</t>
  </si>
  <si>
    <t>[1679.41, 1679.71)</t>
  </si>
  <si>
    <t>[1680.29, 1680.59)</t>
  </si>
  <si>
    <t>[1680.59, 1680.88)</t>
  </si>
  <si>
    <t>[1680.88, 1681.18)</t>
  </si>
  <si>
    <t>[1681.18, 1681.47)</t>
  </si>
  <si>
    <t>[1681.47, 1681.76)</t>
  </si>
  <si>
    <t>[1681.76, 1682.06)</t>
  </si>
  <si>
    <t>[1682.06, 1682.35)</t>
  </si>
  <si>
    <t>[1682.35, 1682.65)</t>
  </si>
  <si>
    <t>[1682.65, 1682.94)</t>
  </si>
  <si>
    <t>[1682.94, 1683.24)</t>
  </si>
  <si>
    <t>[1683.24, 1683.53)</t>
  </si>
  <si>
    <t>[1683.53, 1683.82)</t>
  </si>
  <si>
    <t>[1683.82, 1684.12)</t>
  </si>
  <si>
    <t>[1684.12, 1684.41)</t>
  </si>
  <si>
    <t>[1684.41, 1684.71)</t>
  </si>
  <si>
    <t>[1684.71, 1685.00)</t>
  </si>
  <si>
    <t>[1685.00, 1685.29)</t>
  </si>
  <si>
    <t>[1685.29, 1685.59)</t>
  </si>
  <si>
    <t>[1685.59, 1685.88)</t>
  </si>
  <si>
    <t>[1685.88, 1686.18)</t>
  </si>
  <si>
    <t>[1686.18, 1686.47)</t>
  </si>
  <si>
    <t>[1686.47, 1686.76)</t>
  </si>
  <si>
    <t>[1686.76, 1687.06)</t>
  </si>
  <si>
    <t>[1687.06, 1687.35)</t>
  </si>
  <si>
    <t>[1687.35, 1687.65)</t>
  </si>
  <si>
    <t>[1687.65, 1687.94)</t>
  </si>
  <si>
    <t>[1687.94, 1688.24)</t>
  </si>
  <si>
    <t>[1688.24, 1688.53)</t>
  </si>
  <si>
    <t>[1688.53, 1688.82)</t>
  </si>
  <si>
    <t>[1688.82, 1689.12)</t>
  </si>
  <si>
    <t>[1689.12, 1689.41)</t>
  </si>
  <si>
    <t>[1689.41, 1689.71)</t>
  </si>
  <si>
    <t>[1690.29, 1690.59)</t>
  </si>
  <si>
    <t>[1690.59, 1690.88)</t>
  </si>
  <si>
    <t>[1690.88, 1691.18)</t>
  </si>
  <si>
    <t>[1691.18, 1691.47)</t>
  </si>
  <si>
    <t>[1691.47, 1691.76)</t>
  </si>
  <si>
    <t>[1691.76, 1692.06)</t>
  </si>
  <si>
    <t>[1692.06, 1692.35)</t>
  </si>
  <si>
    <t>[1692.35, 1692.65)</t>
  </si>
  <si>
    <t>[1692.65, 1692.94)</t>
  </si>
  <si>
    <t>[1692.94, 1693.24)</t>
  </si>
  <si>
    <t>[1693.24, 1693.53)</t>
  </si>
  <si>
    <t>[1693.53, 1693.82)</t>
  </si>
  <si>
    <t>[1693.82, 1694.12)</t>
  </si>
  <si>
    <t>[1694.12, 1694.41)</t>
  </si>
  <si>
    <t>[1694.41, 1694.71)</t>
  </si>
  <si>
    <t>[1694.71, 1695.00)</t>
  </si>
  <si>
    <t>[1695.00, 1695.29)</t>
  </si>
  <si>
    <t>[1695.29, 1695.59)</t>
  </si>
  <si>
    <t>[1695.59, 1695.88)</t>
  </si>
  <si>
    <t>[1695.88, 1696.18)</t>
  </si>
  <si>
    <t>[1696.18, 1696.47)</t>
  </si>
  <si>
    <t>[1696.47, 1696.76)</t>
  </si>
  <si>
    <t>[1696.76, 1697.06)</t>
  </si>
  <si>
    <t>[1697.06, 1697.35)</t>
  </si>
  <si>
    <t>[1697.35, 1697.65)</t>
  </si>
  <si>
    <t>[1697.65, 1697.94)</t>
  </si>
  <si>
    <t>[1697.94, 1698.24)</t>
  </si>
  <si>
    <t>[1698.24, 1698.53)</t>
  </si>
  <si>
    <t>[1698.53, 1698.82)</t>
  </si>
  <si>
    <t>[1698.82, 1699.12)</t>
  </si>
  <si>
    <t>[1699.12, 1699.41)</t>
  </si>
  <si>
    <t>[1699.41, 1699.71)</t>
  </si>
  <si>
    <t>[1500.00, 1513.33)</t>
  </si>
  <si>
    <t>[1513.33, 1526.67)</t>
  </si>
  <si>
    <t>[1526.67, 1540.00)</t>
  </si>
  <si>
    <t>[1540.00, 1553.33)</t>
  </si>
  <si>
    <t>[1553.33, 1566.67)</t>
  </si>
  <si>
    <t>[1566.67, 1580.00)</t>
  </si>
  <si>
    <t>[1580.00, 1593.33)</t>
  </si>
  <si>
    <t>[1593.33, 1606.67)</t>
  </si>
  <si>
    <t>[1606.67, 1620.00)</t>
  </si>
  <si>
    <t>[1620.00, 1633.33)</t>
  </si>
  <si>
    <t>[1633.33, 1646.67)</t>
  </si>
  <si>
    <t>[1646.67, 1660.00)</t>
  </si>
  <si>
    <t>[1660.00, 1673.33)</t>
  </si>
  <si>
    <t>[1673.33, 1686.67)</t>
  </si>
  <si>
    <t>[1686.67, 1700.00)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</si>
</sst>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3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sz val="9"/>
      <name val="Arial"/>
      <family val="2"/>
      <scheme val="major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rgb="FF6FA8DC"/>
      </patternFill>
    </fill>
    <fill>
      <patternFill patternType="solid">
        <fgColor theme="7" tint="-0.249977111117893"/>
        <bgColor rgb="FF6FA8DC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6FA8DC"/>
      </patternFill>
    </fill>
    <fill>
      <patternFill patternType="solid">
        <fgColor rgb="FFFFC000"/>
        <bgColor rgb="FF0B539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1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/>
    <xf numFmtId="0" fontId="0" fillId="0" borderId="3" xfId="0" applyFont="1" applyBorder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Font="1"/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right"/>
    </xf>
    <xf numFmtId="164" fontId="2" fillId="4" borderId="4" xfId="0" applyNumberFormat="1" applyFont="1" applyFill="1" applyBorder="1"/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1" fillId="6" borderId="1" xfId="0" applyNumberFormat="1" applyFont="1" applyFill="1" applyBorder="1" applyAlignment="1">
      <alignment horizontal="center"/>
    </xf>
    <xf numFmtId="11" fontId="1" fillId="7" borderId="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11" fontId="0" fillId="0" borderId="0" xfId="0" applyNumberFormat="1" applyFont="1" applyAlignment="1"/>
    <xf numFmtId="11" fontId="1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2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164" fontId="2" fillId="5" borderId="8" xfId="0" applyNumberFormat="1" applyFont="1" applyFill="1" applyBorder="1"/>
    <xf numFmtId="164" fontId="2" fillId="8" borderId="6" xfId="0" applyNumberFormat="1" applyFont="1" applyFill="1" applyBorder="1"/>
    <xf numFmtId="11" fontId="1" fillId="1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1" fontId="4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11" fontId="5" fillId="2" borderId="1" xfId="0" applyNumberFormat="1" applyFont="1" applyFill="1" applyBorder="1" applyAlignment="1">
      <alignment horizontal="center"/>
    </xf>
    <xf numFmtId="11" fontId="5" fillId="6" borderId="1" xfId="0" applyNumberFormat="1" applyFont="1" applyFill="1" applyBorder="1" applyAlignment="1">
      <alignment horizontal="center"/>
    </xf>
    <xf numFmtId="11" fontId="5" fillId="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1" fontId="5" fillId="9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49" fontId="9" fillId="11" borderId="0" xfId="0" applyNumberFormat="1" applyFont="1" applyFill="1" applyAlignment="1">
      <alignment horizontal="center"/>
    </xf>
    <xf numFmtId="49" fontId="10" fillId="0" borderId="0" xfId="0" applyNumberFormat="1" applyFont="1" applyAlignment="1"/>
    <xf numFmtId="49" fontId="10" fillId="0" borderId="0" xfId="0" applyNumberFormat="1" applyFont="1" applyAlignment="1">
      <alignment vertical="center"/>
    </xf>
    <xf numFmtId="49" fontId="11" fillId="0" borderId="0" xfId="0" applyNumberFormat="1" applyFont="1" applyAlignment="1"/>
    <xf numFmtId="49" fontId="6" fillId="19" borderId="0" xfId="0" applyNumberFormat="1" applyFont="1" applyFill="1" applyAlignment="1">
      <alignment horizontal="center"/>
    </xf>
    <xf numFmtId="49" fontId="8" fillId="0" borderId="0" xfId="0" applyNumberFormat="1" applyFont="1" applyAlignment="1"/>
    <xf numFmtId="49" fontId="7" fillId="18" borderId="0" xfId="0" applyNumberFormat="1" applyFont="1" applyFill="1" applyAlignment="1">
      <alignment horizontal="center"/>
    </xf>
    <xf numFmtId="49" fontId="6" fillId="17" borderId="0" xfId="0" applyNumberFormat="1" applyFont="1" applyFill="1" applyAlignment="1">
      <alignment horizontal="center"/>
    </xf>
    <xf numFmtId="49" fontId="7" fillId="16" borderId="0" xfId="0" applyNumberFormat="1" applyFont="1" applyFill="1" applyAlignment="1">
      <alignment horizontal="center"/>
    </xf>
    <xf numFmtId="49" fontId="6" fillId="15" borderId="0" xfId="0" applyNumberFormat="1" applyFont="1" applyFill="1" applyAlignment="1">
      <alignment horizontal="center"/>
    </xf>
    <xf numFmtId="49" fontId="7" fillId="14" borderId="0" xfId="0" applyNumberFormat="1" applyFont="1" applyFill="1" applyAlignment="1">
      <alignment horizontal="center"/>
    </xf>
    <xf numFmtId="49" fontId="6" fillId="13" borderId="0" xfId="0" applyNumberFormat="1" applyFont="1" applyFill="1" applyAlignment="1">
      <alignment horizontal="center"/>
    </xf>
    <xf numFmtId="49" fontId="7" fillId="20" borderId="0" xfId="0" applyNumberFormat="1" applyFont="1" applyFill="1" applyAlignment="1">
      <alignment horizontal="center"/>
    </xf>
    <xf numFmtId="49" fontId="7" fillId="12" borderId="0" xfId="0" applyNumberFormat="1" applyFont="1" applyFill="1" applyAlignment="1">
      <alignment horizontal="center"/>
    </xf>
    <xf numFmtId="0" fontId="6" fillId="11" borderId="0" xfId="0" applyNumberFormat="1" applyFont="1" applyFill="1" applyAlignment="1">
      <alignment horizontal="center"/>
    </xf>
    <xf numFmtId="0" fontId="10" fillId="0" borderId="0" xfId="0" applyNumberFormat="1" applyFont="1" applyAlignment="1">
      <alignment vertical="center"/>
    </xf>
    <xf numFmtId="0" fontId="8" fillId="0" borderId="0" xfId="0" applyNumberFormat="1" applyFont="1" applyAlignment="1"/>
    <xf numFmtId="0" fontId="12" fillId="0" borderId="0" xfId="0" applyNumberFormat="1" applyFont="1" applyAlignment="1"/>
    <xf numFmtId="0" fontId="7" fillId="12" borderId="0" xfId="0" applyNumberFormat="1" applyFont="1" applyFill="1" applyAlignment="1">
      <alignment horizontal="center"/>
    </xf>
    <xf numFmtId="0" fontId="10" fillId="0" borderId="0" xfId="0" applyNumberFormat="1" applyFont="1" applyAlignment="1"/>
    <xf numFmtId="0" fontId="0" fillId="0" borderId="0" xfId="0" applyNumberFormat="1" applyFont="1" applyAlignment="1"/>
    <xf numFmtId="0" fontId="6" fillId="13" borderId="0" xfId="0" applyNumberFormat="1" applyFont="1" applyFill="1" applyAlignment="1">
      <alignment horizontal="center"/>
    </xf>
    <xf numFmtId="0" fontId="7" fillId="14" borderId="0" xfId="0" applyNumberFormat="1" applyFont="1" applyFill="1" applyAlignment="1">
      <alignment horizontal="center"/>
    </xf>
    <xf numFmtId="0" fontId="6" fillId="15" borderId="0" xfId="0" applyNumberFormat="1" applyFont="1" applyFill="1" applyAlignment="1">
      <alignment horizontal="center"/>
    </xf>
    <xf numFmtId="0" fontId="7" fillId="16" borderId="0" xfId="0" applyNumberFormat="1" applyFont="1" applyFill="1" applyAlignment="1">
      <alignment horizontal="center"/>
    </xf>
    <xf numFmtId="0" fontId="6" fillId="17" borderId="0" xfId="0" applyNumberFormat="1" applyFont="1" applyFill="1" applyAlignment="1">
      <alignment horizontal="center"/>
    </xf>
    <xf numFmtId="0" fontId="7" fillId="18" borderId="0" xfId="0" applyNumberFormat="1" applyFont="1" applyFill="1" applyAlignment="1">
      <alignment horizontal="center"/>
    </xf>
    <xf numFmtId="0" fontId="6" fillId="19" borderId="0" xfId="0" applyNumberFormat="1" applyFon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vertical="center"/>
    </xf>
    <xf numFmtId="2" fontId="10" fillId="0" borderId="0" xfId="0" applyNumberFormat="1" applyFont="1" applyAlignment="1"/>
    <xf numFmtId="2" fontId="11" fillId="0" borderId="0" xfId="0" applyNumberFormat="1" applyFont="1" applyAlignment="1"/>
    <xf numFmtId="2" fontId="7" fillId="20" borderId="0" xfId="0" applyNumberFormat="1" applyFont="1" applyFill="1" applyAlignment="1">
      <alignment horizontal="center"/>
    </xf>
    <xf numFmtId="2" fontId="8" fillId="0" borderId="0" xfId="0" applyNumberFormat="1" applyFont="1" applyAlignment="1"/>
    <xf numFmtId="2" fontId="0" fillId="0" borderId="0" xfId="0" applyNumberFormat="1" applyFont="1" applyAlignment="1"/>
    <xf numFmtId="2" fontId="7" fillId="12" borderId="0" xfId="0" applyNumberFormat="1" applyFont="1" applyFill="1" applyAlignment="1">
      <alignment horizontal="center"/>
    </xf>
    <xf numFmtId="2" fontId="6" fillId="13" borderId="0" xfId="0" applyNumberFormat="1" applyFont="1" applyFill="1" applyAlignment="1">
      <alignment horizontal="center"/>
    </xf>
    <xf numFmtId="2" fontId="7" fillId="14" borderId="0" xfId="0" applyNumberFormat="1" applyFont="1" applyFill="1" applyAlignment="1">
      <alignment horizontal="center"/>
    </xf>
    <xf numFmtId="2" fontId="6" fillId="15" borderId="0" xfId="0" applyNumberFormat="1" applyFont="1" applyFill="1" applyAlignment="1">
      <alignment horizontal="center"/>
    </xf>
    <xf numFmtId="2" fontId="7" fillId="16" borderId="0" xfId="0" applyNumberFormat="1" applyFont="1" applyFill="1" applyAlignment="1">
      <alignment horizontal="center"/>
    </xf>
    <xf numFmtId="2" fontId="6" fillId="17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6" fillId="19" borderId="0" xfId="0" applyNumberFormat="1" applyFont="1" applyFill="1" applyAlignment="1">
      <alignment horizontal="center"/>
    </xf>
    <xf numFmtId="0" fontId="10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Tempo x Tamanho do Problema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3687664041995"/>
          <c:y val="0.16712962962962963"/>
          <c:w val="0.72349934383202097"/>
          <c:h val="0.55565252260134146"/>
        </c:manualLayout>
      </c:layout>
      <c:scatterChart>
        <c:scatterStyle val="lineMarker"/>
        <c:varyColors val="0"/>
        <c:ser>
          <c:idx val="3"/>
          <c:order val="0"/>
          <c:tx>
            <c:v>1 Thread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Página1!$P$2:$P$5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Página1!$Q$2:$Q$5</c:f>
              <c:numCache>
                <c:formatCode>0.00E+00</c:formatCode>
                <c:ptCount val="4"/>
                <c:pt idx="0">
                  <c:v>163.5</c:v>
                </c:pt>
                <c:pt idx="1">
                  <c:v>327.39999999999998</c:v>
                </c:pt>
                <c:pt idx="2">
                  <c:v>491.2</c:v>
                </c:pt>
                <c:pt idx="3">
                  <c:v>654.9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39-4861-AF06-34BFCA283168}"/>
            </c:ext>
          </c:extLst>
        </c:ser>
        <c:ser>
          <c:idx val="0"/>
          <c:order val="1"/>
          <c:tx>
            <c:v>4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Página1!$F$2:$F$5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Página1!$G$2:$G$5</c:f>
              <c:numCache>
                <c:formatCode>0.00E+00</c:formatCode>
                <c:ptCount val="4"/>
                <c:pt idx="0">
                  <c:v>39.49</c:v>
                </c:pt>
                <c:pt idx="1">
                  <c:v>78.739999999999995</c:v>
                </c:pt>
                <c:pt idx="2">
                  <c:v>118</c:v>
                </c:pt>
                <c:pt idx="3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9-4861-AF06-34BFCA283168}"/>
            </c:ext>
          </c:extLst>
        </c:ser>
        <c:ser>
          <c:idx val="1"/>
          <c:order val="2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Página1!$F$6:$F$9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Página1!$G$6:$G$9</c:f>
              <c:numCache>
                <c:formatCode>0.00E+00</c:formatCode>
                <c:ptCount val="4"/>
                <c:pt idx="0">
                  <c:v>19.739999999999998</c:v>
                </c:pt>
                <c:pt idx="1">
                  <c:v>39.5</c:v>
                </c:pt>
                <c:pt idx="2">
                  <c:v>59.29</c:v>
                </c:pt>
                <c:pt idx="3">
                  <c:v>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9-4861-AF06-34BFCA283168}"/>
            </c:ext>
          </c:extLst>
        </c:ser>
        <c:ser>
          <c:idx val="2"/>
          <c:order val="3"/>
          <c:tx>
            <c:v>16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Página1!$F$10:$F$13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Página1!$G$10:$G$13</c:f>
              <c:numCache>
                <c:formatCode>0.00E+00</c:formatCode>
                <c:ptCount val="4"/>
                <c:pt idx="0">
                  <c:v>9.9369999999999994</c:v>
                </c:pt>
                <c:pt idx="1">
                  <c:v>19.739999999999995</c:v>
                </c:pt>
                <c:pt idx="2">
                  <c:v>29.65</c:v>
                </c:pt>
                <c:pt idx="3">
                  <c:v>39.489999999999995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39-4861-AF06-34BFCA283168}"/>
            </c:ext>
          </c:extLst>
        </c:ser>
        <c:ser>
          <c:idx val="4"/>
          <c:order val="4"/>
          <c:tx>
            <c:v>32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Página1!$F$14:$F$17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Página1!$G$14:$G$17</c:f>
              <c:numCache>
                <c:formatCode>0.00E+00</c:formatCode>
                <c:ptCount val="4"/>
                <c:pt idx="0">
                  <c:v>5.1629999999999994</c:v>
                </c:pt>
                <c:pt idx="1">
                  <c:v>9.8790000000000013</c:v>
                </c:pt>
                <c:pt idx="2">
                  <c:v>14.940000000000001</c:v>
                </c:pt>
                <c:pt idx="3">
                  <c:v>19.919999999999998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8-418E-8085-9688F921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2575"/>
        <c:axId val="97792495"/>
      </c:scatterChart>
      <c:valAx>
        <c:axId val="1034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do problema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126421697287835"/>
              <c:y val="0.78958552055993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495"/>
        <c:crosses val="autoZero"/>
        <c:crossBetween val="midCat"/>
      </c:valAx>
      <c:valAx>
        <c:axId val="97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33511738416868"/>
          <c:y val="0.85682027896040047"/>
          <c:w val="0.79058935334293845"/>
          <c:h val="7.2165951155209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P8T1 - </a:t>
            </a:r>
            <a:r>
              <a:rPr lang="el-GR"/>
              <a:t>Δ</a:t>
            </a:r>
            <a:r>
              <a:rPr lang="en-US"/>
              <a:t>x = 0,66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Página1!$AO$12</c:f>
              <c:strCache>
                <c:ptCount val="1"/>
                <c:pt idx="0">
                  <c:v>[1508.55, 1509.40)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Página1!$AS$2:$AS$304</c:f>
              <c:numCache>
                <c:formatCode>0.00</c:formatCode>
                <c:ptCount val="303"/>
                <c:pt idx="0">
                  <c:v>1500</c:v>
                </c:pt>
                <c:pt idx="1">
                  <c:v>1500.66</c:v>
                </c:pt>
                <c:pt idx="2">
                  <c:v>1501.3200000000002</c:v>
                </c:pt>
                <c:pt idx="3">
                  <c:v>1501.9800000000002</c:v>
                </c:pt>
                <c:pt idx="4">
                  <c:v>1502.6400000000003</c:v>
                </c:pt>
                <c:pt idx="5">
                  <c:v>1503.3000000000004</c:v>
                </c:pt>
                <c:pt idx="6">
                  <c:v>1503.9600000000005</c:v>
                </c:pt>
                <c:pt idx="7">
                  <c:v>1504.6200000000006</c:v>
                </c:pt>
                <c:pt idx="8">
                  <c:v>1505.2800000000007</c:v>
                </c:pt>
                <c:pt idx="9">
                  <c:v>1505.9400000000007</c:v>
                </c:pt>
                <c:pt idx="10">
                  <c:v>1506.6000000000008</c:v>
                </c:pt>
                <c:pt idx="11">
                  <c:v>1507.2600000000009</c:v>
                </c:pt>
                <c:pt idx="12">
                  <c:v>1507.920000000001</c:v>
                </c:pt>
                <c:pt idx="13">
                  <c:v>1508.5800000000011</c:v>
                </c:pt>
                <c:pt idx="14">
                  <c:v>1509.2400000000011</c:v>
                </c:pt>
                <c:pt idx="15">
                  <c:v>1509.9000000000012</c:v>
                </c:pt>
                <c:pt idx="16">
                  <c:v>1510.5600000000013</c:v>
                </c:pt>
                <c:pt idx="17">
                  <c:v>1511.2200000000014</c:v>
                </c:pt>
                <c:pt idx="18">
                  <c:v>1511.8800000000015</c:v>
                </c:pt>
                <c:pt idx="19">
                  <c:v>1512.5400000000016</c:v>
                </c:pt>
                <c:pt idx="20">
                  <c:v>1513.2000000000016</c:v>
                </c:pt>
                <c:pt idx="21">
                  <c:v>1513.8600000000017</c:v>
                </c:pt>
                <c:pt idx="22">
                  <c:v>1514.5200000000018</c:v>
                </c:pt>
                <c:pt idx="23">
                  <c:v>1515.1800000000019</c:v>
                </c:pt>
                <c:pt idx="24">
                  <c:v>1515.840000000002</c:v>
                </c:pt>
                <c:pt idx="25">
                  <c:v>1516.500000000002</c:v>
                </c:pt>
                <c:pt idx="26">
                  <c:v>1517.1600000000021</c:v>
                </c:pt>
                <c:pt idx="27">
                  <c:v>1517.8200000000022</c:v>
                </c:pt>
                <c:pt idx="28">
                  <c:v>1518.4800000000023</c:v>
                </c:pt>
                <c:pt idx="29">
                  <c:v>1519.1400000000024</c:v>
                </c:pt>
                <c:pt idx="30">
                  <c:v>1519.8000000000025</c:v>
                </c:pt>
                <c:pt idx="31">
                  <c:v>1520.4600000000025</c:v>
                </c:pt>
                <c:pt idx="32">
                  <c:v>1521.1200000000026</c:v>
                </c:pt>
                <c:pt idx="33">
                  <c:v>1521.7800000000027</c:v>
                </c:pt>
                <c:pt idx="34">
                  <c:v>1522.4400000000028</c:v>
                </c:pt>
                <c:pt idx="35">
                  <c:v>1523.1000000000029</c:v>
                </c:pt>
                <c:pt idx="36">
                  <c:v>1523.7600000000029</c:v>
                </c:pt>
                <c:pt idx="37">
                  <c:v>1524.420000000003</c:v>
                </c:pt>
                <c:pt idx="38">
                  <c:v>1525.0800000000031</c:v>
                </c:pt>
                <c:pt idx="39">
                  <c:v>1525.7400000000032</c:v>
                </c:pt>
                <c:pt idx="40">
                  <c:v>1526.4000000000033</c:v>
                </c:pt>
                <c:pt idx="41">
                  <c:v>1527.0600000000034</c:v>
                </c:pt>
                <c:pt idx="42">
                  <c:v>1527.7200000000034</c:v>
                </c:pt>
                <c:pt idx="43">
                  <c:v>1528.3800000000035</c:v>
                </c:pt>
                <c:pt idx="44">
                  <c:v>1529.0400000000036</c:v>
                </c:pt>
                <c:pt idx="45">
                  <c:v>1529.7000000000037</c:v>
                </c:pt>
                <c:pt idx="46">
                  <c:v>1530.3600000000038</c:v>
                </c:pt>
                <c:pt idx="47">
                  <c:v>1531.0200000000038</c:v>
                </c:pt>
                <c:pt idx="48">
                  <c:v>1531.6800000000039</c:v>
                </c:pt>
                <c:pt idx="49">
                  <c:v>1532.340000000004</c:v>
                </c:pt>
                <c:pt idx="50">
                  <c:v>1533.0000000000041</c:v>
                </c:pt>
                <c:pt idx="51">
                  <c:v>1533.6600000000042</c:v>
                </c:pt>
                <c:pt idx="52">
                  <c:v>1534.3200000000043</c:v>
                </c:pt>
                <c:pt idx="53">
                  <c:v>1534.9800000000043</c:v>
                </c:pt>
                <c:pt idx="54">
                  <c:v>1535.6400000000044</c:v>
                </c:pt>
                <c:pt idx="55">
                  <c:v>1536.3000000000045</c:v>
                </c:pt>
                <c:pt idx="56">
                  <c:v>1536.9600000000046</c:v>
                </c:pt>
                <c:pt idx="57">
                  <c:v>1537.6200000000047</c:v>
                </c:pt>
                <c:pt idx="58">
                  <c:v>1538.2800000000047</c:v>
                </c:pt>
                <c:pt idx="59">
                  <c:v>1538.9400000000048</c:v>
                </c:pt>
                <c:pt idx="60">
                  <c:v>1539.6000000000049</c:v>
                </c:pt>
                <c:pt idx="61">
                  <c:v>1540.260000000005</c:v>
                </c:pt>
                <c:pt idx="62">
                  <c:v>1540.9200000000051</c:v>
                </c:pt>
                <c:pt idx="63">
                  <c:v>1541.5800000000052</c:v>
                </c:pt>
                <c:pt idx="64">
                  <c:v>1542.2400000000052</c:v>
                </c:pt>
                <c:pt idx="65">
                  <c:v>1542.9000000000053</c:v>
                </c:pt>
                <c:pt idx="66">
                  <c:v>1543.5600000000054</c:v>
                </c:pt>
                <c:pt idx="67">
                  <c:v>1544.2200000000055</c:v>
                </c:pt>
                <c:pt idx="68">
                  <c:v>1544.8800000000056</c:v>
                </c:pt>
                <c:pt idx="69">
                  <c:v>1545.5400000000056</c:v>
                </c:pt>
                <c:pt idx="70">
                  <c:v>1546.2000000000057</c:v>
                </c:pt>
                <c:pt idx="71">
                  <c:v>1546.8600000000058</c:v>
                </c:pt>
                <c:pt idx="72">
                  <c:v>1547.5200000000059</c:v>
                </c:pt>
                <c:pt idx="73">
                  <c:v>1548.180000000006</c:v>
                </c:pt>
                <c:pt idx="74">
                  <c:v>1548.8400000000061</c:v>
                </c:pt>
                <c:pt idx="75">
                  <c:v>1549.5000000000061</c:v>
                </c:pt>
                <c:pt idx="76">
                  <c:v>1550.1600000000062</c:v>
                </c:pt>
                <c:pt idx="77">
                  <c:v>1550.8200000000063</c:v>
                </c:pt>
                <c:pt idx="78">
                  <c:v>1551.4800000000064</c:v>
                </c:pt>
                <c:pt idx="79">
                  <c:v>1552.1400000000065</c:v>
                </c:pt>
                <c:pt idx="80">
                  <c:v>1552.8000000000065</c:v>
                </c:pt>
                <c:pt idx="81">
                  <c:v>1553.4600000000066</c:v>
                </c:pt>
                <c:pt idx="82">
                  <c:v>1554.1200000000067</c:v>
                </c:pt>
                <c:pt idx="83">
                  <c:v>1554.7800000000068</c:v>
                </c:pt>
                <c:pt idx="84">
                  <c:v>1555.4400000000069</c:v>
                </c:pt>
                <c:pt idx="85">
                  <c:v>1556.100000000007</c:v>
                </c:pt>
                <c:pt idx="86">
                  <c:v>1556.760000000007</c:v>
                </c:pt>
                <c:pt idx="87">
                  <c:v>1557.4200000000071</c:v>
                </c:pt>
                <c:pt idx="88">
                  <c:v>1558.0800000000072</c:v>
                </c:pt>
                <c:pt idx="89">
                  <c:v>1558.7400000000073</c:v>
                </c:pt>
                <c:pt idx="90">
                  <c:v>1559.4000000000074</c:v>
                </c:pt>
                <c:pt idx="91">
                  <c:v>1560.0600000000074</c:v>
                </c:pt>
                <c:pt idx="92">
                  <c:v>1560.7200000000075</c:v>
                </c:pt>
                <c:pt idx="93">
                  <c:v>1561.3800000000076</c:v>
                </c:pt>
                <c:pt idx="94">
                  <c:v>1562.0400000000077</c:v>
                </c:pt>
                <c:pt idx="95">
                  <c:v>1562.7000000000078</c:v>
                </c:pt>
                <c:pt idx="96">
                  <c:v>1563.3600000000079</c:v>
                </c:pt>
                <c:pt idx="97">
                  <c:v>1564.0200000000079</c:v>
                </c:pt>
                <c:pt idx="98">
                  <c:v>1564.680000000008</c:v>
                </c:pt>
                <c:pt idx="99">
                  <c:v>1565.3400000000081</c:v>
                </c:pt>
                <c:pt idx="100">
                  <c:v>1566.0000000000082</c:v>
                </c:pt>
                <c:pt idx="101">
                  <c:v>1566.6600000000083</c:v>
                </c:pt>
                <c:pt idx="102">
                  <c:v>1567.3200000000083</c:v>
                </c:pt>
                <c:pt idx="103">
                  <c:v>1567.9800000000084</c:v>
                </c:pt>
                <c:pt idx="104">
                  <c:v>1568.6400000000085</c:v>
                </c:pt>
                <c:pt idx="105">
                  <c:v>1569.3000000000086</c:v>
                </c:pt>
                <c:pt idx="106">
                  <c:v>1569.9600000000087</c:v>
                </c:pt>
                <c:pt idx="107">
                  <c:v>1570.6200000000088</c:v>
                </c:pt>
                <c:pt idx="108">
                  <c:v>1571.2800000000088</c:v>
                </c:pt>
                <c:pt idx="109">
                  <c:v>1571.9400000000089</c:v>
                </c:pt>
                <c:pt idx="110">
                  <c:v>1572.600000000009</c:v>
                </c:pt>
                <c:pt idx="111">
                  <c:v>1573.2600000000091</c:v>
                </c:pt>
                <c:pt idx="112">
                  <c:v>1573.9200000000092</c:v>
                </c:pt>
                <c:pt idx="113">
                  <c:v>1574.5800000000092</c:v>
                </c:pt>
                <c:pt idx="114">
                  <c:v>1575.2400000000093</c:v>
                </c:pt>
                <c:pt idx="115">
                  <c:v>1575.9000000000094</c:v>
                </c:pt>
                <c:pt idx="116">
                  <c:v>1576.5600000000095</c:v>
                </c:pt>
                <c:pt idx="117">
                  <c:v>1577.2200000000096</c:v>
                </c:pt>
                <c:pt idx="118">
                  <c:v>1577.8800000000097</c:v>
                </c:pt>
                <c:pt idx="119">
                  <c:v>1578.5400000000097</c:v>
                </c:pt>
                <c:pt idx="120">
                  <c:v>1579.2000000000098</c:v>
                </c:pt>
                <c:pt idx="121">
                  <c:v>1579.8600000000099</c:v>
                </c:pt>
                <c:pt idx="122">
                  <c:v>1580.52000000001</c:v>
                </c:pt>
                <c:pt idx="123">
                  <c:v>1581.1800000000101</c:v>
                </c:pt>
                <c:pt idx="124">
                  <c:v>1581.8400000000101</c:v>
                </c:pt>
                <c:pt idx="125">
                  <c:v>1582.5000000000102</c:v>
                </c:pt>
                <c:pt idx="126">
                  <c:v>1583.1600000000103</c:v>
                </c:pt>
                <c:pt idx="127">
                  <c:v>1583.8200000000104</c:v>
                </c:pt>
                <c:pt idx="128">
                  <c:v>1584.4800000000105</c:v>
                </c:pt>
                <c:pt idx="129">
                  <c:v>1585.1400000000106</c:v>
                </c:pt>
                <c:pt idx="130">
                  <c:v>1585.8000000000106</c:v>
                </c:pt>
                <c:pt idx="131">
                  <c:v>1586.4600000000107</c:v>
                </c:pt>
                <c:pt idx="132">
                  <c:v>1587.1200000000108</c:v>
                </c:pt>
                <c:pt idx="133">
                  <c:v>1587.7800000000109</c:v>
                </c:pt>
                <c:pt idx="134">
                  <c:v>1588.440000000011</c:v>
                </c:pt>
                <c:pt idx="135">
                  <c:v>1589.1000000000111</c:v>
                </c:pt>
                <c:pt idx="136">
                  <c:v>1589.7600000000111</c:v>
                </c:pt>
                <c:pt idx="137">
                  <c:v>1590.4200000000112</c:v>
                </c:pt>
                <c:pt idx="138">
                  <c:v>1591.0800000000113</c:v>
                </c:pt>
                <c:pt idx="139">
                  <c:v>1591.7400000000114</c:v>
                </c:pt>
                <c:pt idx="140">
                  <c:v>1592.4000000000115</c:v>
                </c:pt>
                <c:pt idx="141">
                  <c:v>1593.0600000000115</c:v>
                </c:pt>
                <c:pt idx="142">
                  <c:v>1593.7200000000116</c:v>
                </c:pt>
                <c:pt idx="143">
                  <c:v>1594.3800000000117</c:v>
                </c:pt>
                <c:pt idx="144">
                  <c:v>1595.0400000000118</c:v>
                </c:pt>
                <c:pt idx="145">
                  <c:v>1595.7000000000119</c:v>
                </c:pt>
                <c:pt idx="146">
                  <c:v>1596.360000000012</c:v>
                </c:pt>
                <c:pt idx="147">
                  <c:v>1597.020000000012</c:v>
                </c:pt>
                <c:pt idx="148">
                  <c:v>1597.6800000000121</c:v>
                </c:pt>
                <c:pt idx="149">
                  <c:v>1598.3400000000122</c:v>
                </c:pt>
                <c:pt idx="150">
                  <c:v>1599.0000000000123</c:v>
                </c:pt>
                <c:pt idx="151">
                  <c:v>1599.6600000000124</c:v>
                </c:pt>
                <c:pt idx="152">
                  <c:v>1600.3200000000124</c:v>
                </c:pt>
                <c:pt idx="153">
                  <c:v>1600.9800000000125</c:v>
                </c:pt>
                <c:pt idx="154">
                  <c:v>1601.6400000000126</c:v>
                </c:pt>
                <c:pt idx="155">
                  <c:v>1602.3000000000127</c:v>
                </c:pt>
                <c:pt idx="156">
                  <c:v>1602.9600000000128</c:v>
                </c:pt>
                <c:pt idx="157">
                  <c:v>1603.6200000000129</c:v>
                </c:pt>
                <c:pt idx="158">
                  <c:v>1604.2800000000129</c:v>
                </c:pt>
                <c:pt idx="159">
                  <c:v>1604.940000000013</c:v>
                </c:pt>
                <c:pt idx="160">
                  <c:v>1605.6000000000131</c:v>
                </c:pt>
                <c:pt idx="161">
                  <c:v>1606.2600000000132</c:v>
                </c:pt>
                <c:pt idx="162">
                  <c:v>1606.9200000000133</c:v>
                </c:pt>
                <c:pt idx="163">
                  <c:v>1607.5800000000133</c:v>
                </c:pt>
                <c:pt idx="164">
                  <c:v>1608.2400000000134</c:v>
                </c:pt>
                <c:pt idx="165">
                  <c:v>1608.9000000000135</c:v>
                </c:pt>
                <c:pt idx="166">
                  <c:v>1609.5600000000136</c:v>
                </c:pt>
                <c:pt idx="167">
                  <c:v>1610.2200000000137</c:v>
                </c:pt>
                <c:pt idx="168">
                  <c:v>1610.8800000000138</c:v>
                </c:pt>
                <c:pt idx="169">
                  <c:v>1611.5400000000138</c:v>
                </c:pt>
                <c:pt idx="170">
                  <c:v>1612.2000000000139</c:v>
                </c:pt>
                <c:pt idx="171">
                  <c:v>1612.860000000014</c:v>
                </c:pt>
                <c:pt idx="172">
                  <c:v>1613.5200000000141</c:v>
                </c:pt>
                <c:pt idx="173">
                  <c:v>1614.1800000000142</c:v>
                </c:pt>
                <c:pt idx="174">
                  <c:v>1614.8400000000142</c:v>
                </c:pt>
                <c:pt idx="175">
                  <c:v>1615.5000000000143</c:v>
                </c:pt>
                <c:pt idx="176">
                  <c:v>1616.1600000000144</c:v>
                </c:pt>
                <c:pt idx="177">
                  <c:v>1616.8200000000145</c:v>
                </c:pt>
                <c:pt idx="178">
                  <c:v>1617.4800000000146</c:v>
                </c:pt>
                <c:pt idx="179">
                  <c:v>1618.1400000000147</c:v>
                </c:pt>
                <c:pt idx="180">
                  <c:v>1618.8000000000147</c:v>
                </c:pt>
                <c:pt idx="181">
                  <c:v>1619.4600000000148</c:v>
                </c:pt>
                <c:pt idx="182">
                  <c:v>1620.1200000000149</c:v>
                </c:pt>
                <c:pt idx="183">
                  <c:v>1620.780000000015</c:v>
                </c:pt>
                <c:pt idx="184">
                  <c:v>1621.4400000000151</c:v>
                </c:pt>
                <c:pt idx="185">
                  <c:v>1622.1000000000151</c:v>
                </c:pt>
                <c:pt idx="186">
                  <c:v>1622.7600000000152</c:v>
                </c:pt>
                <c:pt idx="187">
                  <c:v>1623.4200000000153</c:v>
                </c:pt>
                <c:pt idx="188">
                  <c:v>1624.0800000000154</c:v>
                </c:pt>
                <c:pt idx="189">
                  <c:v>1624.7400000000155</c:v>
                </c:pt>
                <c:pt idx="190">
                  <c:v>1625.4000000000156</c:v>
                </c:pt>
                <c:pt idx="191">
                  <c:v>1626.0600000000156</c:v>
                </c:pt>
                <c:pt idx="192">
                  <c:v>1626.7200000000157</c:v>
                </c:pt>
                <c:pt idx="193">
                  <c:v>1627.3800000000158</c:v>
                </c:pt>
                <c:pt idx="194">
                  <c:v>1628.0400000000159</c:v>
                </c:pt>
                <c:pt idx="195">
                  <c:v>1628.700000000016</c:v>
                </c:pt>
                <c:pt idx="196">
                  <c:v>1629.360000000016</c:v>
                </c:pt>
                <c:pt idx="197">
                  <c:v>1630.0200000000161</c:v>
                </c:pt>
                <c:pt idx="198">
                  <c:v>1630.6800000000162</c:v>
                </c:pt>
                <c:pt idx="199">
                  <c:v>1631.3400000000163</c:v>
                </c:pt>
                <c:pt idx="200">
                  <c:v>1632.0000000000164</c:v>
                </c:pt>
                <c:pt idx="201">
                  <c:v>1632.6600000000165</c:v>
                </c:pt>
                <c:pt idx="202">
                  <c:v>1633.3200000000165</c:v>
                </c:pt>
                <c:pt idx="203">
                  <c:v>1633.9800000000166</c:v>
                </c:pt>
                <c:pt idx="204">
                  <c:v>1634.6400000000167</c:v>
                </c:pt>
                <c:pt idx="205">
                  <c:v>1635.3000000000168</c:v>
                </c:pt>
                <c:pt idx="206">
                  <c:v>1635.9600000000169</c:v>
                </c:pt>
                <c:pt idx="207">
                  <c:v>1636.6200000000169</c:v>
                </c:pt>
                <c:pt idx="208">
                  <c:v>1637.280000000017</c:v>
                </c:pt>
                <c:pt idx="209">
                  <c:v>1637.9400000000171</c:v>
                </c:pt>
                <c:pt idx="210">
                  <c:v>1638.6000000000172</c:v>
                </c:pt>
                <c:pt idx="211">
                  <c:v>1639.2600000000173</c:v>
                </c:pt>
                <c:pt idx="212">
                  <c:v>1639.9200000000174</c:v>
                </c:pt>
                <c:pt idx="213">
                  <c:v>1640.5800000000174</c:v>
                </c:pt>
                <c:pt idx="214">
                  <c:v>1641.2400000000175</c:v>
                </c:pt>
                <c:pt idx="215">
                  <c:v>1641.9000000000176</c:v>
                </c:pt>
                <c:pt idx="216">
                  <c:v>1642.5600000000177</c:v>
                </c:pt>
                <c:pt idx="217">
                  <c:v>1643.2200000000178</c:v>
                </c:pt>
                <c:pt idx="218">
                  <c:v>1643.8800000000178</c:v>
                </c:pt>
                <c:pt idx="219">
                  <c:v>1644.5400000000179</c:v>
                </c:pt>
                <c:pt idx="220">
                  <c:v>1645.200000000018</c:v>
                </c:pt>
                <c:pt idx="221">
                  <c:v>1645.8600000000181</c:v>
                </c:pt>
                <c:pt idx="222">
                  <c:v>1646.5200000000182</c:v>
                </c:pt>
                <c:pt idx="223">
                  <c:v>1647.1800000000183</c:v>
                </c:pt>
                <c:pt idx="224">
                  <c:v>1647.8400000000183</c:v>
                </c:pt>
                <c:pt idx="225">
                  <c:v>1648.5000000000184</c:v>
                </c:pt>
                <c:pt idx="226">
                  <c:v>1649.1600000000185</c:v>
                </c:pt>
                <c:pt idx="227">
                  <c:v>1649.8200000000186</c:v>
                </c:pt>
                <c:pt idx="228">
                  <c:v>1650.4800000000187</c:v>
                </c:pt>
                <c:pt idx="229">
                  <c:v>1651.1400000000187</c:v>
                </c:pt>
                <c:pt idx="230">
                  <c:v>1651.8000000000188</c:v>
                </c:pt>
                <c:pt idx="231">
                  <c:v>1652.4600000000189</c:v>
                </c:pt>
                <c:pt idx="232">
                  <c:v>1653.120000000019</c:v>
                </c:pt>
                <c:pt idx="233">
                  <c:v>1653.7800000000191</c:v>
                </c:pt>
                <c:pt idx="234">
                  <c:v>1654.4400000000192</c:v>
                </c:pt>
                <c:pt idx="235">
                  <c:v>1655.1000000000192</c:v>
                </c:pt>
                <c:pt idx="236">
                  <c:v>1655.7600000000193</c:v>
                </c:pt>
                <c:pt idx="237">
                  <c:v>1656.4200000000194</c:v>
                </c:pt>
                <c:pt idx="238">
                  <c:v>1657.0800000000195</c:v>
                </c:pt>
                <c:pt idx="239">
                  <c:v>1657.7400000000196</c:v>
                </c:pt>
                <c:pt idx="240">
                  <c:v>1658.4000000000196</c:v>
                </c:pt>
                <c:pt idx="241">
                  <c:v>1659.0600000000197</c:v>
                </c:pt>
                <c:pt idx="242">
                  <c:v>1659.7200000000198</c:v>
                </c:pt>
                <c:pt idx="243">
                  <c:v>1660.3800000000199</c:v>
                </c:pt>
                <c:pt idx="244">
                  <c:v>1661.04000000002</c:v>
                </c:pt>
                <c:pt idx="245">
                  <c:v>1661.7000000000201</c:v>
                </c:pt>
                <c:pt idx="246">
                  <c:v>1662.3600000000201</c:v>
                </c:pt>
                <c:pt idx="247">
                  <c:v>1663.0200000000202</c:v>
                </c:pt>
                <c:pt idx="248">
                  <c:v>1663.6800000000203</c:v>
                </c:pt>
                <c:pt idx="249">
                  <c:v>1664.3400000000204</c:v>
                </c:pt>
                <c:pt idx="250">
                  <c:v>1665.0000000000205</c:v>
                </c:pt>
                <c:pt idx="251">
                  <c:v>1665.6600000000205</c:v>
                </c:pt>
                <c:pt idx="252">
                  <c:v>1666.3200000000206</c:v>
                </c:pt>
                <c:pt idx="253">
                  <c:v>1666.9800000000207</c:v>
                </c:pt>
                <c:pt idx="254">
                  <c:v>1667.6400000000208</c:v>
                </c:pt>
                <c:pt idx="255">
                  <c:v>1668.3000000000209</c:v>
                </c:pt>
                <c:pt idx="256">
                  <c:v>1668.960000000021</c:v>
                </c:pt>
                <c:pt idx="257">
                  <c:v>1669.620000000021</c:v>
                </c:pt>
                <c:pt idx="258">
                  <c:v>1670.2800000000211</c:v>
                </c:pt>
                <c:pt idx="259">
                  <c:v>1670.9400000000212</c:v>
                </c:pt>
                <c:pt idx="260">
                  <c:v>1671.6000000000213</c:v>
                </c:pt>
                <c:pt idx="261">
                  <c:v>1672.2600000000214</c:v>
                </c:pt>
                <c:pt idx="262">
                  <c:v>1672.9200000000214</c:v>
                </c:pt>
                <c:pt idx="263">
                  <c:v>1673.5800000000215</c:v>
                </c:pt>
                <c:pt idx="264">
                  <c:v>1674.2400000000216</c:v>
                </c:pt>
                <c:pt idx="265">
                  <c:v>1674.9000000000217</c:v>
                </c:pt>
                <c:pt idx="266">
                  <c:v>1675.5600000000218</c:v>
                </c:pt>
                <c:pt idx="267">
                  <c:v>1676.2200000000219</c:v>
                </c:pt>
                <c:pt idx="268">
                  <c:v>1676.8800000000219</c:v>
                </c:pt>
                <c:pt idx="269">
                  <c:v>1677.540000000022</c:v>
                </c:pt>
                <c:pt idx="270">
                  <c:v>1678.2000000000221</c:v>
                </c:pt>
                <c:pt idx="271">
                  <c:v>1678.8600000000222</c:v>
                </c:pt>
                <c:pt idx="272">
                  <c:v>1679.5200000000223</c:v>
                </c:pt>
                <c:pt idx="273">
                  <c:v>1680.1800000000223</c:v>
                </c:pt>
                <c:pt idx="274">
                  <c:v>1680.8400000000224</c:v>
                </c:pt>
                <c:pt idx="275">
                  <c:v>1681.5000000000225</c:v>
                </c:pt>
                <c:pt idx="276">
                  <c:v>1682.1600000000226</c:v>
                </c:pt>
                <c:pt idx="277">
                  <c:v>1682.8200000000227</c:v>
                </c:pt>
                <c:pt idx="278">
                  <c:v>1683.4800000000228</c:v>
                </c:pt>
                <c:pt idx="279">
                  <c:v>1684.1400000000228</c:v>
                </c:pt>
                <c:pt idx="280">
                  <c:v>1684.8000000000229</c:v>
                </c:pt>
                <c:pt idx="281">
                  <c:v>1685.460000000023</c:v>
                </c:pt>
                <c:pt idx="282">
                  <c:v>1686.1200000000231</c:v>
                </c:pt>
                <c:pt idx="283">
                  <c:v>1686.7800000000232</c:v>
                </c:pt>
                <c:pt idx="284">
                  <c:v>1687.4400000000232</c:v>
                </c:pt>
                <c:pt idx="285">
                  <c:v>1688.1000000000233</c:v>
                </c:pt>
                <c:pt idx="286">
                  <c:v>1688.7600000000234</c:v>
                </c:pt>
                <c:pt idx="287">
                  <c:v>1689.4200000000235</c:v>
                </c:pt>
                <c:pt idx="288">
                  <c:v>1690.0800000000236</c:v>
                </c:pt>
                <c:pt idx="289">
                  <c:v>1690.7400000000237</c:v>
                </c:pt>
                <c:pt idx="290">
                  <c:v>1691.4000000000237</c:v>
                </c:pt>
                <c:pt idx="291">
                  <c:v>1692.0600000000238</c:v>
                </c:pt>
                <c:pt idx="292">
                  <c:v>1692.7200000000239</c:v>
                </c:pt>
                <c:pt idx="293">
                  <c:v>1693.380000000024</c:v>
                </c:pt>
                <c:pt idx="294">
                  <c:v>1694.0400000000241</c:v>
                </c:pt>
                <c:pt idx="295">
                  <c:v>1694.7000000000241</c:v>
                </c:pt>
                <c:pt idx="296">
                  <c:v>1695.3600000000242</c:v>
                </c:pt>
                <c:pt idx="297">
                  <c:v>1696.0200000000243</c:v>
                </c:pt>
                <c:pt idx="298">
                  <c:v>1696.6800000000244</c:v>
                </c:pt>
                <c:pt idx="299">
                  <c:v>1697.3400000000245</c:v>
                </c:pt>
                <c:pt idx="300">
                  <c:v>1698.0000000000246</c:v>
                </c:pt>
                <c:pt idx="301">
                  <c:v>1698.6600000000246</c:v>
                </c:pt>
                <c:pt idx="302">
                  <c:v>1699.3200000000247</c:v>
                </c:pt>
              </c:numCache>
            </c:numRef>
          </c:xVal>
          <c:yVal>
            <c:numRef>
              <c:f>Página1!$AT$2:$AT$304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547208</c:v>
                </c:pt>
                <c:pt idx="122">
                  <c:v>1311992</c:v>
                </c:pt>
                <c:pt idx="123">
                  <c:v>1763720</c:v>
                </c:pt>
                <c:pt idx="124">
                  <c:v>2130304</c:v>
                </c:pt>
                <c:pt idx="125">
                  <c:v>2453424</c:v>
                </c:pt>
                <c:pt idx="126">
                  <c:v>2746528</c:v>
                </c:pt>
                <c:pt idx="127">
                  <c:v>3021824</c:v>
                </c:pt>
                <c:pt idx="128">
                  <c:v>3280256</c:v>
                </c:pt>
                <c:pt idx="129">
                  <c:v>3527680</c:v>
                </c:pt>
                <c:pt idx="130">
                  <c:v>3767424</c:v>
                </c:pt>
                <c:pt idx="131">
                  <c:v>4003472</c:v>
                </c:pt>
                <c:pt idx="132">
                  <c:v>4231704</c:v>
                </c:pt>
                <c:pt idx="133">
                  <c:v>4456704</c:v>
                </c:pt>
                <c:pt idx="134">
                  <c:v>4679968</c:v>
                </c:pt>
                <c:pt idx="135">
                  <c:v>4901048</c:v>
                </c:pt>
                <c:pt idx="136">
                  <c:v>5114336</c:v>
                </c:pt>
                <c:pt idx="137">
                  <c:v>5341928</c:v>
                </c:pt>
                <c:pt idx="138">
                  <c:v>5558176</c:v>
                </c:pt>
                <c:pt idx="139">
                  <c:v>5780488</c:v>
                </c:pt>
                <c:pt idx="140">
                  <c:v>5996400</c:v>
                </c:pt>
                <c:pt idx="141">
                  <c:v>6223392</c:v>
                </c:pt>
                <c:pt idx="142">
                  <c:v>6450368</c:v>
                </c:pt>
                <c:pt idx="143">
                  <c:v>6674864</c:v>
                </c:pt>
                <c:pt idx="144">
                  <c:v>6910944</c:v>
                </c:pt>
                <c:pt idx="145">
                  <c:v>7145248</c:v>
                </c:pt>
                <c:pt idx="146">
                  <c:v>7382256</c:v>
                </c:pt>
                <c:pt idx="147">
                  <c:v>7625808</c:v>
                </c:pt>
                <c:pt idx="148">
                  <c:v>7876600</c:v>
                </c:pt>
                <c:pt idx="149">
                  <c:v>8137208</c:v>
                </c:pt>
                <c:pt idx="150">
                  <c:v>8402096</c:v>
                </c:pt>
                <c:pt idx="151">
                  <c:v>8671360</c:v>
                </c:pt>
                <c:pt idx="152">
                  <c:v>8947328</c:v>
                </c:pt>
                <c:pt idx="153">
                  <c:v>9241600</c:v>
                </c:pt>
                <c:pt idx="154">
                  <c:v>9539288</c:v>
                </c:pt>
                <c:pt idx="155">
                  <c:v>9849680</c:v>
                </c:pt>
                <c:pt idx="156">
                  <c:v>10177024</c:v>
                </c:pt>
                <c:pt idx="157">
                  <c:v>10513904</c:v>
                </c:pt>
                <c:pt idx="158">
                  <c:v>10869472</c:v>
                </c:pt>
                <c:pt idx="159">
                  <c:v>11247632</c:v>
                </c:pt>
                <c:pt idx="160">
                  <c:v>11637784</c:v>
                </c:pt>
                <c:pt idx="161">
                  <c:v>12072360</c:v>
                </c:pt>
                <c:pt idx="162">
                  <c:v>12515648</c:v>
                </c:pt>
                <c:pt idx="163">
                  <c:v>12996520</c:v>
                </c:pt>
                <c:pt idx="164">
                  <c:v>13520936</c:v>
                </c:pt>
                <c:pt idx="165">
                  <c:v>14085448</c:v>
                </c:pt>
                <c:pt idx="166">
                  <c:v>14707504</c:v>
                </c:pt>
                <c:pt idx="167">
                  <c:v>15407264</c:v>
                </c:pt>
                <c:pt idx="168">
                  <c:v>16189712</c:v>
                </c:pt>
                <c:pt idx="169">
                  <c:v>17091336</c:v>
                </c:pt>
                <c:pt idx="170">
                  <c:v>18143384</c:v>
                </c:pt>
                <c:pt idx="171">
                  <c:v>19404808</c:v>
                </c:pt>
                <c:pt idx="172">
                  <c:v>21040448</c:v>
                </c:pt>
                <c:pt idx="173">
                  <c:v>23271104</c:v>
                </c:pt>
                <c:pt idx="174">
                  <c:v>26911496</c:v>
                </c:pt>
                <c:pt idx="175">
                  <c:v>37437040</c:v>
                </c:pt>
                <c:pt idx="176">
                  <c:v>30188200</c:v>
                </c:pt>
                <c:pt idx="177">
                  <c:v>24754768</c:v>
                </c:pt>
                <c:pt idx="178">
                  <c:v>22000632</c:v>
                </c:pt>
                <c:pt idx="179">
                  <c:v>20139408</c:v>
                </c:pt>
                <c:pt idx="180">
                  <c:v>18720288</c:v>
                </c:pt>
                <c:pt idx="181">
                  <c:v>17570184</c:v>
                </c:pt>
                <c:pt idx="182">
                  <c:v>16603664</c:v>
                </c:pt>
                <c:pt idx="183">
                  <c:v>15767160</c:v>
                </c:pt>
                <c:pt idx="184">
                  <c:v>15036128</c:v>
                </c:pt>
                <c:pt idx="185">
                  <c:v>14378648</c:v>
                </c:pt>
                <c:pt idx="186">
                  <c:v>13783616</c:v>
                </c:pt>
                <c:pt idx="187">
                  <c:v>13241560</c:v>
                </c:pt>
                <c:pt idx="188">
                  <c:v>12738096</c:v>
                </c:pt>
                <c:pt idx="189">
                  <c:v>12279056</c:v>
                </c:pt>
                <c:pt idx="190">
                  <c:v>11840232</c:v>
                </c:pt>
                <c:pt idx="191">
                  <c:v>11434432</c:v>
                </c:pt>
                <c:pt idx="192">
                  <c:v>11040504</c:v>
                </c:pt>
                <c:pt idx="193">
                  <c:v>10686088</c:v>
                </c:pt>
                <c:pt idx="194">
                  <c:v>10329520</c:v>
                </c:pt>
                <c:pt idx="195">
                  <c:v>10004824</c:v>
                </c:pt>
                <c:pt idx="196">
                  <c:v>9687992</c:v>
                </c:pt>
                <c:pt idx="197">
                  <c:v>9379352</c:v>
                </c:pt>
                <c:pt idx="198">
                  <c:v>9091552</c:v>
                </c:pt>
                <c:pt idx="199">
                  <c:v>8807192</c:v>
                </c:pt>
                <c:pt idx="200">
                  <c:v>8527328</c:v>
                </c:pt>
                <c:pt idx="201">
                  <c:v>8260632</c:v>
                </c:pt>
                <c:pt idx="202">
                  <c:v>8001240</c:v>
                </c:pt>
                <c:pt idx="203">
                  <c:v>7750456</c:v>
                </c:pt>
                <c:pt idx="204">
                  <c:v>7499448</c:v>
                </c:pt>
                <c:pt idx="205">
                  <c:v>7258784</c:v>
                </c:pt>
                <c:pt idx="206">
                  <c:v>7017952</c:v>
                </c:pt>
                <c:pt idx="207">
                  <c:v>6785848</c:v>
                </c:pt>
                <c:pt idx="208">
                  <c:v>6553968</c:v>
                </c:pt>
                <c:pt idx="209">
                  <c:v>6331472</c:v>
                </c:pt>
                <c:pt idx="210">
                  <c:v>6106424</c:v>
                </c:pt>
                <c:pt idx="211">
                  <c:v>5888632</c:v>
                </c:pt>
                <c:pt idx="212">
                  <c:v>5660624</c:v>
                </c:pt>
                <c:pt idx="213">
                  <c:v>5443440</c:v>
                </c:pt>
                <c:pt idx="214">
                  <c:v>5221232</c:v>
                </c:pt>
                <c:pt idx="215">
                  <c:v>5005888</c:v>
                </c:pt>
                <c:pt idx="216">
                  <c:v>4787280</c:v>
                </c:pt>
                <c:pt idx="217">
                  <c:v>4562256</c:v>
                </c:pt>
                <c:pt idx="218">
                  <c:v>4339712</c:v>
                </c:pt>
                <c:pt idx="219">
                  <c:v>4113704</c:v>
                </c:pt>
                <c:pt idx="220">
                  <c:v>3882144</c:v>
                </c:pt>
                <c:pt idx="221">
                  <c:v>3644168</c:v>
                </c:pt>
                <c:pt idx="222">
                  <c:v>3401200</c:v>
                </c:pt>
                <c:pt idx="223">
                  <c:v>3146672</c:v>
                </c:pt>
                <c:pt idx="224">
                  <c:v>2880640</c:v>
                </c:pt>
                <c:pt idx="225">
                  <c:v>2599656</c:v>
                </c:pt>
                <c:pt idx="226">
                  <c:v>2290016</c:v>
                </c:pt>
                <c:pt idx="227">
                  <c:v>1947656</c:v>
                </c:pt>
                <c:pt idx="228">
                  <c:v>1542704</c:v>
                </c:pt>
                <c:pt idx="229">
                  <c:v>999288</c:v>
                </c:pt>
                <c:pt idx="230">
                  <c:v>112992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2-4A8B-97C1-B1066A54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P8T4 - </a:t>
            </a:r>
            <a:r>
              <a:rPr lang="el-GR"/>
              <a:t>Δ</a:t>
            </a:r>
            <a:r>
              <a:rPr lang="en-US"/>
              <a:t>x = 2,273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Página1!$AV$2:$AV$89</c:f>
              <c:numCache>
                <c:formatCode>0.00</c:formatCode>
                <c:ptCount val="88"/>
                <c:pt idx="0">
                  <c:v>1500</c:v>
                </c:pt>
                <c:pt idx="1">
                  <c:v>1502.2733333333333</c:v>
                </c:pt>
                <c:pt idx="2">
                  <c:v>1504.5466666666666</c:v>
                </c:pt>
                <c:pt idx="3">
                  <c:v>1506.82</c:v>
                </c:pt>
                <c:pt idx="4">
                  <c:v>1509.0933333333332</c:v>
                </c:pt>
                <c:pt idx="5">
                  <c:v>1511.3666666666666</c:v>
                </c:pt>
                <c:pt idx="6">
                  <c:v>1513.6399999999999</c:v>
                </c:pt>
                <c:pt idx="7">
                  <c:v>1515.9133333333332</c:v>
                </c:pt>
                <c:pt idx="8">
                  <c:v>1518.1866666666665</c:v>
                </c:pt>
                <c:pt idx="9">
                  <c:v>1520.4599999999998</c:v>
                </c:pt>
                <c:pt idx="10">
                  <c:v>1522.7333333333331</c:v>
                </c:pt>
                <c:pt idx="11">
                  <c:v>1525.0066666666664</c:v>
                </c:pt>
                <c:pt idx="12">
                  <c:v>1527.2799999999997</c:v>
                </c:pt>
                <c:pt idx="13">
                  <c:v>1529.5533333333331</c:v>
                </c:pt>
                <c:pt idx="14">
                  <c:v>1531.8266666666664</c:v>
                </c:pt>
                <c:pt idx="15">
                  <c:v>1534.0999999999997</c:v>
                </c:pt>
                <c:pt idx="16">
                  <c:v>1536.373333333333</c:v>
                </c:pt>
                <c:pt idx="17">
                  <c:v>1538.6466666666663</c:v>
                </c:pt>
                <c:pt idx="18">
                  <c:v>1540.9199999999996</c:v>
                </c:pt>
                <c:pt idx="19">
                  <c:v>1543.1933333333329</c:v>
                </c:pt>
                <c:pt idx="20">
                  <c:v>1545.4666666666662</c:v>
                </c:pt>
                <c:pt idx="21">
                  <c:v>1547.7399999999996</c:v>
                </c:pt>
                <c:pt idx="22">
                  <c:v>1550.0133333333329</c:v>
                </c:pt>
                <c:pt idx="23">
                  <c:v>1552.2866666666662</c:v>
                </c:pt>
                <c:pt idx="24">
                  <c:v>1554.5599999999995</c:v>
                </c:pt>
                <c:pt idx="25">
                  <c:v>1556.8333333333328</c:v>
                </c:pt>
                <c:pt idx="26">
                  <c:v>1559.1066666666661</c:v>
                </c:pt>
                <c:pt idx="27">
                  <c:v>1561.3799999999994</c:v>
                </c:pt>
                <c:pt idx="28">
                  <c:v>1563.6533333333327</c:v>
                </c:pt>
                <c:pt idx="29">
                  <c:v>1565.9266666666661</c:v>
                </c:pt>
                <c:pt idx="30">
                  <c:v>1568.1999999999994</c:v>
                </c:pt>
                <c:pt idx="31">
                  <c:v>1570.4733333333327</c:v>
                </c:pt>
                <c:pt idx="32">
                  <c:v>1572.746666666666</c:v>
                </c:pt>
                <c:pt idx="33">
                  <c:v>1575.0199999999993</c:v>
                </c:pt>
                <c:pt idx="34">
                  <c:v>1577.2933333333326</c:v>
                </c:pt>
                <c:pt idx="35">
                  <c:v>1579.5666666666659</c:v>
                </c:pt>
                <c:pt idx="36">
                  <c:v>1581.8399999999992</c:v>
                </c:pt>
                <c:pt idx="37">
                  <c:v>1584.1133333333325</c:v>
                </c:pt>
                <c:pt idx="38">
                  <c:v>1586.3866666666659</c:v>
                </c:pt>
                <c:pt idx="39">
                  <c:v>1588.6599999999992</c:v>
                </c:pt>
                <c:pt idx="40">
                  <c:v>1590.9333333333325</c:v>
                </c:pt>
                <c:pt idx="41">
                  <c:v>1593.2066666666658</c:v>
                </c:pt>
                <c:pt idx="42">
                  <c:v>1595.4799999999991</c:v>
                </c:pt>
                <c:pt idx="43">
                  <c:v>1597.7533333333324</c:v>
                </c:pt>
                <c:pt idx="44">
                  <c:v>1600.0266666666657</c:v>
                </c:pt>
                <c:pt idx="45">
                  <c:v>1602.299999999999</c:v>
                </c:pt>
                <c:pt idx="46">
                  <c:v>1604.5733333333324</c:v>
                </c:pt>
                <c:pt idx="47">
                  <c:v>1606.8466666666657</c:v>
                </c:pt>
                <c:pt idx="48">
                  <c:v>1609.119999999999</c:v>
                </c:pt>
                <c:pt idx="49">
                  <c:v>1611.3933333333323</c:v>
                </c:pt>
                <c:pt idx="50">
                  <c:v>1613.6666666666656</c:v>
                </c:pt>
                <c:pt idx="51">
                  <c:v>1615.9399999999989</c:v>
                </c:pt>
                <c:pt idx="52">
                  <c:v>1618.2133333333322</c:v>
                </c:pt>
                <c:pt idx="53">
                  <c:v>1620.4866666666655</c:v>
                </c:pt>
                <c:pt idx="54">
                  <c:v>1622.7599999999989</c:v>
                </c:pt>
                <c:pt idx="55">
                  <c:v>1625.0333333333322</c:v>
                </c:pt>
                <c:pt idx="56">
                  <c:v>1627.3066666666655</c:v>
                </c:pt>
                <c:pt idx="57">
                  <c:v>1629.5799999999988</c:v>
                </c:pt>
                <c:pt idx="58">
                  <c:v>1631.8533333333321</c:v>
                </c:pt>
                <c:pt idx="59">
                  <c:v>1634.1266666666654</c:v>
                </c:pt>
                <c:pt idx="60">
                  <c:v>1636.3999999999987</c:v>
                </c:pt>
                <c:pt idx="61">
                  <c:v>1638.673333333332</c:v>
                </c:pt>
                <c:pt idx="62">
                  <c:v>1640.9466666666654</c:v>
                </c:pt>
                <c:pt idx="63">
                  <c:v>1643.2199999999987</c:v>
                </c:pt>
                <c:pt idx="64">
                  <c:v>1645.493333333332</c:v>
                </c:pt>
                <c:pt idx="65">
                  <c:v>1647.7666666666653</c:v>
                </c:pt>
                <c:pt idx="66">
                  <c:v>1650.0399999999986</c:v>
                </c:pt>
                <c:pt idx="67">
                  <c:v>1652.3133333333319</c:v>
                </c:pt>
                <c:pt idx="68">
                  <c:v>1654.5866666666652</c:v>
                </c:pt>
                <c:pt idx="69">
                  <c:v>1656.8599999999985</c:v>
                </c:pt>
                <c:pt idx="70">
                  <c:v>1659.1333333333318</c:v>
                </c:pt>
                <c:pt idx="71">
                  <c:v>1661.4066666666652</c:v>
                </c:pt>
                <c:pt idx="72">
                  <c:v>1663.6799999999985</c:v>
                </c:pt>
                <c:pt idx="73">
                  <c:v>1665.9533333333318</c:v>
                </c:pt>
                <c:pt idx="74">
                  <c:v>1668.2266666666651</c:v>
                </c:pt>
                <c:pt idx="75">
                  <c:v>1670.4999999999984</c:v>
                </c:pt>
                <c:pt idx="76">
                  <c:v>1672.7733333333317</c:v>
                </c:pt>
                <c:pt idx="77">
                  <c:v>1675.046666666665</c:v>
                </c:pt>
                <c:pt idx="78">
                  <c:v>1677.3199999999983</c:v>
                </c:pt>
                <c:pt idx="79">
                  <c:v>1679.5933333333317</c:v>
                </c:pt>
                <c:pt idx="80">
                  <c:v>1681.866666666665</c:v>
                </c:pt>
                <c:pt idx="81">
                  <c:v>1684.1399999999983</c:v>
                </c:pt>
                <c:pt idx="82">
                  <c:v>1686.4133333333316</c:v>
                </c:pt>
                <c:pt idx="83">
                  <c:v>1688.6866666666649</c:v>
                </c:pt>
                <c:pt idx="84">
                  <c:v>1690.9599999999982</c:v>
                </c:pt>
                <c:pt idx="85">
                  <c:v>1693.2333333333315</c:v>
                </c:pt>
                <c:pt idx="86">
                  <c:v>1695.5066666666648</c:v>
                </c:pt>
                <c:pt idx="87">
                  <c:v>1697.7799999999982</c:v>
                </c:pt>
              </c:numCache>
            </c:numRef>
          </c:xVal>
          <c:yVal>
            <c:numRef>
              <c:f>Página1!$AW$2:$AW$89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14135304</c:v>
                </c:pt>
                <c:pt idx="36">
                  <c:v>34372216</c:v>
                </c:pt>
                <c:pt idx="37">
                  <c:v>47265032</c:v>
                </c:pt>
                <c:pt idx="38">
                  <c:v>58447896</c:v>
                </c:pt>
                <c:pt idx="39">
                  <c:v>69011584</c:v>
                </c:pt>
                <c:pt idx="40">
                  <c:v>79432600</c:v>
                </c:pt>
                <c:pt idx="41">
                  <c:v>90060736</c:v>
                </c:pt>
                <c:pt idx="42">
                  <c:v>101178104</c:v>
                </c:pt>
                <c:pt idx="43">
                  <c:v>113076800</c:v>
                </c:pt>
                <c:pt idx="44">
                  <c:v>126173848</c:v>
                </c:pt>
                <c:pt idx="45">
                  <c:v>140989216</c:v>
                </c:pt>
                <c:pt idx="46">
                  <c:v>158321040</c:v>
                </c:pt>
                <c:pt idx="47">
                  <c:v>179602528</c:v>
                </c:pt>
                <c:pt idx="48">
                  <c:v>207713072</c:v>
                </c:pt>
                <c:pt idx="49">
                  <c:v>250194928</c:v>
                </c:pt>
                <c:pt idx="50">
                  <c:v>352774472</c:v>
                </c:pt>
                <c:pt idx="51">
                  <c:v>380531728</c:v>
                </c:pt>
                <c:pt idx="52">
                  <c:v>254774216</c:v>
                </c:pt>
                <c:pt idx="53">
                  <c:v>210402888</c:v>
                </c:pt>
                <c:pt idx="54">
                  <c:v>181563640</c:v>
                </c:pt>
                <c:pt idx="55">
                  <c:v>159866120</c:v>
                </c:pt>
                <c:pt idx="56">
                  <c:v>142274856</c:v>
                </c:pt>
                <c:pt idx="57">
                  <c:v>127276504</c:v>
                </c:pt>
                <c:pt idx="58">
                  <c:v>114083712</c:v>
                </c:pt>
                <c:pt idx="59">
                  <c:v>102085664</c:v>
                </c:pt>
                <c:pt idx="60">
                  <c:v>90928648</c:v>
                </c:pt>
                <c:pt idx="61">
                  <c:v>80276408</c:v>
                </c:pt>
                <c:pt idx="62">
                  <c:v>69847896</c:v>
                </c:pt>
                <c:pt idx="63">
                  <c:v>59312320</c:v>
                </c:pt>
                <c:pt idx="64">
                  <c:v>48187136</c:v>
                </c:pt>
                <c:pt idx="65">
                  <c:v>35510672</c:v>
                </c:pt>
                <c:pt idx="66">
                  <c:v>16328216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1-4BB5-9448-6B93FD9E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P16T1 - </a:t>
            </a:r>
            <a:r>
              <a:rPr lang="el-GR"/>
              <a:t>Δ</a:t>
            </a:r>
            <a:r>
              <a:rPr lang="en-US"/>
              <a:t>x = 0,727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Página1!$AY$2:$AY$276</c:f>
              <c:numCache>
                <c:formatCode>0.00</c:formatCode>
                <c:ptCount val="275"/>
                <c:pt idx="0">
                  <c:v>1500</c:v>
                </c:pt>
                <c:pt idx="1">
                  <c:v>1500.7266666666667</c:v>
                </c:pt>
                <c:pt idx="2">
                  <c:v>1501.4533333333334</c:v>
                </c:pt>
                <c:pt idx="3">
                  <c:v>1502.18</c:v>
                </c:pt>
                <c:pt idx="4">
                  <c:v>1502.9066666666668</c:v>
                </c:pt>
                <c:pt idx="5">
                  <c:v>1503.6333333333334</c:v>
                </c:pt>
                <c:pt idx="6">
                  <c:v>1504.3600000000001</c:v>
                </c:pt>
                <c:pt idx="7">
                  <c:v>1505.0866666666668</c:v>
                </c:pt>
                <c:pt idx="8">
                  <c:v>1505.8133333333335</c:v>
                </c:pt>
                <c:pt idx="9">
                  <c:v>1506.5400000000002</c:v>
                </c:pt>
                <c:pt idx="10">
                  <c:v>1507.2666666666669</c:v>
                </c:pt>
                <c:pt idx="11">
                  <c:v>1507.9933333333336</c:v>
                </c:pt>
                <c:pt idx="12">
                  <c:v>1508.7200000000003</c:v>
                </c:pt>
                <c:pt idx="13">
                  <c:v>1509.4466666666669</c:v>
                </c:pt>
                <c:pt idx="14">
                  <c:v>1510.1733333333336</c:v>
                </c:pt>
                <c:pt idx="15">
                  <c:v>1510.9000000000003</c:v>
                </c:pt>
                <c:pt idx="16">
                  <c:v>1511.626666666667</c:v>
                </c:pt>
                <c:pt idx="17">
                  <c:v>1512.3533333333337</c:v>
                </c:pt>
                <c:pt idx="18">
                  <c:v>1513.0800000000004</c:v>
                </c:pt>
                <c:pt idx="19">
                  <c:v>1513.8066666666671</c:v>
                </c:pt>
                <c:pt idx="20">
                  <c:v>1514.5333333333338</c:v>
                </c:pt>
                <c:pt idx="21">
                  <c:v>1515.2600000000004</c:v>
                </c:pt>
                <c:pt idx="22">
                  <c:v>1515.9866666666671</c:v>
                </c:pt>
                <c:pt idx="23">
                  <c:v>1516.7133333333338</c:v>
                </c:pt>
                <c:pt idx="24">
                  <c:v>1517.4400000000005</c:v>
                </c:pt>
                <c:pt idx="25">
                  <c:v>1518.1666666666672</c:v>
                </c:pt>
                <c:pt idx="26">
                  <c:v>1518.8933333333339</c:v>
                </c:pt>
                <c:pt idx="27">
                  <c:v>1519.6200000000006</c:v>
                </c:pt>
                <c:pt idx="28">
                  <c:v>1520.3466666666673</c:v>
                </c:pt>
                <c:pt idx="29">
                  <c:v>1521.0733333333339</c:v>
                </c:pt>
                <c:pt idx="30">
                  <c:v>1521.8000000000006</c:v>
                </c:pt>
                <c:pt idx="31">
                  <c:v>1522.5266666666673</c:v>
                </c:pt>
                <c:pt idx="32">
                  <c:v>1523.253333333334</c:v>
                </c:pt>
                <c:pt idx="33">
                  <c:v>1523.9800000000007</c:v>
                </c:pt>
                <c:pt idx="34">
                  <c:v>1524.7066666666674</c:v>
                </c:pt>
                <c:pt idx="35">
                  <c:v>1525.4333333333341</c:v>
                </c:pt>
                <c:pt idx="36">
                  <c:v>1526.1600000000008</c:v>
                </c:pt>
                <c:pt idx="37">
                  <c:v>1526.8866666666675</c:v>
                </c:pt>
                <c:pt idx="38">
                  <c:v>1527.6133333333341</c:v>
                </c:pt>
                <c:pt idx="39">
                  <c:v>1528.3400000000008</c:v>
                </c:pt>
                <c:pt idx="40">
                  <c:v>1529.0666666666675</c:v>
                </c:pt>
                <c:pt idx="41">
                  <c:v>1529.7933333333342</c:v>
                </c:pt>
                <c:pt idx="42">
                  <c:v>1530.5200000000009</c:v>
                </c:pt>
                <c:pt idx="43">
                  <c:v>1531.2466666666676</c:v>
                </c:pt>
                <c:pt idx="44">
                  <c:v>1531.9733333333343</c:v>
                </c:pt>
                <c:pt idx="45">
                  <c:v>1532.700000000001</c:v>
                </c:pt>
                <c:pt idx="46">
                  <c:v>1533.4266666666676</c:v>
                </c:pt>
                <c:pt idx="47">
                  <c:v>1534.1533333333343</c:v>
                </c:pt>
                <c:pt idx="48">
                  <c:v>1534.880000000001</c:v>
                </c:pt>
                <c:pt idx="49">
                  <c:v>1535.6066666666677</c:v>
                </c:pt>
                <c:pt idx="50">
                  <c:v>1536.3333333333344</c:v>
                </c:pt>
                <c:pt idx="51">
                  <c:v>1537.0600000000011</c:v>
                </c:pt>
                <c:pt idx="52">
                  <c:v>1537.7866666666678</c:v>
                </c:pt>
                <c:pt idx="53">
                  <c:v>1538.5133333333345</c:v>
                </c:pt>
                <c:pt idx="54">
                  <c:v>1539.2400000000011</c:v>
                </c:pt>
                <c:pt idx="55">
                  <c:v>1539.9666666666678</c:v>
                </c:pt>
                <c:pt idx="56">
                  <c:v>1540.6933333333345</c:v>
                </c:pt>
                <c:pt idx="57">
                  <c:v>1541.4200000000012</c:v>
                </c:pt>
                <c:pt idx="58">
                  <c:v>1542.1466666666679</c:v>
                </c:pt>
                <c:pt idx="59">
                  <c:v>1542.8733333333346</c:v>
                </c:pt>
                <c:pt idx="60">
                  <c:v>1543.6000000000013</c:v>
                </c:pt>
                <c:pt idx="61">
                  <c:v>1544.326666666668</c:v>
                </c:pt>
                <c:pt idx="62">
                  <c:v>1545.0533333333346</c:v>
                </c:pt>
                <c:pt idx="63">
                  <c:v>1545.7800000000013</c:v>
                </c:pt>
                <c:pt idx="64">
                  <c:v>1546.506666666668</c:v>
                </c:pt>
                <c:pt idx="65">
                  <c:v>1547.2333333333347</c:v>
                </c:pt>
                <c:pt idx="66">
                  <c:v>1547.9600000000014</c:v>
                </c:pt>
                <c:pt idx="67">
                  <c:v>1548.6866666666681</c:v>
                </c:pt>
                <c:pt idx="68">
                  <c:v>1549.4133333333348</c:v>
                </c:pt>
                <c:pt idx="69">
                  <c:v>1550.1400000000015</c:v>
                </c:pt>
                <c:pt idx="70">
                  <c:v>1550.8666666666682</c:v>
                </c:pt>
                <c:pt idx="71">
                  <c:v>1551.5933333333348</c:v>
                </c:pt>
                <c:pt idx="72">
                  <c:v>1552.3200000000015</c:v>
                </c:pt>
                <c:pt idx="73">
                  <c:v>1553.0466666666682</c:v>
                </c:pt>
                <c:pt idx="74">
                  <c:v>1553.7733333333349</c:v>
                </c:pt>
                <c:pt idx="75">
                  <c:v>1554.5000000000016</c:v>
                </c:pt>
                <c:pt idx="76">
                  <c:v>1555.2266666666683</c:v>
                </c:pt>
                <c:pt idx="77">
                  <c:v>1555.953333333335</c:v>
                </c:pt>
                <c:pt idx="78">
                  <c:v>1556.6800000000017</c:v>
                </c:pt>
                <c:pt idx="79">
                  <c:v>1557.4066666666683</c:v>
                </c:pt>
                <c:pt idx="80">
                  <c:v>1558.133333333335</c:v>
                </c:pt>
                <c:pt idx="81">
                  <c:v>1558.8600000000017</c:v>
                </c:pt>
                <c:pt idx="82">
                  <c:v>1559.5866666666684</c:v>
                </c:pt>
                <c:pt idx="83">
                  <c:v>1560.3133333333351</c:v>
                </c:pt>
                <c:pt idx="84">
                  <c:v>1561.0400000000018</c:v>
                </c:pt>
                <c:pt idx="85">
                  <c:v>1561.7666666666685</c:v>
                </c:pt>
                <c:pt idx="86">
                  <c:v>1562.4933333333352</c:v>
                </c:pt>
                <c:pt idx="87">
                  <c:v>1563.2200000000018</c:v>
                </c:pt>
                <c:pt idx="88">
                  <c:v>1563.9466666666685</c:v>
                </c:pt>
                <c:pt idx="89">
                  <c:v>1564.6733333333352</c:v>
                </c:pt>
                <c:pt idx="90">
                  <c:v>1565.4000000000019</c:v>
                </c:pt>
                <c:pt idx="91">
                  <c:v>1566.1266666666686</c:v>
                </c:pt>
                <c:pt idx="92">
                  <c:v>1566.8533333333353</c:v>
                </c:pt>
                <c:pt idx="93">
                  <c:v>1567.580000000002</c:v>
                </c:pt>
                <c:pt idx="94">
                  <c:v>1568.3066666666687</c:v>
                </c:pt>
                <c:pt idx="95">
                  <c:v>1569.0333333333353</c:v>
                </c:pt>
                <c:pt idx="96">
                  <c:v>1569.760000000002</c:v>
                </c:pt>
                <c:pt idx="97">
                  <c:v>1570.4866666666687</c:v>
                </c:pt>
                <c:pt idx="98">
                  <c:v>1571.2133333333354</c:v>
                </c:pt>
                <c:pt idx="99">
                  <c:v>1571.9400000000021</c:v>
                </c:pt>
                <c:pt idx="100">
                  <c:v>1572.6666666666688</c:v>
                </c:pt>
                <c:pt idx="101">
                  <c:v>1573.3933333333355</c:v>
                </c:pt>
                <c:pt idx="102">
                  <c:v>1574.1200000000022</c:v>
                </c:pt>
                <c:pt idx="103">
                  <c:v>1574.8466666666689</c:v>
                </c:pt>
                <c:pt idx="104">
                  <c:v>1575.5733333333355</c:v>
                </c:pt>
                <c:pt idx="105">
                  <c:v>1576.3000000000022</c:v>
                </c:pt>
                <c:pt idx="106">
                  <c:v>1577.0266666666689</c:v>
                </c:pt>
                <c:pt idx="107">
                  <c:v>1577.7533333333356</c:v>
                </c:pt>
                <c:pt idx="108">
                  <c:v>1578.4800000000023</c:v>
                </c:pt>
                <c:pt idx="109">
                  <c:v>1579.206666666669</c:v>
                </c:pt>
                <c:pt idx="110">
                  <c:v>1579.9333333333357</c:v>
                </c:pt>
                <c:pt idx="111">
                  <c:v>1580.6600000000024</c:v>
                </c:pt>
                <c:pt idx="112">
                  <c:v>1581.386666666669</c:v>
                </c:pt>
                <c:pt idx="113">
                  <c:v>1582.1133333333357</c:v>
                </c:pt>
                <c:pt idx="114">
                  <c:v>1582.8400000000024</c:v>
                </c:pt>
                <c:pt idx="115">
                  <c:v>1583.5666666666691</c:v>
                </c:pt>
                <c:pt idx="116">
                  <c:v>1584.2933333333358</c:v>
                </c:pt>
                <c:pt idx="117">
                  <c:v>1585.0200000000025</c:v>
                </c:pt>
                <c:pt idx="118">
                  <c:v>1585.7466666666692</c:v>
                </c:pt>
                <c:pt idx="119">
                  <c:v>1586.4733333333359</c:v>
                </c:pt>
                <c:pt idx="120">
                  <c:v>1587.2000000000025</c:v>
                </c:pt>
                <c:pt idx="121">
                  <c:v>1587.9266666666692</c:v>
                </c:pt>
                <c:pt idx="122">
                  <c:v>1588.6533333333359</c:v>
                </c:pt>
                <c:pt idx="123">
                  <c:v>1589.3800000000026</c:v>
                </c:pt>
                <c:pt idx="124">
                  <c:v>1590.1066666666693</c:v>
                </c:pt>
                <c:pt idx="125">
                  <c:v>1590.833333333336</c:v>
                </c:pt>
                <c:pt idx="126">
                  <c:v>1591.5600000000027</c:v>
                </c:pt>
                <c:pt idx="127">
                  <c:v>1592.2866666666694</c:v>
                </c:pt>
                <c:pt idx="128">
                  <c:v>1593.013333333336</c:v>
                </c:pt>
                <c:pt idx="129">
                  <c:v>1593.7400000000027</c:v>
                </c:pt>
                <c:pt idx="130">
                  <c:v>1594.4666666666694</c:v>
                </c:pt>
                <c:pt idx="131">
                  <c:v>1595.1933333333361</c:v>
                </c:pt>
                <c:pt idx="132">
                  <c:v>1595.9200000000028</c:v>
                </c:pt>
                <c:pt idx="133">
                  <c:v>1596.6466666666695</c:v>
                </c:pt>
                <c:pt idx="134">
                  <c:v>1597.3733333333362</c:v>
                </c:pt>
                <c:pt idx="135">
                  <c:v>1598.1000000000029</c:v>
                </c:pt>
                <c:pt idx="136">
                  <c:v>1598.8266666666696</c:v>
                </c:pt>
                <c:pt idx="137">
                  <c:v>1599.5533333333362</c:v>
                </c:pt>
                <c:pt idx="138">
                  <c:v>1600.2800000000029</c:v>
                </c:pt>
                <c:pt idx="139">
                  <c:v>1601.0066666666696</c:v>
                </c:pt>
                <c:pt idx="140">
                  <c:v>1601.7333333333363</c:v>
                </c:pt>
                <c:pt idx="141">
                  <c:v>1602.460000000003</c:v>
                </c:pt>
                <c:pt idx="142">
                  <c:v>1603.1866666666697</c:v>
                </c:pt>
                <c:pt idx="143">
                  <c:v>1603.9133333333364</c:v>
                </c:pt>
                <c:pt idx="144">
                  <c:v>1604.6400000000031</c:v>
                </c:pt>
                <c:pt idx="145">
                  <c:v>1605.3666666666697</c:v>
                </c:pt>
                <c:pt idx="146">
                  <c:v>1606.0933333333364</c:v>
                </c:pt>
                <c:pt idx="147">
                  <c:v>1606.8200000000031</c:v>
                </c:pt>
                <c:pt idx="148">
                  <c:v>1607.5466666666698</c:v>
                </c:pt>
                <c:pt idx="149">
                  <c:v>1608.2733333333365</c:v>
                </c:pt>
                <c:pt idx="150">
                  <c:v>1609.0000000000032</c:v>
                </c:pt>
                <c:pt idx="151">
                  <c:v>1609.7266666666699</c:v>
                </c:pt>
                <c:pt idx="152">
                  <c:v>1610.4533333333366</c:v>
                </c:pt>
                <c:pt idx="153">
                  <c:v>1611.1800000000032</c:v>
                </c:pt>
                <c:pt idx="154">
                  <c:v>1611.9066666666699</c:v>
                </c:pt>
                <c:pt idx="155">
                  <c:v>1612.6333333333366</c:v>
                </c:pt>
                <c:pt idx="156">
                  <c:v>1613.3600000000033</c:v>
                </c:pt>
                <c:pt idx="157">
                  <c:v>1614.08666666667</c:v>
                </c:pt>
                <c:pt idx="158">
                  <c:v>1614.8133333333367</c:v>
                </c:pt>
                <c:pt idx="159">
                  <c:v>1615.5400000000034</c:v>
                </c:pt>
                <c:pt idx="160">
                  <c:v>1616.2666666666701</c:v>
                </c:pt>
                <c:pt idx="161">
                  <c:v>1616.9933333333368</c:v>
                </c:pt>
                <c:pt idx="162">
                  <c:v>1617.7200000000034</c:v>
                </c:pt>
                <c:pt idx="163">
                  <c:v>1618.4466666666701</c:v>
                </c:pt>
                <c:pt idx="164">
                  <c:v>1619.1733333333368</c:v>
                </c:pt>
                <c:pt idx="165">
                  <c:v>1619.9000000000035</c:v>
                </c:pt>
                <c:pt idx="166">
                  <c:v>1620.6266666666702</c:v>
                </c:pt>
                <c:pt idx="167">
                  <c:v>1621.3533333333369</c:v>
                </c:pt>
                <c:pt idx="168">
                  <c:v>1622.0800000000036</c:v>
                </c:pt>
                <c:pt idx="169">
                  <c:v>1622.8066666666703</c:v>
                </c:pt>
                <c:pt idx="170">
                  <c:v>1623.5333333333369</c:v>
                </c:pt>
                <c:pt idx="171">
                  <c:v>1624.2600000000036</c:v>
                </c:pt>
                <c:pt idx="172">
                  <c:v>1624.9866666666703</c:v>
                </c:pt>
                <c:pt idx="173">
                  <c:v>1625.713333333337</c:v>
                </c:pt>
                <c:pt idx="174">
                  <c:v>1626.4400000000037</c:v>
                </c:pt>
                <c:pt idx="175">
                  <c:v>1627.1666666666704</c:v>
                </c:pt>
                <c:pt idx="176">
                  <c:v>1627.8933333333371</c:v>
                </c:pt>
                <c:pt idx="177">
                  <c:v>1628.6200000000038</c:v>
                </c:pt>
                <c:pt idx="178">
                  <c:v>1629.3466666666704</c:v>
                </c:pt>
                <c:pt idx="179">
                  <c:v>1630.0733333333371</c:v>
                </c:pt>
                <c:pt idx="180">
                  <c:v>1630.8000000000038</c:v>
                </c:pt>
                <c:pt idx="181">
                  <c:v>1631.5266666666705</c:v>
                </c:pt>
                <c:pt idx="182">
                  <c:v>1632.2533333333372</c:v>
                </c:pt>
                <c:pt idx="183">
                  <c:v>1632.9800000000039</c:v>
                </c:pt>
                <c:pt idx="184">
                  <c:v>1633.7066666666706</c:v>
                </c:pt>
                <c:pt idx="185">
                  <c:v>1634.4333333333373</c:v>
                </c:pt>
                <c:pt idx="186">
                  <c:v>1635.1600000000039</c:v>
                </c:pt>
                <c:pt idx="187">
                  <c:v>1635.8866666666706</c:v>
                </c:pt>
                <c:pt idx="188">
                  <c:v>1636.6133333333373</c:v>
                </c:pt>
                <c:pt idx="189">
                  <c:v>1637.340000000004</c:v>
                </c:pt>
                <c:pt idx="190">
                  <c:v>1638.0666666666707</c:v>
                </c:pt>
                <c:pt idx="191">
                  <c:v>1638.7933333333374</c:v>
                </c:pt>
                <c:pt idx="192">
                  <c:v>1639.5200000000041</c:v>
                </c:pt>
                <c:pt idx="193">
                  <c:v>1640.2466666666708</c:v>
                </c:pt>
                <c:pt idx="194">
                  <c:v>1640.9733333333375</c:v>
                </c:pt>
                <c:pt idx="195">
                  <c:v>1641.7000000000041</c:v>
                </c:pt>
                <c:pt idx="196">
                  <c:v>1642.4266666666708</c:v>
                </c:pt>
                <c:pt idx="197">
                  <c:v>1643.1533333333375</c:v>
                </c:pt>
                <c:pt idx="198">
                  <c:v>1643.8800000000042</c:v>
                </c:pt>
                <c:pt idx="199">
                  <c:v>1644.6066666666709</c:v>
                </c:pt>
                <c:pt idx="200">
                  <c:v>1645.3333333333376</c:v>
                </c:pt>
                <c:pt idx="201">
                  <c:v>1646.0600000000043</c:v>
                </c:pt>
                <c:pt idx="202">
                  <c:v>1646.786666666671</c:v>
                </c:pt>
                <c:pt idx="203">
                  <c:v>1647.5133333333376</c:v>
                </c:pt>
                <c:pt idx="204">
                  <c:v>1648.2400000000043</c:v>
                </c:pt>
                <c:pt idx="205">
                  <c:v>1648.966666666671</c:v>
                </c:pt>
                <c:pt idx="206">
                  <c:v>1649.6933333333377</c:v>
                </c:pt>
                <c:pt idx="207">
                  <c:v>1650.4200000000044</c:v>
                </c:pt>
                <c:pt idx="208">
                  <c:v>1651.1466666666711</c:v>
                </c:pt>
                <c:pt idx="209">
                  <c:v>1651.8733333333378</c:v>
                </c:pt>
                <c:pt idx="210">
                  <c:v>1652.6000000000045</c:v>
                </c:pt>
                <c:pt idx="211">
                  <c:v>1653.3266666666711</c:v>
                </c:pt>
                <c:pt idx="212">
                  <c:v>1654.0533333333378</c:v>
                </c:pt>
                <c:pt idx="213">
                  <c:v>1654.7800000000045</c:v>
                </c:pt>
                <c:pt idx="214">
                  <c:v>1655.5066666666712</c:v>
                </c:pt>
                <c:pt idx="215">
                  <c:v>1656.2333333333379</c:v>
                </c:pt>
                <c:pt idx="216">
                  <c:v>1656.9600000000046</c:v>
                </c:pt>
                <c:pt idx="217">
                  <c:v>1657.6866666666713</c:v>
                </c:pt>
                <c:pt idx="218">
                  <c:v>1658.413333333338</c:v>
                </c:pt>
                <c:pt idx="219">
                  <c:v>1659.1400000000046</c:v>
                </c:pt>
                <c:pt idx="220">
                  <c:v>1659.8666666666713</c:v>
                </c:pt>
                <c:pt idx="221">
                  <c:v>1660.593333333338</c:v>
                </c:pt>
                <c:pt idx="222">
                  <c:v>1661.3200000000047</c:v>
                </c:pt>
                <c:pt idx="223">
                  <c:v>1662.0466666666714</c:v>
                </c:pt>
                <c:pt idx="224">
                  <c:v>1662.7733333333381</c:v>
                </c:pt>
                <c:pt idx="225">
                  <c:v>1663.5000000000048</c:v>
                </c:pt>
                <c:pt idx="226">
                  <c:v>1664.2266666666715</c:v>
                </c:pt>
                <c:pt idx="227">
                  <c:v>1664.9533333333382</c:v>
                </c:pt>
                <c:pt idx="228">
                  <c:v>1665.6800000000048</c:v>
                </c:pt>
                <c:pt idx="229">
                  <c:v>1666.4066666666715</c:v>
                </c:pt>
                <c:pt idx="230">
                  <c:v>1667.1333333333382</c:v>
                </c:pt>
                <c:pt idx="231">
                  <c:v>1667.8600000000049</c:v>
                </c:pt>
                <c:pt idx="232">
                  <c:v>1668.5866666666716</c:v>
                </c:pt>
                <c:pt idx="233">
                  <c:v>1669.3133333333383</c:v>
                </c:pt>
                <c:pt idx="234">
                  <c:v>1670.040000000005</c:v>
                </c:pt>
                <c:pt idx="235">
                  <c:v>1670.7666666666717</c:v>
                </c:pt>
                <c:pt idx="236">
                  <c:v>1671.4933333333383</c:v>
                </c:pt>
                <c:pt idx="237">
                  <c:v>1672.220000000005</c:v>
                </c:pt>
                <c:pt idx="238">
                  <c:v>1672.9466666666717</c:v>
                </c:pt>
                <c:pt idx="239">
                  <c:v>1673.6733333333384</c:v>
                </c:pt>
                <c:pt idx="240">
                  <c:v>1674.4000000000051</c:v>
                </c:pt>
                <c:pt idx="241">
                  <c:v>1675.1266666666718</c:v>
                </c:pt>
                <c:pt idx="242">
                  <c:v>1675.8533333333385</c:v>
                </c:pt>
                <c:pt idx="243">
                  <c:v>1676.5800000000052</c:v>
                </c:pt>
                <c:pt idx="244">
                  <c:v>1677.3066666666718</c:v>
                </c:pt>
                <c:pt idx="245">
                  <c:v>1678.0333333333385</c:v>
                </c:pt>
                <c:pt idx="246">
                  <c:v>1678.7600000000052</c:v>
                </c:pt>
                <c:pt idx="247">
                  <c:v>1679.4866666666719</c:v>
                </c:pt>
                <c:pt idx="248">
                  <c:v>1680.2133333333386</c:v>
                </c:pt>
                <c:pt idx="249">
                  <c:v>1680.9400000000053</c:v>
                </c:pt>
                <c:pt idx="250">
                  <c:v>1681.666666666672</c:v>
                </c:pt>
                <c:pt idx="251">
                  <c:v>1682.3933333333387</c:v>
                </c:pt>
                <c:pt idx="252">
                  <c:v>1683.1200000000053</c:v>
                </c:pt>
                <c:pt idx="253">
                  <c:v>1683.846666666672</c:v>
                </c:pt>
                <c:pt idx="254">
                  <c:v>1684.5733333333387</c:v>
                </c:pt>
                <c:pt idx="255">
                  <c:v>1685.3000000000054</c:v>
                </c:pt>
                <c:pt idx="256">
                  <c:v>1686.0266666666721</c:v>
                </c:pt>
                <c:pt idx="257">
                  <c:v>1686.7533333333388</c:v>
                </c:pt>
                <c:pt idx="258">
                  <c:v>1687.4800000000055</c:v>
                </c:pt>
                <c:pt idx="259">
                  <c:v>1688.2066666666722</c:v>
                </c:pt>
                <c:pt idx="260">
                  <c:v>1688.9333333333389</c:v>
                </c:pt>
                <c:pt idx="261">
                  <c:v>1689.6600000000055</c:v>
                </c:pt>
                <c:pt idx="262">
                  <c:v>1690.3866666666722</c:v>
                </c:pt>
                <c:pt idx="263">
                  <c:v>1691.1133333333389</c:v>
                </c:pt>
                <c:pt idx="264">
                  <c:v>1691.8400000000056</c:v>
                </c:pt>
                <c:pt idx="265">
                  <c:v>1692.5666666666723</c:v>
                </c:pt>
                <c:pt idx="266">
                  <c:v>1693.293333333339</c:v>
                </c:pt>
                <c:pt idx="267">
                  <c:v>1694.0200000000057</c:v>
                </c:pt>
                <c:pt idx="268">
                  <c:v>1694.7466666666724</c:v>
                </c:pt>
                <c:pt idx="269">
                  <c:v>1695.473333333339</c:v>
                </c:pt>
                <c:pt idx="270">
                  <c:v>1696.2000000000057</c:v>
                </c:pt>
                <c:pt idx="271">
                  <c:v>1696.9266666666724</c:v>
                </c:pt>
                <c:pt idx="272">
                  <c:v>1697.6533333333391</c:v>
                </c:pt>
                <c:pt idx="273">
                  <c:v>1698.3800000000058</c:v>
                </c:pt>
                <c:pt idx="274">
                  <c:v>1699.1066666666725</c:v>
                </c:pt>
              </c:numCache>
            </c:numRef>
          </c:xVal>
          <c:yVal>
            <c:numRef>
              <c:f>Página1!$AZ$2:$AZ$276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886480</c:v>
                </c:pt>
                <c:pt idx="111">
                  <c:v>1633104</c:v>
                </c:pt>
                <c:pt idx="112">
                  <c:v>2133680</c:v>
                </c:pt>
                <c:pt idx="113">
                  <c:v>2555424</c:v>
                </c:pt>
                <c:pt idx="114">
                  <c:v>2917280</c:v>
                </c:pt>
                <c:pt idx="115">
                  <c:v>3259680</c:v>
                </c:pt>
                <c:pt idx="116">
                  <c:v>3577168</c:v>
                </c:pt>
                <c:pt idx="117">
                  <c:v>3877776</c:v>
                </c:pt>
                <c:pt idx="118">
                  <c:v>4171840</c:v>
                </c:pt>
                <c:pt idx="119">
                  <c:v>4458640</c:v>
                </c:pt>
                <c:pt idx="120">
                  <c:v>4723952</c:v>
                </c:pt>
                <c:pt idx="121">
                  <c:v>5003872</c:v>
                </c:pt>
                <c:pt idx="122">
                  <c:v>5263824</c:v>
                </c:pt>
                <c:pt idx="123">
                  <c:v>5536352</c:v>
                </c:pt>
                <c:pt idx="124">
                  <c:v>5806080</c:v>
                </c:pt>
                <c:pt idx="125">
                  <c:v>6064976</c:v>
                </c:pt>
                <c:pt idx="126">
                  <c:v>6334064</c:v>
                </c:pt>
                <c:pt idx="127">
                  <c:v>6611456</c:v>
                </c:pt>
                <c:pt idx="128">
                  <c:v>6868176</c:v>
                </c:pt>
                <c:pt idx="129">
                  <c:v>7149472</c:v>
                </c:pt>
                <c:pt idx="130">
                  <c:v>7426464</c:v>
                </c:pt>
                <c:pt idx="131">
                  <c:v>7717696</c:v>
                </c:pt>
                <c:pt idx="132">
                  <c:v>7996544</c:v>
                </c:pt>
                <c:pt idx="133">
                  <c:v>8298032</c:v>
                </c:pt>
                <c:pt idx="134">
                  <c:v>8599440</c:v>
                </c:pt>
                <c:pt idx="135">
                  <c:v>8912352</c:v>
                </c:pt>
                <c:pt idx="136">
                  <c:v>9226000</c:v>
                </c:pt>
                <c:pt idx="137">
                  <c:v>9551248</c:v>
                </c:pt>
                <c:pt idx="138">
                  <c:v>9893392</c:v>
                </c:pt>
                <c:pt idx="139">
                  <c:v>10240944</c:v>
                </c:pt>
                <c:pt idx="140">
                  <c:v>10621968</c:v>
                </c:pt>
                <c:pt idx="141">
                  <c:v>10993456</c:v>
                </c:pt>
                <c:pt idx="142">
                  <c:v>11401488</c:v>
                </c:pt>
                <c:pt idx="143">
                  <c:v>11815504</c:v>
                </c:pt>
                <c:pt idx="144">
                  <c:v>12274640</c:v>
                </c:pt>
                <c:pt idx="145">
                  <c:v>12745328</c:v>
                </c:pt>
                <c:pt idx="146">
                  <c:v>13247920</c:v>
                </c:pt>
                <c:pt idx="147">
                  <c:v>13791440</c:v>
                </c:pt>
                <c:pt idx="148">
                  <c:v>14382992</c:v>
                </c:pt>
                <c:pt idx="149">
                  <c:v>15034672</c:v>
                </c:pt>
                <c:pt idx="150">
                  <c:v>15736832</c:v>
                </c:pt>
                <c:pt idx="151">
                  <c:v>16530800</c:v>
                </c:pt>
                <c:pt idx="152">
                  <c:v>17416848</c:v>
                </c:pt>
                <c:pt idx="153">
                  <c:v>18438960</c:v>
                </c:pt>
                <c:pt idx="154">
                  <c:v>19642400</c:v>
                </c:pt>
                <c:pt idx="155">
                  <c:v>21130784</c:v>
                </c:pt>
                <c:pt idx="156">
                  <c:v>23049744</c:v>
                </c:pt>
                <c:pt idx="157">
                  <c:v>25760496</c:v>
                </c:pt>
                <c:pt idx="158">
                  <c:v>30589664</c:v>
                </c:pt>
                <c:pt idx="159">
                  <c:v>41405328</c:v>
                </c:pt>
                <c:pt idx="160">
                  <c:v>30564320</c:v>
                </c:pt>
                <c:pt idx="161">
                  <c:v>25758560</c:v>
                </c:pt>
                <c:pt idx="162">
                  <c:v>23045200</c:v>
                </c:pt>
                <c:pt idx="163">
                  <c:v>21127696</c:v>
                </c:pt>
                <c:pt idx="164">
                  <c:v>19657104</c:v>
                </c:pt>
                <c:pt idx="165">
                  <c:v>18443808</c:v>
                </c:pt>
                <c:pt idx="166">
                  <c:v>17415456</c:v>
                </c:pt>
                <c:pt idx="167">
                  <c:v>16526704</c:v>
                </c:pt>
                <c:pt idx="168">
                  <c:v>15751792</c:v>
                </c:pt>
                <c:pt idx="169">
                  <c:v>15024512</c:v>
                </c:pt>
                <c:pt idx="170">
                  <c:v>14383328</c:v>
                </c:pt>
                <c:pt idx="171">
                  <c:v>13795248</c:v>
                </c:pt>
                <c:pt idx="172">
                  <c:v>13253552</c:v>
                </c:pt>
                <c:pt idx="173">
                  <c:v>12742592</c:v>
                </c:pt>
                <c:pt idx="174">
                  <c:v>12274800</c:v>
                </c:pt>
                <c:pt idx="175">
                  <c:v>11829664</c:v>
                </c:pt>
                <c:pt idx="176">
                  <c:v>11404320</c:v>
                </c:pt>
                <c:pt idx="177">
                  <c:v>10992880</c:v>
                </c:pt>
                <c:pt idx="178">
                  <c:v>10616096</c:v>
                </c:pt>
                <c:pt idx="179">
                  <c:v>10243728</c:v>
                </c:pt>
                <c:pt idx="180">
                  <c:v>9888816</c:v>
                </c:pt>
                <c:pt idx="181">
                  <c:v>9550672</c:v>
                </c:pt>
                <c:pt idx="182">
                  <c:v>9223648</c:v>
                </c:pt>
                <c:pt idx="183">
                  <c:v>8903696</c:v>
                </c:pt>
                <c:pt idx="184">
                  <c:v>8594928</c:v>
                </c:pt>
                <c:pt idx="185">
                  <c:v>8296880</c:v>
                </c:pt>
                <c:pt idx="186">
                  <c:v>7994048</c:v>
                </c:pt>
                <c:pt idx="187">
                  <c:v>7715952</c:v>
                </c:pt>
                <c:pt idx="188">
                  <c:v>7431264</c:v>
                </c:pt>
                <c:pt idx="189">
                  <c:v>7146640</c:v>
                </c:pt>
                <c:pt idx="190">
                  <c:v>6875520</c:v>
                </c:pt>
                <c:pt idx="191">
                  <c:v>6601216</c:v>
                </c:pt>
                <c:pt idx="192">
                  <c:v>6340976</c:v>
                </c:pt>
                <c:pt idx="193">
                  <c:v>6074240</c:v>
                </c:pt>
                <c:pt idx="194">
                  <c:v>5812336</c:v>
                </c:pt>
                <c:pt idx="195">
                  <c:v>5535232</c:v>
                </c:pt>
                <c:pt idx="196">
                  <c:v>5266864</c:v>
                </c:pt>
                <c:pt idx="197">
                  <c:v>4995808</c:v>
                </c:pt>
                <c:pt idx="198">
                  <c:v>4728128</c:v>
                </c:pt>
                <c:pt idx="199">
                  <c:v>4457952</c:v>
                </c:pt>
                <c:pt idx="200">
                  <c:v>4168592</c:v>
                </c:pt>
                <c:pt idx="201">
                  <c:v>3875504</c:v>
                </c:pt>
                <c:pt idx="202">
                  <c:v>3577296</c:v>
                </c:pt>
                <c:pt idx="203">
                  <c:v>3261232</c:v>
                </c:pt>
                <c:pt idx="204">
                  <c:v>2916256</c:v>
                </c:pt>
                <c:pt idx="205">
                  <c:v>2554672</c:v>
                </c:pt>
                <c:pt idx="206">
                  <c:v>2135120</c:v>
                </c:pt>
                <c:pt idx="207">
                  <c:v>1633568</c:v>
                </c:pt>
                <c:pt idx="208">
                  <c:v>884912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7-461A-912F-B76919DF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P16T4 - </a:t>
            </a:r>
            <a:r>
              <a:rPr lang="el-GR"/>
              <a:t>Δ</a:t>
            </a:r>
            <a:r>
              <a:rPr lang="en-US"/>
              <a:t>x = 0,74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Página1!$BB$2:$BB$271</c:f>
              <c:numCache>
                <c:formatCode>0.00</c:formatCode>
                <c:ptCount val="270"/>
                <c:pt idx="0">
                  <c:v>1500</c:v>
                </c:pt>
                <c:pt idx="1">
                  <c:v>1500.74</c:v>
                </c:pt>
                <c:pt idx="2">
                  <c:v>1501.48</c:v>
                </c:pt>
                <c:pt idx="3">
                  <c:v>1502.22</c:v>
                </c:pt>
                <c:pt idx="4">
                  <c:v>1502.96</c:v>
                </c:pt>
                <c:pt idx="5">
                  <c:v>1503.7</c:v>
                </c:pt>
                <c:pt idx="6">
                  <c:v>1504.44</c:v>
                </c:pt>
                <c:pt idx="7">
                  <c:v>1505.18</c:v>
                </c:pt>
                <c:pt idx="8">
                  <c:v>1505.92</c:v>
                </c:pt>
                <c:pt idx="9">
                  <c:v>1506.66</c:v>
                </c:pt>
                <c:pt idx="10">
                  <c:v>1507.4</c:v>
                </c:pt>
                <c:pt idx="11">
                  <c:v>1508.14</c:v>
                </c:pt>
                <c:pt idx="12">
                  <c:v>1508.88</c:v>
                </c:pt>
                <c:pt idx="13">
                  <c:v>1509.6200000000001</c:v>
                </c:pt>
                <c:pt idx="14">
                  <c:v>1510.3600000000001</c:v>
                </c:pt>
                <c:pt idx="15">
                  <c:v>1511.1000000000001</c:v>
                </c:pt>
                <c:pt idx="16">
                  <c:v>1511.8400000000001</c:v>
                </c:pt>
                <c:pt idx="17">
                  <c:v>1512.5800000000002</c:v>
                </c:pt>
                <c:pt idx="18">
                  <c:v>1513.3200000000002</c:v>
                </c:pt>
                <c:pt idx="19">
                  <c:v>1514.0600000000002</c:v>
                </c:pt>
                <c:pt idx="20">
                  <c:v>1514.8000000000002</c:v>
                </c:pt>
                <c:pt idx="21">
                  <c:v>1515.5400000000002</c:v>
                </c:pt>
                <c:pt idx="22">
                  <c:v>1516.2800000000002</c:v>
                </c:pt>
                <c:pt idx="23">
                  <c:v>1517.0200000000002</c:v>
                </c:pt>
                <c:pt idx="24">
                  <c:v>1517.7600000000002</c:v>
                </c:pt>
                <c:pt idx="25">
                  <c:v>1518.5000000000002</c:v>
                </c:pt>
                <c:pt idx="26">
                  <c:v>1519.2400000000002</c:v>
                </c:pt>
                <c:pt idx="27">
                  <c:v>1519.9800000000002</c:v>
                </c:pt>
                <c:pt idx="28">
                  <c:v>1520.7200000000003</c:v>
                </c:pt>
                <c:pt idx="29">
                  <c:v>1521.4600000000003</c:v>
                </c:pt>
                <c:pt idx="30">
                  <c:v>1522.2000000000003</c:v>
                </c:pt>
                <c:pt idx="31">
                  <c:v>1522.9400000000003</c:v>
                </c:pt>
                <c:pt idx="32">
                  <c:v>1523.6800000000003</c:v>
                </c:pt>
                <c:pt idx="33">
                  <c:v>1524.4200000000003</c:v>
                </c:pt>
                <c:pt idx="34">
                  <c:v>1525.1600000000003</c:v>
                </c:pt>
                <c:pt idx="35">
                  <c:v>1525.9000000000003</c:v>
                </c:pt>
                <c:pt idx="36">
                  <c:v>1526.6400000000003</c:v>
                </c:pt>
                <c:pt idx="37">
                  <c:v>1527.3800000000003</c:v>
                </c:pt>
                <c:pt idx="38">
                  <c:v>1528.1200000000003</c:v>
                </c:pt>
                <c:pt idx="39">
                  <c:v>1528.8600000000004</c:v>
                </c:pt>
                <c:pt idx="40">
                  <c:v>1529.6000000000004</c:v>
                </c:pt>
                <c:pt idx="41">
                  <c:v>1530.3400000000004</c:v>
                </c:pt>
                <c:pt idx="42">
                  <c:v>1531.0800000000004</c:v>
                </c:pt>
                <c:pt idx="43">
                  <c:v>1531.8200000000004</c:v>
                </c:pt>
                <c:pt idx="44">
                  <c:v>1532.5600000000004</c:v>
                </c:pt>
                <c:pt idx="45">
                  <c:v>1533.3000000000004</c:v>
                </c:pt>
                <c:pt idx="46">
                  <c:v>1534.0400000000004</c:v>
                </c:pt>
                <c:pt idx="47">
                  <c:v>1534.7800000000004</c:v>
                </c:pt>
                <c:pt idx="48">
                  <c:v>1535.5200000000004</c:v>
                </c:pt>
                <c:pt idx="49">
                  <c:v>1536.2600000000004</c:v>
                </c:pt>
                <c:pt idx="50">
                  <c:v>1537.0000000000005</c:v>
                </c:pt>
                <c:pt idx="51">
                  <c:v>1537.7400000000005</c:v>
                </c:pt>
                <c:pt idx="52">
                  <c:v>1538.4800000000005</c:v>
                </c:pt>
                <c:pt idx="53">
                  <c:v>1539.2200000000005</c:v>
                </c:pt>
                <c:pt idx="54">
                  <c:v>1539.9600000000005</c:v>
                </c:pt>
                <c:pt idx="55">
                  <c:v>1540.7000000000005</c:v>
                </c:pt>
                <c:pt idx="56">
                  <c:v>1541.4400000000005</c:v>
                </c:pt>
                <c:pt idx="57">
                  <c:v>1542.1800000000005</c:v>
                </c:pt>
                <c:pt idx="58">
                  <c:v>1542.9200000000005</c:v>
                </c:pt>
                <c:pt idx="59">
                  <c:v>1543.6600000000005</c:v>
                </c:pt>
                <c:pt idx="60">
                  <c:v>1544.4000000000005</c:v>
                </c:pt>
                <c:pt idx="61">
                  <c:v>1545.1400000000006</c:v>
                </c:pt>
                <c:pt idx="62">
                  <c:v>1545.8800000000006</c:v>
                </c:pt>
                <c:pt idx="63">
                  <c:v>1546.6200000000006</c:v>
                </c:pt>
                <c:pt idx="64">
                  <c:v>1547.3600000000006</c:v>
                </c:pt>
                <c:pt idx="65">
                  <c:v>1548.1000000000006</c:v>
                </c:pt>
                <c:pt idx="66">
                  <c:v>1548.8400000000006</c:v>
                </c:pt>
                <c:pt idx="67">
                  <c:v>1549.5800000000006</c:v>
                </c:pt>
                <c:pt idx="68">
                  <c:v>1550.3200000000006</c:v>
                </c:pt>
                <c:pt idx="69">
                  <c:v>1551.0600000000006</c:v>
                </c:pt>
                <c:pt idx="70">
                  <c:v>1551.8000000000006</c:v>
                </c:pt>
                <c:pt idx="71">
                  <c:v>1552.5400000000006</c:v>
                </c:pt>
                <c:pt idx="72">
                  <c:v>1553.2800000000007</c:v>
                </c:pt>
                <c:pt idx="73">
                  <c:v>1554.0200000000007</c:v>
                </c:pt>
                <c:pt idx="74">
                  <c:v>1554.7600000000007</c:v>
                </c:pt>
                <c:pt idx="75">
                  <c:v>1555.5000000000007</c:v>
                </c:pt>
                <c:pt idx="76">
                  <c:v>1556.2400000000007</c:v>
                </c:pt>
                <c:pt idx="77">
                  <c:v>1556.9800000000007</c:v>
                </c:pt>
                <c:pt idx="78">
                  <c:v>1557.7200000000007</c:v>
                </c:pt>
                <c:pt idx="79">
                  <c:v>1558.4600000000007</c:v>
                </c:pt>
                <c:pt idx="80">
                  <c:v>1559.2000000000007</c:v>
                </c:pt>
                <c:pt idx="81">
                  <c:v>1559.9400000000007</c:v>
                </c:pt>
                <c:pt idx="82">
                  <c:v>1560.6800000000007</c:v>
                </c:pt>
                <c:pt idx="83">
                  <c:v>1561.4200000000008</c:v>
                </c:pt>
                <c:pt idx="84">
                  <c:v>1562.1600000000008</c:v>
                </c:pt>
                <c:pt idx="85">
                  <c:v>1562.9000000000008</c:v>
                </c:pt>
                <c:pt idx="86">
                  <c:v>1563.6400000000008</c:v>
                </c:pt>
                <c:pt idx="87">
                  <c:v>1564.3800000000008</c:v>
                </c:pt>
                <c:pt idx="88">
                  <c:v>1565.1200000000008</c:v>
                </c:pt>
                <c:pt idx="89">
                  <c:v>1565.8600000000008</c:v>
                </c:pt>
                <c:pt idx="90">
                  <c:v>1566.6000000000008</c:v>
                </c:pt>
                <c:pt idx="91">
                  <c:v>1567.3400000000008</c:v>
                </c:pt>
                <c:pt idx="92">
                  <c:v>1568.0800000000008</c:v>
                </c:pt>
                <c:pt idx="93">
                  <c:v>1568.8200000000008</c:v>
                </c:pt>
                <c:pt idx="94">
                  <c:v>1569.5600000000009</c:v>
                </c:pt>
                <c:pt idx="95">
                  <c:v>1570.3000000000009</c:v>
                </c:pt>
                <c:pt idx="96">
                  <c:v>1571.0400000000009</c:v>
                </c:pt>
                <c:pt idx="97">
                  <c:v>1571.7800000000009</c:v>
                </c:pt>
                <c:pt idx="98">
                  <c:v>1572.5200000000009</c:v>
                </c:pt>
                <c:pt idx="99">
                  <c:v>1573.2600000000009</c:v>
                </c:pt>
                <c:pt idx="100">
                  <c:v>1574.0000000000009</c:v>
                </c:pt>
                <c:pt idx="101">
                  <c:v>1574.7400000000009</c:v>
                </c:pt>
                <c:pt idx="102">
                  <c:v>1575.4800000000009</c:v>
                </c:pt>
                <c:pt idx="103">
                  <c:v>1576.2200000000009</c:v>
                </c:pt>
                <c:pt idx="104">
                  <c:v>1576.9600000000009</c:v>
                </c:pt>
                <c:pt idx="105">
                  <c:v>1577.700000000001</c:v>
                </c:pt>
                <c:pt idx="106">
                  <c:v>1578.440000000001</c:v>
                </c:pt>
                <c:pt idx="107">
                  <c:v>1579.180000000001</c:v>
                </c:pt>
                <c:pt idx="108">
                  <c:v>1579.920000000001</c:v>
                </c:pt>
                <c:pt idx="109">
                  <c:v>1580.660000000001</c:v>
                </c:pt>
                <c:pt idx="110">
                  <c:v>1581.400000000001</c:v>
                </c:pt>
                <c:pt idx="111">
                  <c:v>1582.140000000001</c:v>
                </c:pt>
                <c:pt idx="112">
                  <c:v>1582.880000000001</c:v>
                </c:pt>
                <c:pt idx="113">
                  <c:v>1583.620000000001</c:v>
                </c:pt>
                <c:pt idx="114">
                  <c:v>1584.360000000001</c:v>
                </c:pt>
                <c:pt idx="115">
                  <c:v>1585.100000000001</c:v>
                </c:pt>
                <c:pt idx="116">
                  <c:v>1585.8400000000011</c:v>
                </c:pt>
                <c:pt idx="117">
                  <c:v>1586.5800000000011</c:v>
                </c:pt>
                <c:pt idx="118">
                  <c:v>1587.3200000000011</c:v>
                </c:pt>
                <c:pt idx="119">
                  <c:v>1588.0600000000011</c:v>
                </c:pt>
                <c:pt idx="120">
                  <c:v>1588.8000000000011</c:v>
                </c:pt>
                <c:pt idx="121">
                  <c:v>1589.5400000000011</c:v>
                </c:pt>
                <c:pt idx="122">
                  <c:v>1590.2800000000011</c:v>
                </c:pt>
                <c:pt idx="123">
                  <c:v>1591.0200000000011</c:v>
                </c:pt>
                <c:pt idx="124">
                  <c:v>1591.7600000000011</c:v>
                </c:pt>
                <c:pt idx="125">
                  <c:v>1592.5000000000011</c:v>
                </c:pt>
                <c:pt idx="126">
                  <c:v>1593.2400000000011</c:v>
                </c:pt>
                <c:pt idx="127">
                  <c:v>1593.9800000000012</c:v>
                </c:pt>
                <c:pt idx="128">
                  <c:v>1594.7200000000012</c:v>
                </c:pt>
                <c:pt idx="129">
                  <c:v>1595.4600000000012</c:v>
                </c:pt>
                <c:pt idx="130">
                  <c:v>1596.2000000000012</c:v>
                </c:pt>
                <c:pt idx="131">
                  <c:v>1596.9400000000012</c:v>
                </c:pt>
                <c:pt idx="132">
                  <c:v>1597.6800000000012</c:v>
                </c:pt>
                <c:pt idx="133">
                  <c:v>1598.4200000000012</c:v>
                </c:pt>
                <c:pt idx="134">
                  <c:v>1599.1600000000012</c:v>
                </c:pt>
                <c:pt idx="135">
                  <c:v>1599.9000000000012</c:v>
                </c:pt>
                <c:pt idx="136">
                  <c:v>1600.6400000000012</c:v>
                </c:pt>
                <c:pt idx="137">
                  <c:v>1601.3800000000012</c:v>
                </c:pt>
                <c:pt idx="138">
                  <c:v>1602.1200000000013</c:v>
                </c:pt>
                <c:pt idx="139">
                  <c:v>1602.8600000000013</c:v>
                </c:pt>
                <c:pt idx="140">
                  <c:v>1603.6000000000013</c:v>
                </c:pt>
                <c:pt idx="141">
                  <c:v>1604.3400000000013</c:v>
                </c:pt>
                <c:pt idx="142">
                  <c:v>1605.0800000000013</c:v>
                </c:pt>
                <c:pt idx="143">
                  <c:v>1605.8200000000013</c:v>
                </c:pt>
                <c:pt idx="144">
                  <c:v>1606.5600000000013</c:v>
                </c:pt>
                <c:pt idx="145">
                  <c:v>1607.3000000000013</c:v>
                </c:pt>
                <c:pt idx="146">
                  <c:v>1608.0400000000013</c:v>
                </c:pt>
                <c:pt idx="147">
                  <c:v>1608.7800000000013</c:v>
                </c:pt>
                <c:pt idx="148">
                  <c:v>1609.5200000000013</c:v>
                </c:pt>
                <c:pt idx="149">
                  <c:v>1610.2600000000014</c:v>
                </c:pt>
                <c:pt idx="150">
                  <c:v>1611.0000000000014</c:v>
                </c:pt>
                <c:pt idx="151">
                  <c:v>1611.7400000000014</c:v>
                </c:pt>
                <c:pt idx="152">
                  <c:v>1612.4800000000014</c:v>
                </c:pt>
                <c:pt idx="153">
                  <c:v>1613.2200000000014</c:v>
                </c:pt>
                <c:pt idx="154">
                  <c:v>1613.9600000000014</c:v>
                </c:pt>
                <c:pt idx="155">
                  <c:v>1614.7000000000014</c:v>
                </c:pt>
                <c:pt idx="156">
                  <c:v>1615.4400000000014</c:v>
                </c:pt>
                <c:pt idx="157">
                  <c:v>1616.1800000000014</c:v>
                </c:pt>
                <c:pt idx="158">
                  <c:v>1616.9200000000014</c:v>
                </c:pt>
                <c:pt idx="159">
                  <c:v>1617.6600000000014</c:v>
                </c:pt>
                <c:pt idx="160">
                  <c:v>1618.4000000000015</c:v>
                </c:pt>
                <c:pt idx="161">
                  <c:v>1619.1400000000015</c:v>
                </c:pt>
                <c:pt idx="162">
                  <c:v>1619.8800000000015</c:v>
                </c:pt>
                <c:pt idx="163">
                  <c:v>1620.6200000000015</c:v>
                </c:pt>
                <c:pt idx="164">
                  <c:v>1621.3600000000015</c:v>
                </c:pt>
                <c:pt idx="165">
                  <c:v>1622.1000000000015</c:v>
                </c:pt>
                <c:pt idx="166">
                  <c:v>1622.8400000000015</c:v>
                </c:pt>
                <c:pt idx="167">
                  <c:v>1623.5800000000015</c:v>
                </c:pt>
                <c:pt idx="168">
                  <c:v>1624.3200000000015</c:v>
                </c:pt>
                <c:pt idx="169">
                  <c:v>1625.0600000000015</c:v>
                </c:pt>
                <c:pt idx="170">
                  <c:v>1625.8000000000015</c:v>
                </c:pt>
                <c:pt idx="171">
                  <c:v>1626.5400000000016</c:v>
                </c:pt>
                <c:pt idx="172">
                  <c:v>1627.2800000000016</c:v>
                </c:pt>
                <c:pt idx="173">
                  <c:v>1628.0200000000016</c:v>
                </c:pt>
                <c:pt idx="174">
                  <c:v>1628.7600000000016</c:v>
                </c:pt>
                <c:pt idx="175">
                  <c:v>1629.5000000000016</c:v>
                </c:pt>
                <c:pt idx="176">
                  <c:v>1630.2400000000016</c:v>
                </c:pt>
                <c:pt idx="177">
                  <c:v>1630.9800000000016</c:v>
                </c:pt>
                <c:pt idx="178">
                  <c:v>1631.7200000000016</c:v>
                </c:pt>
                <c:pt idx="179">
                  <c:v>1632.4600000000016</c:v>
                </c:pt>
                <c:pt idx="180">
                  <c:v>1633.2000000000016</c:v>
                </c:pt>
                <c:pt idx="181">
                  <c:v>1633.9400000000016</c:v>
                </c:pt>
                <c:pt idx="182">
                  <c:v>1634.6800000000017</c:v>
                </c:pt>
                <c:pt idx="183">
                  <c:v>1635.4200000000017</c:v>
                </c:pt>
                <c:pt idx="184">
                  <c:v>1636.1600000000017</c:v>
                </c:pt>
                <c:pt idx="185">
                  <c:v>1636.9000000000017</c:v>
                </c:pt>
                <c:pt idx="186">
                  <c:v>1637.6400000000017</c:v>
                </c:pt>
                <c:pt idx="187">
                  <c:v>1638.3800000000017</c:v>
                </c:pt>
                <c:pt idx="188">
                  <c:v>1639.1200000000017</c:v>
                </c:pt>
                <c:pt idx="189">
                  <c:v>1639.8600000000017</c:v>
                </c:pt>
                <c:pt idx="190">
                  <c:v>1640.6000000000017</c:v>
                </c:pt>
                <c:pt idx="191">
                  <c:v>1641.3400000000017</c:v>
                </c:pt>
                <c:pt idx="192">
                  <c:v>1642.0800000000017</c:v>
                </c:pt>
                <c:pt idx="193">
                  <c:v>1642.8200000000018</c:v>
                </c:pt>
                <c:pt idx="194">
                  <c:v>1643.5600000000018</c:v>
                </c:pt>
                <c:pt idx="195">
                  <c:v>1644.3000000000018</c:v>
                </c:pt>
                <c:pt idx="196">
                  <c:v>1645.0400000000018</c:v>
                </c:pt>
                <c:pt idx="197">
                  <c:v>1645.7800000000018</c:v>
                </c:pt>
                <c:pt idx="198">
                  <c:v>1646.5200000000018</c:v>
                </c:pt>
                <c:pt idx="199">
                  <c:v>1647.2600000000018</c:v>
                </c:pt>
                <c:pt idx="200">
                  <c:v>1648.0000000000018</c:v>
                </c:pt>
                <c:pt idx="201">
                  <c:v>1648.7400000000018</c:v>
                </c:pt>
                <c:pt idx="202">
                  <c:v>1649.4800000000018</c:v>
                </c:pt>
                <c:pt idx="203">
                  <c:v>1650.2200000000018</c:v>
                </c:pt>
                <c:pt idx="204">
                  <c:v>1650.9600000000019</c:v>
                </c:pt>
                <c:pt idx="205">
                  <c:v>1651.7000000000019</c:v>
                </c:pt>
                <c:pt idx="206">
                  <c:v>1652.4400000000019</c:v>
                </c:pt>
                <c:pt idx="207">
                  <c:v>1653.1800000000019</c:v>
                </c:pt>
                <c:pt idx="208">
                  <c:v>1653.9200000000019</c:v>
                </c:pt>
                <c:pt idx="209">
                  <c:v>1654.6600000000019</c:v>
                </c:pt>
                <c:pt idx="210">
                  <c:v>1655.4000000000019</c:v>
                </c:pt>
                <c:pt idx="211">
                  <c:v>1656.1400000000019</c:v>
                </c:pt>
                <c:pt idx="212">
                  <c:v>1656.8800000000019</c:v>
                </c:pt>
                <c:pt idx="213">
                  <c:v>1657.6200000000019</c:v>
                </c:pt>
                <c:pt idx="214">
                  <c:v>1658.3600000000019</c:v>
                </c:pt>
                <c:pt idx="215">
                  <c:v>1659.100000000002</c:v>
                </c:pt>
                <c:pt idx="216">
                  <c:v>1659.840000000002</c:v>
                </c:pt>
                <c:pt idx="217">
                  <c:v>1660.580000000002</c:v>
                </c:pt>
                <c:pt idx="218">
                  <c:v>1661.320000000002</c:v>
                </c:pt>
                <c:pt idx="219">
                  <c:v>1662.060000000002</c:v>
                </c:pt>
                <c:pt idx="220">
                  <c:v>1662.800000000002</c:v>
                </c:pt>
                <c:pt idx="221">
                  <c:v>1663.540000000002</c:v>
                </c:pt>
                <c:pt idx="222">
                  <c:v>1664.280000000002</c:v>
                </c:pt>
                <c:pt idx="223">
                  <c:v>1665.020000000002</c:v>
                </c:pt>
                <c:pt idx="224">
                  <c:v>1665.760000000002</c:v>
                </c:pt>
                <c:pt idx="225">
                  <c:v>1666.500000000002</c:v>
                </c:pt>
                <c:pt idx="226">
                  <c:v>1667.2400000000021</c:v>
                </c:pt>
                <c:pt idx="227">
                  <c:v>1667.9800000000021</c:v>
                </c:pt>
                <c:pt idx="228">
                  <c:v>1668.7200000000021</c:v>
                </c:pt>
                <c:pt idx="229">
                  <c:v>1669.4600000000021</c:v>
                </c:pt>
                <c:pt idx="230">
                  <c:v>1670.2000000000021</c:v>
                </c:pt>
                <c:pt idx="231">
                  <c:v>1670.9400000000021</c:v>
                </c:pt>
                <c:pt idx="232">
                  <c:v>1671.6800000000021</c:v>
                </c:pt>
                <c:pt idx="233">
                  <c:v>1672.4200000000021</c:v>
                </c:pt>
                <c:pt idx="234">
                  <c:v>1673.1600000000021</c:v>
                </c:pt>
                <c:pt idx="235">
                  <c:v>1673.9000000000021</c:v>
                </c:pt>
                <c:pt idx="236">
                  <c:v>1674.6400000000021</c:v>
                </c:pt>
                <c:pt idx="237">
                  <c:v>1675.3800000000022</c:v>
                </c:pt>
                <c:pt idx="238">
                  <c:v>1676.1200000000022</c:v>
                </c:pt>
                <c:pt idx="239">
                  <c:v>1676.8600000000022</c:v>
                </c:pt>
                <c:pt idx="240">
                  <c:v>1677.6000000000022</c:v>
                </c:pt>
                <c:pt idx="241">
                  <c:v>1678.3400000000022</c:v>
                </c:pt>
                <c:pt idx="242">
                  <c:v>1679.0800000000022</c:v>
                </c:pt>
                <c:pt idx="243">
                  <c:v>1679.8200000000022</c:v>
                </c:pt>
                <c:pt idx="244">
                  <c:v>1680.5600000000022</c:v>
                </c:pt>
                <c:pt idx="245">
                  <c:v>1681.3000000000022</c:v>
                </c:pt>
                <c:pt idx="246">
                  <c:v>1682.0400000000022</c:v>
                </c:pt>
                <c:pt idx="247">
                  <c:v>1682.7800000000022</c:v>
                </c:pt>
                <c:pt idx="248">
                  <c:v>1683.5200000000023</c:v>
                </c:pt>
                <c:pt idx="249">
                  <c:v>1684.2600000000023</c:v>
                </c:pt>
                <c:pt idx="250">
                  <c:v>1685.0000000000023</c:v>
                </c:pt>
                <c:pt idx="251">
                  <c:v>1685.7400000000023</c:v>
                </c:pt>
                <c:pt idx="252">
                  <c:v>1686.4800000000023</c:v>
                </c:pt>
                <c:pt idx="253">
                  <c:v>1687.2200000000023</c:v>
                </c:pt>
                <c:pt idx="254">
                  <c:v>1687.9600000000023</c:v>
                </c:pt>
                <c:pt idx="255">
                  <c:v>1688.7000000000023</c:v>
                </c:pt>
                <c:pt idx="256">
                  <c:v>1689.4400000000023</c:v>
                </c:pt>
                <c:pt idx="257">
                  <c:v>1690.1800000000023</c:v>
                </c:pt>
                <c:pt idx="258">
                  <c:v>1690.9200000000023</c:v>
                </c:pt>
                <c:pt idx="259">
                  <c:v>1691.6600000000024</c:v>
                </c:pt>
                <c:pt idx="260">
                  <c:v>1692.4000000000024</c:v>
                </c:pt>
                <c:pt idx="261">
                  <c:v>1693.1400000000024</c:v>
                </c:pt>
                <c:pt idx="262">
                  <c:v>1693.8800000000024</c:v>
                </c:pt>
                <c:pt idx="263">
                  <c:v>1694.6200000000024</c:v>
                </c:pt>
                <c:pt idx="264">
                  <c:v>1695.3600000000024</c:v>
                </c:pt>
                <c:pt idx="265">
                  <c:v>1696.1000000000024</c:v>
                </c:pt>
                <c:pt idx="266">
                  <c:v>1696.8400000000024</c:v>
                </c:pt>
                <c:pt idx="267">
                  <c:v>1697.5800000000024</c:v>
                </c:pt>
                <c:pt idx="268">
                  <c:v>1698.3200000000024</c:v>
                </c:pt>
                <c:pt idx="269">
                  <c:v>1699.0600000000024</c:v>
                </c:pt>
              </c:numCache>
            </c:numRef>
          </c:xVal>
          <c:yVal>
            <c:numRef>
              <c:f>Página1!$BC$2:$BC$271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3646784</c:v>
                </c:pt>
                <c:pt idx="109">
                  <c:v>6719136</c:v>
                </c:pt>
                <c:pt idx="110">
                  <c:v>8784240</c:v>
                </c:pt>
                <c:pt idx="111">
                  <c:v>10494640</c:v>
                </c:pt>
                <c:pt idx="112">
                  <c:v>12008816</c:v>
                </c:pt>
                <c:pt idx="113">
                  <c:v>13410240</c:v>
                </c:pt>
                <c:pt idx="114">
                  <c:v>14718896</c:v>
                </c:pt>
                <c:pt idx="115">
                  <c:v>15969552</c:v>
                </c:pt>
                <c:pt idx="116">
                  <c:v>17174736</c:v>
                </c:pt>
                <c:pt idx="117">
                  <c:v>18333408</c:v>
                </c:pt>
                <c:pt idx="118">
                  <c:v>19478944</c:v>
                </c:pt>
                <c:pt idx="119">
                  <c:v>20613232</c:v>
                </c:pt>
                <c:pt idx="120">
                  <c:v>21727232</c:v>
                </c:pt>
                <c:pt idx="121">
                  <c:v>22839568</c:v>
                </c:pt>
                <c:pt idx="122">
                  <c:v>23924656</c:v>
                </c:pt>
                <c:pt idx="123">
                  <c:v>25051472</c:v>
                </c:pt>
                <c:pt idx="124">
                  <c:v>26144928</c:v>
                </c:pt>
                <c:pt idx="125">
                  <c:v>27272032</c:v>
                </c:pt>
                <c:pt idx="126">
                  <c:v>28391520</c:v>
                </c:pt>
                <c:pt idx="127">
                  <c:v>29544192</c:v>
                </c:pt>
                <c:pt idx="128">
                  <c:v>30703888</c:v>
                </c:pt>
                <c:pt idx="129">
                  <c:v>31883312</c:v>
                </c:pt>
                <c:pt idx="130">
                  <c:v>33094144</c:v>
                </c:pt>
                <c:pt idx="131">
                  <c:v>34311984</c:v>
                </c:pt>
                <c:pt idx="132">
                  <c:v>35590672</c:v>
                </c:pt>
                <c:pt idx="133">
                  <c:v>36878832</c:v>
                </c:pt>
                <c:pt idx="134">
                  <c:v>38233520</c:v>
                </c:pt>
                <c:pt idx="135">
                  <c:v>39620624</c:v>
                </c:pt>
                <c:pt idx="136">
                  <c:v>41054224</c:v>
                </c:pt>
                <c:pt idx="137">
                  <c:v>42546624</c:v>
                </c:pt>
                <c:pt idx="138">
                  <c:v>44124912</c:v>
                </c:pt>
                <c:pt idx="139">
                  <c:v>45751440</c:v>
                </c:pt>
                <c:pt idx="140">
                  <c:v>47468320</c:v>
                </c:pt>
                <c:pt idx="141">
                  <c:v>49278400</c:v>
                </c:pt>
                <c:pt idx="142">
                  <c:v>51233072</c:v>
                </c:pt>
                <c:pt idx="143">
                  <c:v>53262544</c:v>
                </c:pt>
                <c:pt idx="144">
                  <c:v>55480576</c:v>
                </c:pt>
                <c:pt idx="145">
                  <c:v>57861184</c:v>
                </c:pt>
                <c:pt idx="146">
                  <c:v>60458224</c:v>
                </c:pt>
                <c:pt idx="147">
                  <c:v>63315760</c:v>
                </c:pt>
                <c:pt idx="148">
                  <c:v>66490032</c:v>
                </c:pt>
                <c:pt idx="149">
                  <c:v>70084192</c:v>
                </c:pt>
                <c:pt idx="150">
                  <c:v>74178960</c:v>
                </c:pt>
                <c:pt idx="151">
                  <c:v>79051312</c:v>
                </c:pt>
                <c:pt idx="152">
                  <c:v>84939520</c:v>
                </c:pt>
                <c:pt idx="153">
                  <c:v>92512704</c:v>
                </c:pt>
                <c:pt idx="154">
                  <c:v>103127488</c:v>
                </c:pt>
                <c:pt idx="155">
                  <c:v>121223984</c:v>
                </c:pt>
                <c:pt idx="156">
                  <c:v>167646512</c:v>
                </c:pt>
                <c:pt idx="157">
                  <c:v>127140656</c:v>
                </c:pt>
                <c:pt idx="158">
                  <c:v>105876688</c:v>
                </c:pt>
                <c:pt idx="159">
                  <c:v>94329936</c:v>
                </c:pt>
                <c:pt idx="160">
                  <c:v>86292032</c:v>
                </c:pt>
                <c:pt idx="161">
                  <c:v>80121184</c:v>
                </c:pt>
                <c:pt idx="162">
                  <c:v>75104896</c:v>
                </c:pt>
                <c:pt idx="163">
                  <c:v>70858384</c:v>
                </c:pt>
                <c:pt idx="164">
                  <c:v>67178960</c:v>
                </c:pt>
                <c:pt idx="165">
                  <c:v>63918704</c:v>
                </c:pt>
                <c:pt idx="166">
                  <c:v>61002688</c:v>
                </c:pt>
                <c:pt idx="167">
                  <c:v>58367904</c:v>
                </c:pt>
                <c:pt idx="168">
                  <c:v>55929280</c:v>
                </c:pt>
                <c:pt idx="169">
                  <c:v>53711008</c:v>
                </c:pt>
                <c:pt idx="170">
                  <c:v>51607648</c:v>
                </c:pt>
                <c:pt idx="171">
                  <c:v>49658112</c:v>
                </c:pt>
                <c:pt idx="172">
                  <c:v>47825872</c:v>
                </c:pt>
                <c:pt idx="173">
                  <c:v>46073664</c:v>
                </c:pt>
                <c:pt idx="174">
                  <c:v>44440320</c:v>
                </c:pt>
                <c:pt idx="175">
                  <c:v>42854496</c:v>
                </c:pt>
                <c:pt idx="176">
                  <c:v>41349152</c:v>
                </c:pt>
                <c:pt idx="177">
                  <c:v>39914960</c:v>
                </c:pt>
                <c:pt idx="178">
                  <c:v>38506784</c:v>
                </c:pt>
                <c:pt idx="179">
                  <c:v>37152864</c:v>
                </c:pt>
                <c:pt idx="180">
                  <c:v>35840704</c:v>
                </c:pt>
                <c:pt idx="181">
                  <c:v>34582032</c:v>
                </c:pt>
                <c:pt idx="182">
                  <c:v>33329072</c:v>
                </c:pt>
                <c:pt idx="183">
                  <c:v>32127856</c:v>
                </c:pt>
                <c:pt idx="184">
                  <c:v>30935136</c:v>
                </c:pt>
                <c:pt idx="185">
                  <c:v>29785136</c:v>
                </c:pt>
                <c:pt idx="186">
                  <c:v>28621376</c:v>
                </c:pt>
                <c:pt idx="187">
                  <c:v>27490208</c:v>
                </c:pt>
                <c:pt idx="188">
                  <c:v>26375600</c:v>
                </c:pt>
                <c:pt idx="189">
                  <c:v>25273184</c:v>
                </c:pt>
                <c:pt idx="190">
                  <c:v>24155344</c:v>
                </c:pt>
                <c:pt idx="191">
                  <c:v>23055488</c:v>
                </c:pt>
                <c:pt idx="192">
                  <c:v>21946080</c:v>
                </c:pt>
                <c:pt idx="193">
                  <c:v>20832032</c:v>
                </c:pt>
                <c:pt idx="194">
                  <c:v>19714288</c:v>
                </c:pt>
                <c:pt idx="195">
                  <c:v>18575024</c:v>
                </c:pt>
                <c:pt idx="196">
                  <c:v>17405904</c:v>
                </c:pt>
                <c:pt idx="197">
                  <c:v>16210720</c:v>
                </c:pt>
                <c:pt idx="198">
                  <c:v>14968144</c:v>
                </c:pt>
                <c:pt idx="199">
                  <c:v>13671904</c:v>
                </c:pt>
                <c:pt idx="200">
                  <c:v>12296464</c:v>
                </c:pt>
                <c:pt idx="201">
                  <c:v>10817248</c:v>
                </c:pt>
                <c:pt idx="202">
                  <c:v>9146640</c:v>
                </c:pt>
                <c:pt idx="203">
                  <c:v>7174768</c:v>
                </c:pt>
                <c:pt idx="204">
                  <c:v>4475776</c:v>
                </c:pt>
                <c:pt idx="205">
                  <c:v>322496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F-49BE-B8FE-8E6A475B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P32T1 - </a:t>
            </a:r>
            <a:r>
              <a:rPr lang="el-GR"/>
              <a:t>Δ</a:t>
            </a:r>
            <a:r>
              <a:rPr lang="en-US"/>
              <a:t>x = 0,293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Página1!$BE$2:$BE$681</c:f>
              <c:numCache>
                <c:formatCode>0.00</c:formatCode>
                <c:ptCount val="680"/>
                <c:pt idx="0">
                  <c:v>1500</c:v>
                </c:pt>
                <c:pt idx="1">
                  <c:v>1500.2933333333333</c:v>
                </c:pt>
                <c:pt idx="2">
                  <c:v>1500.5866666666666</c:v>
                </c:pt>
                <c:pt idx="3">
                  <c:v>1500.8799999999999</c:v>
                </c:pt>
                <c:pt idx="4">
                  <c:v>1501.1733333333332</c:v>
                </c:pt>
                <c:pt idx="5">
                  <c:v>1501.4666666666665</c:v>
                </c:pt>
                <c:pt idx="6">
                  <c:v>1501.7599999999998</c:v>
                </c:pt>
                <c:pt idx="7">
                  <c:v>1502.0533333333331</c:v>
                </c:pt>
                <c:pt idx="8">
                  <c:v>1502.3466666666664</c:v>
                </c:pt>
                <c:pt idx="9">
                  <c:v>1502.6399999999996</c:v>
                </c:pt>
                <c:pt idx="10">
                  <c:v>1502.9333333333329</c:v>
                </c:pt>
                <c:pt idx="11">
                  <c:v>1503.2266666666662</c:v>
                </c:pt>
                <c:pt idx="12">
                  <c:v>1503.5199999999995</c:v>
                </c:pt>
                <c:pt idx="13">
                  <c:v>1503.8133333333328</c:v>
                </c:pt>
                <c:pt idx="14">
                  <c:v>1504.1066666666661</c:v>
                </c:pt>
                <c:pt idx="15">
                  <c:v>1504.3999999999994</c:v>
                </c:pt>
                <c:pt idx="16">
                  <c:v>1504.6933333333327</c:v>
                </c:pt>
                <c:pt idx="17">
                  <c:v>1504.986666666666</c:v>
                </c:pt>
                <c:pt idx="18">
                  <c:v>1505.2799999999993</c:v>
                </c:pt>
                <c:pt idx="19">
                  <c:v>1505.5733333333326</c:v>
                </c:pt>
                <c:pt idx="20">
                  <c:v>1505.8666666666659</c:v>
                </c:pt>
                <c:pt idx="21">
                  <c:v>1506.1599999999992</c:v>
                </c:pt>
                <c:pt idx="22">
                  <c:v>1506.4533333333325</c:v>
                </c:pt>
                <c:pt idx="23">
                  <c:v>1506.7466666666658</c:v>
                </c:pt>
                <c:pt idx="24">
                  <c:v>1507.0399999999991</c:v>
                </c:pt>
                <c:pt idx="25">
                  <c:v>1507.3333333333323</c:v>
                </c:pt>
                <c:pt idx="26">
                  <c:v>1507.6266666666656</c:v>
                </c:pt>
                <c:pt idx="27">
                  <c:v>1507.9199999999989</c:v>
                </c:pt>
                <c:pt idx="28">
                  <c:v>1508.2133333333322</c:v>
                </c:pt>
                <c:pt idx="29">
                  <c:v>1508.5066666666655</c:v>
                </c:pt>
                <c:pt idx="30">
                  <c:v>1508.7999999999988</c:v>
                </c:pt>
                <c:pt idx="31">
                  <c:v>1509.0933333333321</c:v>
                </c:pt>
                <c:pt idx="32">
                  <c:v>1509.3866666666654</c:v>
                </c:pt>
                <c:pt idx="33">
                  <c:v>1509.6799999999987</c:v>
                </c:pt>
                <c:pt idx="34">
                  <c:v>1509.973333333332</c:v>
                </c:pt>
                <c:pt idx="35">
                  <c:v>1510.2666666666653</c:v>
                </c:pt>
                <c:pt idx="36">
                  <c:v>1510.5599999999986</c:v>
                </c:pt>
                <c:pt idx="37">
                  <c:v>1510.8533333333319</c:v>
                </c:pt>
                <c:pt idx="38">
                  <c:v>1511.1466666666652</c:v>
                </c:pt>
                <c:pt idx="39">
                  <c:v>1511.4399999999985</c:v>
                </c:pt>
                <c:pt idx="40">
                  <c:v>1511.7333333333318</c:v>
                </c:pt>
                <c:pt idx="41">
                  <c:v>1512.0266666666651</c:v>
                </c:pt>
                <c:pt idx="42">
                  <c:v>1512.3199999999983</c:v>
                </c:pt>
                <c:pt idx="43">
                  <c:v>1512.6133333333316</c:v>
                </c:pt>
                <c:pt idx="44">
                  <c:v>1512.9066666666649</c:v>
                </c:pt>
                <c:pt idx="45">
                  <c:v>1513.1999999999982</c:v>
                </c:pt>
                <c:pt idx="46">
                  <c:v>1513.4933333333315</c:v>
                </c:pt>
                <c:pt idx="47">
                  <c:v>1513.7866666666648</c:v>
                </c:pt>
                <c:pt idx="48">
                  <c:v>1514.0799999999981</c:v>
                </c:pt>
                <c:pt idx="49">
                  <c:v>1514.3733333333314</c:v>
                </c:pt>
                <c:pt idx="50">
                  <c:v>1514.6666666666647</c:v>
                </c:pt>
                <c:pt idx="51">
                  <c:v>1514.959999999998</c:v>
                </c:pt>
                <c:pt idx="52">
                  <c:v>1515.2533333333313</c:v>
                </c:pt>
                <c:pt idx="53">
                  <c:v>1515.5466666666646</c:v>
                </c:pt>
                <c:pt idx="54">
                  <c:v>1515.8399999999979</c:v>
                </c:pt>
                <c:pt idx="55">
                  <c:v>1516.1333333333312</c:v>
                </c:pt>
                <c:pt idx="56">
                  <c:v>1516.4266666666645</c:v>
                </c:pt>
                <c:pt idx="57">
                  <c:v>1516.7199999999978</c:v>
                </c:pt>
                <c:pt idx="58">
                  <c:v>1517.013333333331</c:v>
                </c:pt>
                <c:pt idx="59">
                  <c:v>1517.3066666666643</c:v>
                </c:pt>
                <c:pt idx="60">
                  <c:v>1517.5999999999976</c:v>
                </c:pt>
                <c:pt idx="61">
                  <c:v>1517.8933333333309</c:v>
                </c:pt>
                <c:pt idx="62">
                  <c:v>1518.1866666666642</c:v>
                </c:pt>
                <c:pt idx="63">
                  <c:v>1518.4799999999975</c:v>
                </c:pt>
                <c:pt idx="64">
                  <c:v>1518.7733333333308</c:v>
                </c:pt>
                <c:pt idx="65">
                  <c:v>1519.0666666666641</c:v>
                </c:pt>
                <c:pt idx="66">
                  <c:v>1519.3599999999974</c:v>
                </c:pt>
                <c:pt idx="67">
                  <c:v>1519.6533333333307</c:v>
                </c:pt>
                <c:pt idx="68">
                  <c:v>1519.946666666664</c:v>
                </c:pt>
                <c:pt idx="69">
                  <c:v>1520.2399999999973</c:v>
                </c:pt>
                <c:pt idx="70">
                  <c:v>1520.5333333333306</c:v>
                </c:pt>
                <c:pt idx="71">
                  <c:v>1520.8266666666639</c:v>
                </c:pt>
                <c:pt idx="72">
                  <c:v>1521.1199999999972</c:v>
                </c:pt>
                <c:pt idx="73">
                  <c:v>1521.4133333333305</c:v>
                </c:pt>
                <c:pt idx="74">
                  <c:v>1521.7066666666638</c:v>
                </c:pt>
                <c:pt idx="75">
                  <c:v>1521.999999999997</c:v>
                </c:pt>
                <c:pt idx="76">
                  <c:v>1522.2933333333303</c:v>
                </c:pt>
                <c:pt idx="77">
                  <c:v>1522.5866666666636</c:v>
                </c:pt>
                <c:pt idx="78">
                  <c:v>1522.8799999999969</c:v>
                </c:pt>
                <c:pt idx="79">
                  <c:v>1523.1733333333302</c:v>
                </c:pt>
                <c:pt idx="80">
                  <c:v>1523.4666666666635</c:v>
                </c:pt>
                <c:pt idx="81">
                  <c:v>1523.7599999999968</c:v>
                </c:pt>
                <c:pt idx="82">
                  <c:v>1524.0533333333301</c:v>
                </c:pt>
                <c:pt idx="83">
                  <c:v>1524.3466666666634</c:v>
                </c:pt>
                <c:pt idx="84">
                  <c:v>1524.6399999999967</c:v>
                </c:pt>
                <c:pt idx="85">
                  <c:v>1524.93333333333</c:v>
                </c:pt>
                <c:pt idx="86">
                  <c:v>1525.2266666666633</c:v>
                </c:pt>
                <c:pt idx="87">
                  <c:v>1525.5199999999966</c:v>
                </c:pt>
                <c:pt idx="88">
                  <c:v>1525.8133333333299</c:v>
                </c:pt>
                <c:pt idx="89">
                  <c:v>1526.1066666666632</c:v>
                </c:pt>
                <c:pt idx="90">
                  <c:v>1526.3999999999965</c:v>
                </c:pt>
                <c:pt idx="91">
                  <c:v>1526.6933333333297</c:v>
                </c:pt>
                <c:pt idx="92">
                  <c:v>1526.986666666663</c:v>
                </c:pt>
                <c:pt idx="93">
                  <c:v>1527.2799999999963</c:v>
                </c:pt>
                <c:pt idx="94">
                  <c:v>1527.5733333333296</c:v>
                </c:pt>
                <c:pt idx="95">
                  <c:v>1527.8666666666629</c:v>
                </c:pt>
                <c:pt idx="96">
                  <c:v>1528.1599999999962</c:v>
                </c:pt>
                <c:pt idx="97">
                  <c:v>1528.4533333333295</c:v>
                </c:pt>
                <c:pt idx="98">
                  <c:v>1528.7466666666628</c:v>
                </c:pt>
                <c:pt idx="99">
                  <c:v>1529.0399999999961</c:v>
                </c:pt>
                <c:pt idx="100">
                  <c:v>1529.3333333333294</c:v>
                </c:pt>
                <c:pt idx="101">
                  <c:v>1529.6266666666627</c:v>
                </c:pt>
                <c:pt idx="102">
                  <c:v>1529.919999999996</c:v>
                </c:pt>
                <c:pt idx="103">
                  <c:v>1530.2133333333293</c:v>
                </c:pt>
                <c:pt idx="104">
                  <c:v>1530.5066666666626</c:v>
                </c:pt>
                <c:pt idx="105">
                  <c:v>1530.7999999999959</c:v>
                </c:pt>
                <c:pt idx="106">
                  <c:v>1531.0933333333292</c:v>
                </c:pt>
                <c:pt idx="107">
                  <c:v>1531.3866666666624</c:v>
                </c:pt>
                <c:pt idx="108">
                  <c:v>1531.6799999999957</c:v>
                </c:pt>
                <c:pt idx="109">
                  <c:v>1531.973333333329</c:v>
                </c:pt>
                <c:pt idx="110">
                  <c:v>1532.2666666666623</c:v>
                </c:pt>
                <c:pt idx="111">
                  <c:v>1532.5599999999956</c:v>
                </c:pt>
                <c:pt idx="112">
                  <c:v>1532.8533333333289</c:v>
                </c:pt>
                <c:pt idx="113">
                  <c:v>1533.1466666666622</c:v>
                </c:pt>
                <c:pt idx="114">
                  <c:v>1533.4399999999955</c:v>
                </c:pt>
                <c:pt idx="115">
                  <c:v>1533.7333333333288</c:v>
                </c:pt>
                <c:pt idx="116">
                  <c:v>1534.0266666666621</c:v>
                </c:pt>
                <c:pt idx="117">
                  <c:v>1534.3199999999954</c:v>
                </c:pt>
                <c:pt idx="118">
                  <c:v>1534.6133333333287</c:v>
                </c:pt>
                <c:pt idx="119">
                  <c:v>1534.906666666662</c:v>
                </c:pt>
                <c:pt idx="120">
                  <c:v>1535.1999999999953</c:v>
                </c:pt>
                <c:pt idx="121">
                  <c:v>1535.4933333333286</c:v>
                </c:pt>
                <c:pt idx="122">
                  <c:v>1535.7866666666619</c:v>
                </c:pt>
                <c:pt idx="123">
                  <c:v>1536.0799999999952</c:v>
                </c:pt>
                <c:pt idx="124">
                  <c:v>1536.3733333333284</c:v>
                </c:pt>
                <c:pt idx="125">
                  <c:v>1536.6666666666617</c:v>
                </c:pt>
                <c:pt idx="126">
                  <c:v>1536.959999999995</c:v>
                </c:pt>
                <c:pt idx="127">
                  <c:v>1537.2533333333283</c:v>
                </c:pt>
                <c:pt idx="128">
                  <c:v>1537.5466666666616</c:v>
                </c:pt>
                <c:pt idx="129">
                  <c:v>1537.8399999999949</c:v>
                </c:pt>
                <c:pt idx="130">
                  <c:v>1538.1333333333282</c:v>
                </c:pt>
                <c:pt idx="131">
                  <c:v>1538.4266666666615</c:v>
                </c:pt>
                <c:pt idx="132">
                  <c:v>1538.7199999999948</c:v>
                </c:pt>
                <c:pt idx="133">
                  <c:v>1539.0133333333281</c:v>
                </c:pt>
                <c:pt idx="134">
                  <c:v>1539.3066666666614</c:v>
                </c:pt>
                <c:pt idx="135">
                  <c:v>1539.5999999999947</c:v>
                </c:pt>
                <c:pt idx="136">
                  <c:v>1539.893333333328</c:v>
                </c:pt>
                <c:pt idx="137">
                  <c:v>1540.1866666666613</c:v>
                </c:pt>
                <c:pt idx="138">
                  <c:v>1540.4799999999946</c:v>
                </c:pt>
                <c:pt idx="139">
                  <c:v>1540.7733333333279</c:v>
                </c:pt>
                <c:pt idx="140">
                  <c:v>1541.0666666666611</c:v>
                </c:pt>
                <c:pt idx="141">
                  <c:v>1541.3599999999944</c:v>
                </c:pt>
                <c:pt idx="142">
                  <c:v>1541.6533333333277</c:v>
                </c:pt>
                <c:pt idx="143">
                  <c:v>1541.946666666661</c:v>
                </c:pt>
                <c:pt idx="144">
                  <c:v>1542.2399999999943</c:v>
                </c:pt>
                <c:pt idx="145">
                  <c:v>1542.5333333333276</c:v>
                </c:pt>
                <c:pt idx="146">
                  <c:v>1542.8266666666609</c:v>
                </c:pt>
                <c:pt idx="147">
                  <c:v>1543.1199999999942</c:v>
                </c:pt>
                <c:pt idx="148">
                  <c:v>1543.4133333333275</c:v>
                </c:pt>
                <c:pt idx="149">
                  <c:v>1543.7066666666608</c:v>
                </c:pt>
                <c:pt idx="150">
                  <c:v>1543.9999999999941</c:v>
                </c:pt>
                <c:pt idx="151">
                  <c:v>1544.2933333333274</c:v>
                </c:pt>
                <c:pt idx="152">
                  <c:v>1544.5866666666607</c:v>
                </c:pt>
                <c:pt idx="153">
                  <c:v>1544.879999999994</c:v>
                </c:pt>
                <c:pt idx="154">
                  <c:v>1545.1733333333273</c:v>
                </c:pt>
                <c:pt idx="155">
                  <c:v>1545.4666666666606</c:v>
                </c:pt>
                <c:pt idx="156">
                  <c:v>1545.7599999999939</c:v>
                </c:pt>
                <c:pt idx="157">
                  <c:v>1546.0533333333271</c:v>
                </c:pt>
                <c:pt idx="158">
                  <c:v>1546.3466666666604</c:v>
                </c:pt>
                <c:pt idx="159">
                  <c:v>1546.6399999999937</c:v>
                </c:pt>
                <c:pt idx="160">
                  <c:v>1546.933333333327</c:v>
                </c:pt>
                <c:pt idx="161">
                  <c:v>1547.2266666666603</c:v>
                </c:pt>
                <c:pt idx="162">
                  <c:v>1547.5199999999936</c:v>
                </c:pt>
                <c:pt idx="163">
                  <c:v>1547.8133333333269</c:v>
                </c:pt>
                <c:pt idx="164">
                  <c:v>1548.1066666666602</c:v>
                </c:pt>
                <c:pt idx="165">
                  <c:v>1548.3999999999935</c:v>
                </c:pt>
                <c:pt idx="166">
                  <c:v>1548.6933333333268</c:v>
                </c:pt>
                <c:pt idx="167">
                  <c:v>1548.9866666666601</c:v>
                </c:pt>
                <c:pt idx="168">
                  <c:v>1549.2799999999934</c:v>
                </c:pt>
                <c:pt idx="169">
                  <c:v>1549.5733333333267</c:v>
                </c:pt>
                <c:pt idx="170">
                  <c:v>1549.86666666666</c:v>
                </c:pt>
                <c:pt idx="171">
                  <c:v>1550.1599999999933</c:v>
                </c:pt>
                <c:pt idx="172">
                  <c:v>1550.4533333333266</c:v>
                </c:pt>
                <c:pt idx="173">
                  <c:v>1550.7466666666598</c:v>
                </c:pt>
                <c:pt idx="174">
                  <c:v>1551.0399999999931</c:v>
                </c:pt>
                <c:pt idx="175">
                  <c:v>1551.3333333333264</c:v>
                </c:pt>
                <c:pt idx="176">
                  <c:v>1551.6266666666597</c:v>
                </c:pt>
                <c:pt idx="177">
                  <c:v>1551.919999999993</c:v>
                </c:pt>
                <c:pt idx="178">
                  <c:v>1552.2133333333263</c:v>
                </c:pt>
                <c:pt idx="179">
                  <c:v>1552.5066666666596</c:v>
                </c:pt>
                <c:pt idx="180">
                  <c:v>1552.7999999999929</c:v>
                </c:pt>
                <c:pt idx="181">
                  <c:v>1553.0933333333262</c:v>
                </c:pt>
                <c:pt idx="182">
                  <c:v>1553.3866666666595</c:v>
                </c:pt>
                <c:pt idx="183">
                  <c:v>1553.6799999999928</c:v>
                </c:pt>
                <c:pt idx="184">
                  <c:v>1553.9733333333261</c:v>
                </c:pt>
                <c:pt idx="185">
                  <c:v>1554.2666666666594</c:v>
                </c:pt>
                <c:pt idx="186">
                  <c:v>1554.5599999999927</c:v>
                </c:pt>
                <c:pt idx="187">
                  <c:v>1554.853333333326</c:v>
                </c:pt>
                <c:pt idx="188">
                  <c:v>1555.1466666666593</c:v>
                </c:pt>
                <c:pt idx="189">
                  <c:v>1555.4399999999926</c:v>
                </c:pt>
                <c:pt idx="190">
                  <c:v>1555.7333333333258</c:v>
                </c:pt>
                <c:pt idx="191">
                  <c:v>1556.0266666666591</c:v>
                </c:pt>
                <c:pt idx="192">
                  <c:v>1556.3199999999924</c:v>
                </c:pt>
                <c:pt idx="193">
                  <c:v>1556.6133333333257</c:v>
                </c:pt>
                <c:pt idx="194">
                  <c:v>1556.906666666659</c:v>
                </c:pt>
                <c:pt idx="195">
                  <c:v>1557.1999999999923</c:v>
                </c:pt>
                <c:pt idx="196">
                  <c:v>1557.4933333333256</c:v>
                </c:pt>
                <c:pt idx="197">
                  <c:v>1557.7866666666589</c:v>
                </c:pt>
                <c:pt idx="198">
                  <c:v>1558.0799999999922</c:v>
                </c:pt>
                <c:pt idx="199">
                  <c:v>1558.3733333333255</c:v>
                </c:pt>
                <c:pt idx="200">
                  <c:v>1558.6666666666588</c:v>
                </c:pt>
                <c:pt idx="201">
                  <c:v>1558.9599999999921</c:v>
                </c:pt>
                <c:pt idx="202">
                  <c:v>1559.2533333333254</c:v>
                </c:pt>
                <c:pt idx="203">
                  <c:v>1559.5466666666587</c:v>
                </c:pt>
                <c:pt idx="204">
                  <c:v>1559.839999999992</c:v>
                </c:pt>
                <c:pt idx="205">
                  <c:v>1560.1333333333253</c:v>
                </c:pt>
                <c:pt idx="206">
                  <c:v>1560.4266666666585</c:v>
                </c:pt>
                <c:pt idx="207">
                  <c:v>1560.7199999999918</c:v>
                </c:pt>
                <c:pt idx="208">
                  <c:v>1561.0133333333251</c:v>
                </c:pt>
                <c:pt idx="209">
                  <c:v>1561.3066666666584</c:v>
                </c:pt>
                <c:pt idx="210">
                  <c:v>1561.5999999999917</c:v>
                </c:pt>
                <c:pt idx="211">
                  <c:v>1561.893333333325</c:v>
                </c:pt>
                <c:pt idx="212">
                  <c:v>1562.1866666666583</c:v>
                </c:pt>
                <c:pt idx="213">
                  <c:v>1562.4799999999916</c:v>
                </c:pt>
                <c:pt idx="214">
                  <c:v>1562.7733333333249</c:v>
                </c:pt>
                <c:pt idx="215">
                  <c:v>1563.0666666666582</c:v>
                </c:pt>
                <c:pt idx="216">
                  <c:v>1563.3599999999915</c:v>
                </c:pt>
                <c:pt idx="217">
                  <c:v>1563.6533333333248</c:v>
                </c:pt>
                <c:pt idx="218">
                  <c:v>1563.9466666666581</c:v>
                </c:pt>
                <c:pt idx="219">
                  <c:v>1564.2399999999914</c:v>
                </c:pt>
                <c:pt idx="220">
                  <c:v>1564.5333333333247</c:v>
                </c:pt>
                <c:pt idx="221">
                  <c:v>1564.826666666658</c:v>
                </c:pt>
                <c:pt idx="222">
                  <c:v>1565.1199999999913</c:v>
                </c:pt>
                <c:pt idx="223">
                  <c:v>1565.4133333333245</c:v>
                </c:pt>
                <c:pt idx="224">
                  <c:v>1565.7066666666578</c:v>
                </c:pt>
                <c:pt idx="225">
                  <c:v>1565.9999999999911</c:v>
                </c:pt>
                <c:pt idx="226">
                  <c:v>1566.2933333333244</c:v>
                </c:pt>
                <c:pt idx="227">
                  <c:v>1566.5866666666577</c:v>
                </c:pt>
                <c:pt idx="228">
                  <c:v>1566.879999999991</c:v>
                </c:pt>
                <c:pt idx="229">
                  <c:v>1567.1733333333243</c:v>
                </c:pt>
                <c:pt idx="230">
                  <c:v>1567.4666666666576</c:v>
                </c:pt>
                <c:pt idx="231">
                  <c:v>1567.7599999999909</c:v>
                </c:pt>
                <c:pt idx="232">
                  <c:v>1568.0533333333242</c:v>
                </c:pt>
                <c:pt idx="233">
                  <c:v>1568.3466666666575</c:v>
                </c:pt>
                <c:pt idx="234">
                  <c:v>1568.6399999999908</c:v>
                </c:pt>
                <c:pt idx="235">
                  <c:v>1568.9333333333241</c:v>
                </c:pt>
                <c:pt idx="236">
                  <c:v>1569.2266666666574</c:v>
                </c:pt>
                <c:pt idx="237">
                  <c:v>1569.5199999999907</c:v>
                </c:pt>
                <c:pt idx="238">
                  <c:v>1569.813333333324</c:v>
                </c:pt>
                <c:pt idx="239">
                  <c:v>1570.1066666666572</c:v>
                </c:pt>
                <c:pt idx="240">
                  <c:v>1570.3999999999905</c:v>
                </c:pt>
                <c:pt idx="241">
                  <c:v>1570.6933333333238</c:v>
                </c:pt>
                <c:pt idx="242">
                  <c:v>1570.9866666666571</c:v>
                </c:pt>
                <c:pt idx="243">
                  <c:v>1571.2799999999904</c:v>
                </c:pt>
                <c:pt idx="244">
                  <c:v>1571.5733333333237</c:v>
                </c:pt>
                <c:pt idx="245">
                  <c:v>1571.866666666657</c:v>
                </c:pt>
                <c:pt idx="246">
                  <c:v>1572.1599999999903</c:v>
                </c:pt>
                <c:pt idx="247">
                  <c:v>1572.4533333333236</c:v>
                </c:pt>
                <c:pt idx="248">
                  <c:v>1572.7466666666569</c:v>
                </c:pt>
                <c:pt idx="249">
                  <c:v>1573.0399999999902</c:v>
                </c:pt>
                <c:pt idx="250">
                  <c:v>1573.3333333333235</c:v>
                </c:pt>
                <c:pt idx="251">
                  <c:v>1573.6266666666568</c:v>
                </c:pt>
                <c:pt idx="252">
                  <c:v>1573.9199999999901</c:v>
                </c:pt>
                <c:pt idx="253">
                  <c:v>1574.2133333333234</c:v>
                </c:pt>
                <c:pt idx="254">
                  <c:v>1574.5066666666567</c:v>
                </c:pt>
                <c:pt idx="255">
                  <c:v>1574.79999999999</c:v>
                </c:pt>
                <c:pt idx="256">
                  <c:v>1575.0933333333232</c:v>
                </c:pt>
                <c:pt idx="257">
                  <c:v>1575.3866666666565</c:v>
                </c:pt>
                <c:pt idx="258">
                  <c:v>1575.6799999999898</c:v>
                </c:pt>
                <c:pt idx="259">
                  <c:v>1575.9733333333231</c:v>
                </c:pt>
                <c:pt idx="260">
                  <c:v>1576.2666666666564</c:v>
                </c:pt>
                <c:pt idx="261">
                  <c:v>1576.5599999999897</c:v>
                </c:pt>
                <c:pt idx="262">
                  <c:v>1576.853333333323</c:v>
                </c:pt>
                <c:pt idx="263">
                  <c:v>1577.1466666666563</c:v>
                </c:pt>
                <c:pt idx="264">
                  <c:v>1577.4399999999896</c:v>
                </c:pt>
                <c:pt idx="265">
                  <c:v>1577.7333333333229</c:v>
                </c:pt>
                <c:pt idx="266">
                  <c:v>1578.0266666666562</c:v>
                </c:pt>
                <c:pt idx="267">
                  <c:v>1578.3199999999895</c:v>
                </c:pt>
                <c:pt idx="268">
                  <c:v>1578.6133333333228</c:v>
                </c:pt>
                <c:pt idx="269">
                  <c:v>1578.9066666666561</c:v>
                </c:pt>
                <c:pt idx="270">
                  <c:v>1579.1999999999894</c:v>
                </c:pt>
                <c:pt idx="271">
                  <c:v>1579.4933333333227</c:v>
                </c:pt>
                <c:pt idx="272">
                  <c:v>1579.7866666666559</c:v>
                </c:pt>
                <c:pt idx="273">
                  <c:v>1580.0799999999892</c:v>
                </c:pt>
                <c:pt idx="274">
                  <c:v>1580.3733333333225</c:v>
                </c:pt>
                <c:pt idx="275">
                  <c:v>1580.6666666666558</c:v>
                </c:pt>
                <c:pt idx="276">
                  <c:v>1580.9599999999891</c:v>
                </c:pt>
                <c:pt idx="277">
                  <c:v>1581.2533333333224</c:v>
                </c:pt>
                <c:pt idx="278">
                  <c:v>1581.5466666666557</c:v>
                </c:pt>
                <c:pt idx="279">
                  <c:v>1581.839999999989</c:v>
                </c:pt>
                <c:pt idx="280">
                  <c:v>1582.1333333333223</c:v>
                </c:pt>
                <c:pt idx="281">
                  <c:v>1582.4266666666556</c:v>
                </c:pt>
                <c:pt idx="282">
                  <c:v>1582.7199999999889</c:v>
                </c:pt>
                <c:pt idx="283">
                  <c:v>1583.0133333333222</c:v>
                </c:pt>
                <c:pt idx="284">
                  <c:v>1583.3066666666555</c:v>
                </c:pt>
                <c:pt idx="285">
                  <c:v>1583.5999999999888</c:v>
                </c:pt>
                <c:pt idx="286">
                  <c:v>1583.8933333333221</c:v>
                </c:pt>
                <c:pt idx="287">
                  <c:v>1584.1866666666554</c:v>
                </c:pt>
                <c:pt idx="288">
                  <c:v>1584.4799999999886</c:v>
                </c:pt>
                <c:pt idx="289">
                  <c:v>1584.7733333333219</c:v>
                </c:pt>
                <c:pt idx="290">
                  <c:v>1585.0666666666552</c:v>
                </c:pt>
                <c:pt idx="291">
                  <c:v>1585.3599999999885</c:v>
                </c:pt>
                <c:pt idx="292">
                  <c:v>1585.6533333333218</c:v>
                </c:pt>
                <c:pt idx="293">
                  <c:v>1585.9466666666551</c:v>
                </c:pt>
                <c:pt idx="294">
                  <c:v>1586.2399999999884</c:v>
                </c:pt>
                <c:pt idx="295">
                  <c:v>1586.5333333333217</c:v>
                </c:pt>
                <c:pt idx="296">
                  <c:v>1586.826666666655</c:v>
                </c:pt>
                <c:pt idx="297">
                  <c:v>1587.1199999999883</c:v>
                </c:pt>
                <c:pt idx="298">
                  <c:v>1587.4133333333216</c:v>
                </c:pt>
                <c:pt idx="299">
                  <c:v>1587.7066666666549</c:v>
                </c:pt>
                <c:pt idx="300">
                  <c:v>1587.9999999999882</c:v>
                </c:pt>
                <c:pt idx="301">
                  <c:v>1588.2933333333215</c:v>
                </c:pt>
                <c:pt idx="302">
                  <c:v>1588.5866666666548</c:v>
                </c:pt>
                <c:pt idx="303">
                  <c:v>1588.8799999999881</c:v>
                </c:pt>
                <c:pt idx="304">
                  <c:v>1589.1733333333214</c:v>
                </c:pt>
                <c:pt idx="305">
                  <c:v>1589.4666666666546</c:v>
                </c:pt>
                <c:pt idx="306">
                  <c:v>1589.7599999999879</c:v>
                </c:pt>
                <c:pt idx="307">
                  <c:v>1590.0533333333212</c:v>
                </c:pt>
                <c:pt idx="308">
                  <c:v>1590.3466666666545</c:v>
                </c:pt>
                <c:pt idx="309">
                  <c:v>1590.6399999999878</c:v>
                </c:pt>
                <c:pt idx="310">
                  <c:v>1590.9333333333211</c:v>
                </c:pt>
                <c:pt idx="311">
                  <c:v>1591.2266666666544</c:v>
                </c:pt>
                <c:pt idx="312">
                  <c:v>1591.5199999999877</c:v>
                </c:pt>
                <c:pt idx="313">
                  <c:v>1591.813333333321</c:v>
                </c:pt>
                <c:pt idx="314">
                  <c:v>1592.1066666666543</c:v>
                </c:pt>
                <c:pt idx="315">
                  <c:v>1592.3999999999876</c:v>
                </c:pt>
                <c:pt idx="316">
                  <c:v>1592.6933333333209</c:v>
                </c:pt>
                <c:pt idx="317">
                  <c:v>1592.9866666666542</c:v>
                </c:pt>
                <c:pt idx="318">
                  <c:v>1593.2799999999875</c:v>
                </c:pt>
                <c:pt idx="319">
                  <c:v>1593.5733333333208</c:v>
                </c:pt>
                <c:pt idx="320">
                  <c:v>1593.8666666666541</c:v>
                </c:pt>
                <c:pt idx="321">
                  <c:v>1594.1599999999873</c:v>
                </c:pt>
                <c:pt idx="322">
                  <c:v>1594.4533333333206</c:v>
                </c:pt>
                <c:pt idx="323">
                  <c:v>1594.7466666666539</c:v>
                </c:pt>
                <c:pt idx="324">
                  <c:v>1595.0399999999872</c:v>
                </c:pt>
                <c:pt idx="325">
                  <c:v>1595.3333333333205</c:v>
                </c:pt>
                <c:pt idx="326">
                  <c:v>1595.6266666666538</c:v>
                </c:pt>
                <c:pt idx="327">
                  <c:v>1595.9199999999871</c:v>
                </c:pt>
                <c:pt idx="328">
                  <c:v>1596.2133333333204</c:v>
                </c:pt>
                <c:pt idx="329">
                  <c:v>1596.5066666666537</c:v>
                </c:pt>
                <c:pt idx="330">
                  <c:v>1596.799999999987</c:v>
                </c:pt>
                <c:pt idx="331">
                  <c:v>1597.0933333333203</c:v>
                </c:pt>
                <c:pt idx="332">
                  <c:v>1597.3866666666536</c:v>
                </c:pt>
                <c:pt idx="333">
                  <c:v>1597.6799999999869</c:v>
                </c:pt>
                <c:pt idx="334">
                  <c:v>1597.9733333333202</c:v>
                </c:pt>
                <c:pt idx="335">
                  <c:v>1598.2666666666535</c:v>
                </c:pt>
                <c:pt idx="336">
                  <c:v>1598.5599999999868</c:v>
                </c:pt>
                <c:pt idx="337">
                  <c:v>1598.8533333333201</c:v>
                </c:pt>
                <c:pt idx="338">
                  <c:v>1599.1466666666533</c:v>
                </c:pt>
                <c:pt idx="339">
                  <c:v>1599.4399999999866</c:v>
                </c:pt>
                <c:pt idx="340">
                  <c:v>1599.7333333333199</c:v>
                </c:pt>
                <c:pt idx="341">
                  <c:v>1600.0266666666532</c:v>
                </c:pt>
                <c:pt idx="342">
                  <c:v>1600.3199999999865</c:v>
                </c:pt>
                <c:pt idx="343">
                  <c:v>1600.6133333333198</c:v>
                </c:pt>
                <c:pt idx="344">
                  <c:v>1600.9066666666531</c:v>
                </c:pt>
                <c:pt idx="345">
                  <c:v>1601.1999999999864</c:v>
                </c:pt>
                <c:pt idx="346">
                  <c:v>1601.4933333333197</c:v>
                </c:pt>
                <c:pt idx="347">
                  <c:v>1601.786666666653</c:v>
                </c:pt>
                <c:pt idx="348">
                  <c:v>1602.0799999999863</c:v>
                </c:pt>
                <c:pt idx="349">
                  <c:v>1602.3733333333196</c:v>
                </c:pt>
                <c:pt idx="350">
                  <c:v>1602.6666666666529</c:v>
                </c:pt>
                <c:pt idx="351">
                  <c:v>1602.9599999999862</c:v>
                </c:pt>
                <c:pt idx="352">
                  <c:v>1603.2533333333195</c:v>
                </c:pt>
                <c:pt idx="353">
                  <c:v>1603.5466666666528</c:v>
                </c:pt>
                <c:pt idx="354">
                  <c:v>1603.839999999986</c:v>
                </c:pt>
                <c:pt idx="355">
                  <c:v>1604.1333333333193</c:v>
                </c:pt>
                <c:pt idx="356">
                  <c:v>1604.4266666666526</c:v>
                </c:pt>
                <c:pt idx="357">
                  <c:v>1604.7199999999859</c:v>
                </c:pt>
                <c:pt idx="358">
                  <c:v>1605.0133333333192</c:v>
                </c:pt>
                <c:pt idx="359">
                  <c:v>1605.3066666666525</c:v>
                </c:pt>
                <c:pt idx="360">
                  <c:v>1605.5999999999858</c:v>
                </c:pt>
                <c:pt idx="361">
                  <c:v>1605.8933333333191</c:v>
                </c:pt>
                <c:pt idx="362">
                  <c:v>1606.1866666666524</c:v>
                </c:pt>
                <c:pt idx="363">
                  <c:v>1606.4799999999857</c:v>
                </c:pt>
                <c:pt idx="364">
                  <c:v>1606.773333333319</c:v>
                </c:pt>
                <c:pt idx="365">
                  <c:v>1607.0666666666523</c:v>
                </c:pt>
                <c:pt idx="366">
                  <c:v>1607.3599999999856</c:v>
                </c:pt>
                <c:pt idx="367">
                  <c:v>1607.6533333333189</c:v>
                </c:pt>
                <c:pt idx="368">
                  <c:v>1607.9466666666522</c:v>
                </c:pt>
                <c:pt idx="369">
                  <c:v>1608.2399999999855</c:v>
                </c:pt>
                <c:pt idx="370">
                  <c:v>1608.5333333333188</c:v>
                </c:pt>
                <c:pt idx="371">
                  <c:v>1608.826666666652</c:v>
                </c:pt>
                <c:pt idx="372">
                  <c:v>1609.1199999999853</c:v>
                </c:pt>
                <c:pt idx="373">
                  <c:v>1609.4133333333186</c:v>
                </c:pt>
                <c:pt idx="374">
                  <c:v>1609.7066666666519</c:v>
                </c:pt>
                <c:pt idx="375">
                  <c:v>1609.9999999999852</c:v>
                </c:pt>
                <c:pt idx="376">
                  <c:v>1610.2933333333185</c:v>
                </c:pt>
                <c:pt idx="377">
                  <c:v>1610.5866666666518</c:v>
                </c:pt>
                <c:pt idx="378">
                  <c:v>1610.8799999999851</c:v>
                </c:pt>
                <c:pt idx="379">
                  <c:v>1611.1733333333184</c:v>
                </c:pt>
                <c:pt idx="380">
                  <c:v>1611.4666666666517</c:v>
                </c:pt>
                <c:pt idx="381">
                  <c:v>1611.759999999985</c:v>
                </c:pt>
                <c:pt idx="382">
                  <c:v>1612.0533333333183</c:v>
                </c:pt>
                <c:pt idx="383">
                  <c:v>1612.3466666666516</c:v>
                </c:pt>
                <c:pt idx="384">
                  <c:v>1612.6399999999849</c:v>
                </c:pt>
                <c:pt idx="385">
                  <c:v>1612.9333333333182</c:v>
                </c:pt>
                <c:pt idx="386">
                  <c:v>1613.2266666666515</c:v>
                </c:pt>
                <c:pt idx="387">
                  <c:v>1613.5199999999847</c:v>
                </c:pt>
                <c:pt idx="388">
                  <c:v>1613.813333333318</c:v>
                </c:pt>
                <c:pt idx="389">
                  <c:v>1614.1066666666513</c:v>
                </c:pt>
                <c:pt idx="390">
                  <c:v>1614.3999999999846</c:v>
                </c:pt>
                <c:pt idx="391">
                  <c:v>1614.6933333333179</c:v>
                </c:pt>
                <c:pt idx="392">
                  <c:v>1614.9866666666512</c:v>
                </c:pt>
                <c:pt idx="393">
                  <c:v>1615.2799999999845</c:v>
                </c:pt>
                <c:pt idx="394">
                  <c:v>1615.5733333333178</c:v>
                </c:pt>
                <c:pt idx="395">
                  <c:v>1615.8666666666511</c:v>
                </c:pt>
                <c:pt idx="396">
                  <c:v>1616.1599999999844</c:v>
                </c:pt>
                <c:pt idx="397">
                  <c:v>1616.4533333333177</c:v>
                </c:pt>
                <c:pt idx="398">
                  <c:v>1616.746666666651</c:v>
                </c:pt>
                <c:pt idx="399">
                  <c:v>1617.0399999999843</c:v>
                </c:pt>
                <c:pt idx="400">
                  <c:v>1617.3333333333176</c:v>
                </c:pt>
                <c:pt idx="401">
                  <c:v>1617.6266666666509</c:v>
                </c:pt>
                <c:pt idx="402">
                  <c:v>1617.9199999999842</c:v>
                </c:pt>
                <c:pt idx="403">
                  <c:v>1618.2133333333175</c:v>
                </c:pt>
                <c:pt idx="404">
                  <c:v>1618.5066666666507</c:v>
                </c:pt>
                <c:pt idx="405">
                  <c:v>1618.799999999984</c:v>
                </c:pt>
                <c:pt idx="406">
                  <c:v>1619.0933333333173</c:v>
                </c:pt>
                <c:pt idx="407">
                  <c:v>1619.3866666666506</c:v>
                </c:pt>
                <c:pt idx="408">
                  <c:v>1619.6799999999839</c:v>
                </c:pt>
                <c:pt idx="409">
                  <c:v>1619.9733333333172</c:v>
                </c:pt>
                <c:pt idx="410">
                  <c:v>1620.2666666666505</c:v>
                </c:pt>
                <c:pt idx="411">
                  <c:v>1620.5599999999838</c:v>
                </c:pt>
                <c:pt idx="412">
                  <c:v>1620.8533333333171</c:v>
                </c:pt>
                <c:pt idx="413">
                  <c:v>1621.1466666666504</c:v>
                </c:pt>
                <c:pt idx="414">
                  <c:v>1621.4399999999837</c:v>
                </c:pt>
                <c:pt idx="415">
                  <c:v>1621.733333333317</c:v>
                </c:pt>
                <c:pt idx="416">
                  <c:v>1622.0266666666503</c:v>
                </c:pt>
                <c:pt idx="417">
                  <c:v>1622.3199999999836</c:v>
                </c:pt>
                <c:pt idx="418">
                  <c:v>1622.6133333333169</c:v>
                </c:pt>
                <c:pt idx="419">
                  <c:v>1622.9066666666502</c:v>
                </c:pt>
                <c:pt idx="420">
                  <c:v>1623.1999999999834</c:v>
                </c:pt>
                <c:pt idx="421">
                  <c:v>1623.4933333333167</c:v>
                </c:pt>
                <c:pt idx="422">
                  <c:v>1623.78666666665</c:v>
                </c:pt>
                <c:pt idx="423">
                  <c:v>1624.0799999999833</c:v>
                </c:pt>
                <c:pt idx="424">
                  <c:v>1624.3733333333166</c:v>
                </c:pt>
                <c:pt idx="425">
                  <c:v>1624.6666666666499</c:v>
                </c:pt>
                <c:pt idx="426">
                  <c:v>1624.9599999999832</c:v>
                </c:pt>
                <c:pt idx="427">
                  <c:v>1625.2533333333165</c:v>
                </c:pt>
                <c:pt idx="428">
                  <c:v>1625.5466666666498</c:v>
                </c:pt>
                <c:pt idx="429">
                  <c:v>1625.8399999999831</c:v>
                </c:pt>
                <c:pt idx="430">
                  <c:v>1626.1333333333164</c:v>
                </c:pt>
                <c:pt idx="431">
                  <c:v>1626.4266666666497</c:v>
                </c:pt>
                <c:pt idx="432">
                  <c:v>1626.719999999983</c:v>
                </c:pt>
                <c:pt idx="433">
                  <c:v>1627.0133333333163</c:v>
                </c:pt>
                <c:pt idx="434">
                  <c:v>1627.3066666666496</c:v>
                </c:pt>
                <c:pt idx="435">
                  <c:v>1627.5999999999829</c:v>
                </c:pt>
                <c:pt idx="436">
                  <c:v>1627.8933333333161</c:v>
                </c:pt>
                <c:pt idx="437">
                  <c:v>1628.1866666666494</c:v>
                </c:pt>
                <c:pt idx="438">
                  <c:v>1628.4799999999827</c:v>
                </c:pt>
                <c:pt idx="439">
                  <c:v>1628.773333333316</c:v>
                </c:pt>
                <c:pt idx="440">
                  <c:v>1629.0666666666493</c:v>
                </c:pt>
                <c:pt idx="441">
                  <c:v>1629.3599999999826</c:v>
                </c:pt>
                <c:pt idx="442">
                  <c:v>1629.6533333333159</c:v>
                </c:pt>
                <c:pt idx="443">
                  <c:v>1629.9466666666492</c:v>
                </c:pt>
                <c:pt idx="444">
                  <c:v>1630.2399999999825</c:v>
                </c:pt>
                <c:pt idx="445">
                  <c:v>1630.5333333333158</c:v>
                </c:pt>
                <c:pt idx="446">
                  <c:v>1630.8266666666491</c:v>
                </c:pt>
                <c:pt idx="447">
                  <c:v>1631.1199999999824</c:v>
                </c:pt>
                <c:pt idx="448">
                  <c:v>1631.4133333333157</c:v>
                </c:pt>
                <c:pt idx="449">
                  <c:v>1631.706666666649</c:v>
                </c:pt>
                <c:pt idx="450">
                  <c:v>1631.9999999999823</c:v>
                </c:pt>
                <c:pt idx="451">
                  <c:v>1632.2933333333156</c:v>
                </c:pt>
                <c:pt idx="452">
                  <c:v>1632.5866666666489</c:v>
                </c:pt>
                <c:pt idx="453">
                  <c:v>1632.8799999999821</c:v>
                </c:pt>
                <c:pt idx="454">
                  <c:v>1633.1733333333154</c:v>
                </c:pt>
                <c:pt idx="455">
                  <c:v>1633.4666666666487</c:v>
                </c:pt>
                <c:pt idx="456">
                  <c:v>1633.759999999982</c:v>
                </c:pt>
                <c:pt idx="457">
                  <c:v>1634.0533333333153</c:v>
                </c:pt>
                <c:pt idx="458">
                  <c:v>1634.3466666666486</c:v>
                </c:pt>
                <c:pt idx="459">
                  <c:v>1634.6399999999819</c:v>
                </c:pt>
                <c:pt idx="460">
                  <c:v>1634.9333333333152</c:v>
                </c:pt>
                <c:pt idx="461">
                  <c:v>1635.2266666666485</c:v>
                </c:pt>
                <c:pt idx="462">
                  <c:v>1635.5199999999818</c:v>
                </c:pt>
                <c:pt idx="463">
                  <c:v>1635.8133333333151</c:v>
                </c:pt>
                <c:pt idx="464">
                  <c:v>1636.1066666666484</c:v>
                </c:pt>
                <c:pt idx="465">
                  <c:v>1636.3999999999817</c:v>
                </c:pt>
                <c:pt idx="466">
                  <c:v>1636.693333333315</c:v>
                </c:pt>
                <c:pt idx="467">
                  <c:v>1636.9866666666483</c:v>
                </c:pt>
                <c:pt idx="468">
                  <c:v>1637.2799999999816</c:v>
                </c:pt>
                <c:pt idx="469">
                  <c:v>1637.5733333333148</c:v>
                </c:pt>
                <c:pt idx="470">
                  <c:v>1637.8666666666481</c:v>
                </c:pt>
                <c:pt idx="471">
                  <c:v>1638.1599999999814</c:v>
                </c:pt>
                <c:pt idx="472">
                  <c:v>1638.4533333333147</c:v>
                </c:pt>
                <c:pt idx="473">
                  <c:v>1638.746666666648</c:v>
                </c:pt>
                <c:pt idx="474">
                  <c:v>1639.0399999999813</c:v>
                </c:pt>
                <c:pt idx="475">
                  <c:v>1639.3333333333146</c:v>
                </c:pt>
                <c:pt idx="476">
                  <c:v>1639.6266666666479</c:v>
                </c:pt>
                <c:pt idx="477">
                  <c:v>1639.9199999999812</c:v>
                </c:pt>
                <c:pt idx="478">
                  <c:v>1640.2133333333145</c:v>
                </c:pt>
                <c:pt idx="479">
                  <c:v>1640.5066666666478</c:v>
                </c:pt>
                <c:pt idx="480">
                  <c:v>1640.7999999999811</c:v>
                </c:pt>
                <c:pt idx="481">
                  <c:v>1641.0933333333144</c:v>
                </c:pt>
                <c:pt idx="482">
                  <c:v>1641.3866666666477</c:v>
                </c:pt>
                <c:pt idx="483">
                  <c:v>1641.679999999981</c:v>
                </c:pt>
                <c:pt idx="484">
                  <c:v>1641.9733333333143</c:v>
                </c:pt>
                <c:pt idx="485">
                  <c:v>1642.2666666666476</c:v>
                </c:pt>
                <c:pt idx="486">
                  <c:v>1642.5599999999808</c:v>
                </c:pt>
                <c:pt idx="487">
                  <c:v>1642.8533333333141</c:v>
                </c:pt>
                <c:pt idx="488">
                  <c:v>1643.1466666666474</c:v>
                </c:pt>
                <c:pt idx="489">
                  <c:v>1643.4399999999807</c:v>
                </c:pt>
                <c:pt idx="490">
                  <c:v>1643.733333333314</c:v>
                </c:pt>
                <c:pt idx="491">
                  <c:v>1644.0266666666473</c:v>
                </c:pt>
                <c:pt idx="492">
                  <c:v>1644.3199999999806</c:v>
                </c:pt>
                <c:pt idx="493">
                  <c:v>1644.6133333333139</c:v>
                </c:pt>
                <c:pt idx="494">
                  <c:v>1644.9066666666472</c:v>
                </c:pt>
                <c:pt idx="495">
                  <c:v>1645.1999999999805</c:v>
                </c:pt>
                <c:pt idx="496">
                  <c:v>1645.4933333333138</c:v>
                </c:pt>
                <c:pt idx="497">
                  <c:v>1645.7866666666471</c:v>
                </c:pt>
                <c:pt idx="498">
                  <c:v>1646.0799999999804</c:v>
                </c:pt>
                <c:pt idx="499">
                  <c:v>1646.3733333333137</c:v>
                </c:pt>
                <c:pt idx="500">
                  <c:v>1646.666666666647</c:v>
                </c:pt>
                <c:pt idx="501">
                  <c:v>1646.9599999999803</c:v>
                </c:pt>
                <c:pt idx="502">
                  <c:v>1647.2533333333135</c:v>
                </c:pt>
                <c:pt idx="503">
                  <c:v>1647.5466666666468</c:v>
                </c:pt>
                <c:pt idx="504">
                  <c:v>1647.8399999999801</c:v>
                </c:pt>
                <c:pt idx="505">
                  <c:v>1648.1333333333134</c:v>
                </c:pt>
                <c:pt idx="506">
                  <c:v>1648.4266666666467</c:v>
                </c:pt>
                <c:pt idx="507">
                  <c:v>1648.71999999998</c:v>
                </c:pt>
                <c:pt idx="508">
                  <c:v>1649.0133333333133</c:v>
                </c:pt>
                <c:pt idx="509">
                  <c:v>1649.3066666666466</c:v>
                </c:pt>
                <c:pt idx="510">
                  <c:v>1649.5999999999799</c:v>
                </c:pt>
                <c:pt idx="511">
                  <c:v>1649.8933333333132</c:v>
                </c:pt>
                <c:pt idx="512">
                  <c:v>1650.1866666666465</c:v>
                </c:pt>
                <c:pt idx="513">
                  <c:v>1650.4799999999798</c:v>
                </c:pt>
                <c:pt idx="514">
                  <c:v>1650.7733333333131</c:v>
                </c:pt>
                <c:pt idx="515">
                  <c:v>1651.0666666666464</c:v>
                </c:pt>
                <c:pt idx="516">
                  <c:v>1651.3599999999797</c:v>
                </c:pt>
                <c:pt idx="517">
                  <c:v>1651.653333333313</c:v>
                </c:pt>
                <c:pt idx="518">
                  <c:v>1651.9466666666463</c:v>
                </c:pt>
                <c:pt idx="519">
                  <c:v>1652.2399999999795</c:v>
                </c:pt>
                <c:pt idx="520">
                  <c:v>1652.5333333333128</c:v>
                </c:pt>
                <c:pt idx="521">
                  <c:v>1652.8266666666461</c:v>
                </c:pt>
                <c:pt idx="522">
                  <c:v>1653.1199999999794</c:v>
                </c:pt>
                <c:pt idx="523">
                  <c:v>1653.4133333333127</c:v>
                </c:pt>
                <c:pt idx="524">
                  <c:v>1653.706666666646</c:v>
                </c:pt>
                <c:pt idx="525">
                  <c:v>1653.9999999999793</c:v>
                </c:pt>
                <c:pt idx="526">
                  <c:v>1654.2933333333126</c:v>
                </c:pt>
                <c:pt idx="527">
                  <c:v>1654.5866666666459</c:v>
                </c:pt>
                <c:pt idx="528">
                  <c:v>1654.8799999999792</c:v>
                </c:pt>
                <c:pt idx="529">
                  <c:v>1655.1733333333125</c:v>
                </c:pt>
                <c:pt idx="530">
                  <c:v>1655.4666666666458</c:v>
                </c:pt>
                <c:pt idx="531">
                  <c:v>1655.7599999999791</c:v>
                </c:pt>
                <c:pt idx="532">
                  <c:v>1656.0533333333124</c:v>
                </c:pt>
                <c:pt idx="533">
                  <c:v>1656.3466666666457</c:v>
                </c:pt>
                <c:pt idx="534">
                  <c:v>1656.639999999979</c:v>
                </c:pt>
                <c:pt idx="535">
                  <c:v>1656.9333333333122</c:v>
                </c:pt>
                <c:pt idx="536">
                  <c:v>1657.2266666666455</c:v>
                </c:pt>
                <c:pt idx="537">
                  <c:v>1657.5199999999788</c:v>
                </c:pt>
                <c:pt idx="538">
                  <c:v>1657.8133333333121</c:v>
                </c:pt>
                <c:pt idx="539">
                  <c:v>1658.1066666666454</c:v>
                </c:pt>
                <c:pt idx="540">
                  <c:v>1658.3999999999787</c:v>
                </c:pt>
                <c:pt idx="541">
                  <c:v>1658.693333333312</c:v>
                </c:pt>
                <c:pt idx="542">
                  <c:v>1658.9866666666453</c:v>
                </c:pt>
                <c:pt idx="543">
                  <c:v>1659.2799999999786</c:v>
                </c:pt>
                <c:pt idx="544">
                  <c:v>1659.5733333333119</c:v>
                </c:pt>
                <c:pt idx="545">
                  <c:v>1659.8666666666452</c:v>
                </c:pt>
                <c:pt idx="546">
                  <c:v>1660.1599999999785</c:v>
                </c:pt>
                <c:pt idx="547">
                  <c:v>1660.4533333333118</c:v>
                </c:pt>
                <c:pt idx="548">
                  <c:v>1660.7466666666451</c:v>
                </c:pt>
                <c:pt idx="549">
                  <c:v>1661.0399999999784</c:v>
                </c:pt>
                <c:pt idx="550">
                  <c:v>1661.3333333333117</c:v>
                </c:pt>
                <c:pt idx="551">
                  <c:v>1661.626666666645</c:v>
                </c:pt>
                <c:pt idx="552">
                  <c:v>1661.9199999999782</c:v>
                </c:pt>
                <c:pt idx="553">
                  <c:v>1662.2133333333115</c:v>
                </c:pt>
                <c:pt idx="554">
                  <c:v>1662.5066666666448</c:v>
                </c:pt>
                <c:pt idx="555">
                  <c:v>1662.7999999999781</c:v>
                </c:pt>
                <c:pt idx="556">
                  <c:v>1663.0933333333114</c:v>
                </c:pt>
                <c:pt idx="557">
                  <c:v>1663.3866666666447</c:v>
                </c:pt>
                <c:pt idx="558">
                  <c:v>1663.679999999978</c:v>
                </c:pt>
                <c:pt idx="559">
                  <c:v>1663.9733333333113</c:v>
                </c:pt>
                <c:pt idx="560">
                  <c:v>1664.2666666666446</c:v>
                </c:pt>
                <c:pt idx="561">
                  <c:v>1664.5599999999779</c:v>
                </c:pt>
                <c:pt idx="562">
                  <c:v>1664.8533333333112</c:v>
                </c:pt>
                <c:pt idx="563">
                  <c:v>1665.1466666666445</c:v>
                </c:pt>
                <c:pt idx="564">
                  <c:v>1665.4399999999778</c:v>
                </c:pt>
                <c:pt idx="565">
                  <c:v>1665.7333333333111</c:v>
                </c:pt>
                <c:pt idx="566">
                  <c:v>1666.0266666666444</c:v>
                </c:pt>
                <c:pt idx="567">
                  <c:v>1666.3199999999777</c:v>
                </c:pt>
                <c:pt idx="568">
                  <c:v>1666.6133333333109</c:v>
                </c:pt>
                <c:pt idx="569">
                  <c:v>1666.9066666666442</c:v>
                </c:pt>
                <c:pt idx="570">
                  <c:v>1667.1999999999775</c:v>
                </c:pt>
                <c:pt idx="571">
                  <c:v>1667.4933333333108</c:v>
                </c:pt>
                <c:pt idx="572">
                  <c:v>1667.7866666666441</c:v>
                </c:pt>
                <c:pt idx="573">
                  <c:v>1668.0799999999774</c:v>
                </c:pt>
                <c:pt idx="574">
                  <c:v>1668.3733333333107</c:v>
                </c:pt>
                <c:pt idx="575">
                  <c:v>1668.666666666644</c:v>
                </c:pt>
                <c:pt idx="576">
                  <c:v>1668.9599999999773</c:v>
                </c:pt>
                <c:pt idx="577">
                  <c:v>1669.2533333333106</c:v>
                </c:pt>
                <c:pt idx="578">
                  <c:v>1669.5466666666439</c:v>
                </c:pt>
                <c:pt idx="579">
                  <c:v>1669.8399999999772</c:v>
                </c:pt>
                <c:pt idx="580">
                  <c:v>1670.1333333333105</c:v>
                </c:pt>
                <c:pt idx="581">
                  <c:v>1670.4266666666438</c:v>
                </c:pt>
                <c:pt idx="582">
                  <c:v>1670.7199999999771</c:v>
                </c:pt>
                <c:pt idx="583">
                  <c:v>1671.0133333333104</c:v>
                </c:pt>
                <c:pt idx="584">
                  <c:v>1671.3066666666437</c:v>
                </c:pt>
                <c:pt idx="585">
                  <c:v>1671.5999999999769</c:v>
                </c:pt>
                <c:pt idx="586">
                  <c:v>1671.8933333333102</c:v>
                </c:pt>
                <c:pt idx="587">
                  <c:v>1672.1866666666435</c:v>
                </c:pt>
                <c:pt idx="588">
                  <c:v>1672.4799999999768</c:v>
                </c:pt>
                <c:pt idx="589">
                  <c:v>1672.7733333333101</c:v>
                </c:pt>
                <c:pt idx="590">
                  <c:v>1673.0666666666434</c:v>
                </c:pt>
                <c:pt idx="591">
                  <c:v>1673.3599999999767</c:v>
                </c:pt>
                <c:pt idx="592">
                  <c:v>1673.65333333331</c:v>
                </c:pt>
                <c:pt idx="593">
                  <c:v>1673.9466666666433</c:v>
                </c:pt>
                <c:pt idx="594">
                  <c:v>1674.2399999999766</c:v>
                </c:pt>
                <c:pt idx="595">
                  <c:v>1674.5333333333099</c:v>
                </c:pt>
                <c:pt idx="596">
                  <c:v>1674.8266666666432</c:v>
                </c:pt>
                <c:pt idx="597">
                  <c:v>1675.1199999999765</c:v>
                </c:pt>
                <c:pt idx="598">
                  <c:v>1675.4133333333098</c:v>
                </c:pt>
                <c:pt idx="599">
                  <c:v>1675.7066666666431</c:v>
                </c:pt>
                <c:pt idx="600">
                  <c:v>1675.9999999999764</c:v>
                </c:pt>
                <c:pt idx="601">
                  <c:v>1676.2933333333096</c:v>
                </c:pt>
                <c:pt idx="602">
                  <c:v>1676.5866666666429</c:v>
                </c:pt>
                <c:pt idx="603">
                  <c:v>1676.8799999999762</c:v>
                </c:pt>
                <c:pt idx="604">
                  <c:v>1677.1733333333095</c:v>
                </c:pt>
                <c:pt idx="605">
                  <c:v>1677.4666666666428</c:v>
                </c:pt>
                <c:pt idx="606">
                  <c:v>1677.7599999999761</c:v>
                </c:pt>
                <c:pt idx="607">
                  <c:v>1678.0533333333094</c:v>
                </c:pt>
                <c:pt idx="608">
                  <c:v>1678.3466666666427</c:v>
                </c:pt>
                <c:pt idx="609">
                  <c:v>1678.639999999976</c:v>
                </c:pt>
                <c:pt idx="610">
                  <c:v>1678.9333333333093</c:v>
                </c:pt>
                <c:pt idx="611">
                  <c:v>1679.2266666666426</c:v>
                </c:pt>
                <c:pt idx="612">
                  <c:v>1679.5199999999759</c:v>
                </c:pt>
                <c:pt idx="613">
                  <c:v>1679.8133333333092</c:v>
                </c:pt>
                <c:pt idx="614">
                  <c:v>1680.1066666666425</c:v>
                </c:pt>
                <c:pt idx="615">
                  <c:v>1680.3999999999758</c:v>
                </c:pt>
                <c:pt idx="616">
                  <c:v>1680.6933333333091</c:v>
                </c:pt>
                <c:pt idx="617">
                  <c:v>1680.9866666666423</c:v>
                </c:pt>
                <c:pt idx="618">
                  <c:v>1681.2799999999756</c:v>
                </c:pt>
                <c:pt idx="619">
                  <c:v>1681.5733333333089</c:v>
                </c:pt>
                <c:pt idx="620">
                  <c:v>1681.8666666666422</c:v>
                </c:pt>
                <c:pt idx="621">
                  <c:v>1682.1599999999755</c:v>
                </c:pt>
                <c:pt idx="622">
                  <c:v>1682.4533333333088</c:v>
                </c:pt>
                <c:pt idx="623">
                  <c:v>1682.7466666666421</c:v>
                </c:pt>
                <c:pt idx="624">
                  <c:v>1683.0399999999754</c:v>
                </c:pt>
                <c:pt idx="625">
                  <c:v>1683.3333333333087</c:v>
                </c:pt>
                <c:pt idx="626">
                  <c:v>1683.626666666642</c:v>
                </c:pt>
                <c:pt idx="627">
                  <c:v>1683.9199999999753</c:v>
                </c:pt>
                <c:pt idx="628">
                  <c:v>1684.2133333333086</c:v>
                </c:pt>
                <c:pt idx="629">
                  <c:v>1684.5066666666419</c:v>
                </c:pt>
                <c:pt idx="630">
                  <c:v>1684.7999999999752</c:v>
                </c:pt>
                <c:pt idx="631">
                  <c:v>1685.0933333333085</c:v>
                </c:pt>
                <c:pt idx="632">
                  <c:v>1685.3866666666418</c:v>
                </c:pt>
                <c:pt idx="633">
                  <c:v>1685.6799999999751</c:v>
                </c:pt>
                <c:pt idx="634">
                  <c:v>1685.9733333333083</c:v>
                </c:pt>
                <c:pt idx="635">
                  <c:v>1686.2666666666416</c:v>
                </c:pt>
                <c:pt idx="636">
                  <c:v>1686.5599999999749</c:v>
                </c:pt>
                <c:pt idx="637">
                  <c:v>1686.8533333333082</c:v>
                </c:pt>
                <c:pt idx="638">
                  <c:v>1687.1466666666415</c:v>
                </c:pt>
                <c:pt idx="639">
                  <c:v>1687.4399999999748</c:v>
                </c:pt>
                <c:pt idx="640">
                  <c:v>1687.7333333333081</c:v>
                </c:pt>
                <c:pt idx="641">
                  <c:v>1688.0266666666414</c:v>
                </c:pt>
                <c:pt idx="642">
                  <c:v>1688.3199999999747</c:v>
                </c:pt>
                <c:pt idx="643">
                  <c:v>1688.613333333308</c:v>
                </c:pt>
                <c:pt idx="644">
                  <c:v>1688.9066666666413</c:v>
                </c:pt>
                <c:pt idx="645">
                  <c:v>1689.1999999999746</c:v>
                </c:pt>
                <c:pt idx="646">
                  <c:v>1689.4933333333079</c:v>
                </c:pt>
                <c:pt idx="647">
                  <c:v>1689.7866666666412</c:v>
                </c:pt>
                <c:pt idx="648">
                  <c:v>1690.0799999999745</c:v>
                </c:pt>
                <c:pt idx="649">
                  <c:v>1690.3733333333078</c:v>
                </c:pt>
                <c:pt idx="650">
                  <c:v>1690.666666666641</c:v>
                </c:pt>
                <c:pt idx="651">
                  <c:v>1690.9599999999743</c:v>
                </c:pt>
                <c:pt idx="652">
                  <c:v>1691.2533333333076</c:v>
                </c:pt>
                <c:pt idx="653">
                  <c:v>1691.5466666666409</c:v>
                </c:pt>
                <c:pt idx="654">
                  <c:v>1691.8399999999742</c:v>
                </c:pt>
                <c:pt idx="655">
                  <c:v>1692.1333333333075</c:v>
                </c:pt>
                <c:pt idx="656">
                  <c:v>1692.4266666666408</c:v>
                </c:pt>
                <c:pt idx="657">
                  <c:v>1692.7199999999741</c:v>
                </c:pt>
                <c:pt idx="658">
                  <c:v>1693.0133333333074</c:v>
                </c:pt>
                <c:pt idx="659">
                  <c:v>1693.3066666666407</c:v>
                </c:pt>
                <c:pt idx="660">
                  <c:v>1693.599999999974</c:v>
                </c:pt>
                <c:pt idx="661">
                  <c:v>1693.8933333333073</c:v>
                </c:pt>
                <c:pt idx="662">
                  <c:v>1694.1866666666406</c:v>
                </c:pt>
                <c:pt idx="663">
                  <c:v>1694.4799999999739</c:v>
                </c:pt>
                <c:pt idx="664">
                  <c:v>1694.7733333333072</c:v>
                </c:pt>
                <c:pt idx="665">
                  <c:v>1695.0666666666405</c:v>
                </c:pt>
                <c:pt idx="666">
                  <c:v>1695.3599999999738</c:v>
                </c:pt>
                <c:pt idx="667">
                  <c:v>1695.653333333307</c:v>
                </c:pt>
                <c:pt idx="668">
                  <c:v>1695.9466666666403</c:v>
                </c:pt>
                <c:pt idx="669">
                  <c:v>1696.2399999999736</c:v>
                </c:pt>
                <c:pt idx="670">
                  <c:v>1696.5333333333069</c:v>
                </c:pt>
                <c:pt idx="671">
                  <c:v>1696.8266666666402</c:v>
                </c:pt>
                <c:pt idx="672">
                  <c:v>1697.1199999999735</c:v>
                </c:pt>
                <c:pt idx="673">
                  <c:v>1697.4133333333068</c:v>
                </c:pt>
                <c:pt idx="674">
                  <c:v>1697.7066666666401</c:v>
                </c:pt>
                <c:pt idx="675">
                  <c:v>1697.9999999999734</c:v>
                </c:pt>
                <c:pt idx="676">
                  <c:v>1698.2933333333067</c:v>
                </c:pt>
                <c:pt idx="677">
                  <c:v>1698.58666666664</c:v>
                </c:pt>
                <c:pt idx="678">
                  <c:v>1698.8799999999733</c:v>
                </c:pt>
                <c:pt idx="679">
                  <c:v>1699.1733333333066</c:v>
                </c:pt>
              </c:numCache>
            </c:numRef>
          </c:xVal>
          <c:yVal>
            <c:numRef>
              <c:f>Página1!$BF$2:$BF$681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225408</c:v>
                </c:pt>
                <c:pt idx="273">
                  <c:v>413312</c:v>
                </c:pt>
                <c:pt idx="274">
                  <c:v>541888</c:v>
                </c:pt>
                <c:pt idx="275">
                  <c:v>640960</c:v>
                </c:pt>
                <c:pt idx="276">
                  <c:v>733792</c:v>
                </c:pt>
                <c:pt idx="277">
                  <c:v>811360</c:v>
                </c:pt>
                <c:pt idx="278">
                  <c:v>889184</c:v>
                </c:pt>
                <c:pt idx="279">
                  <c:v>958016</c:v>
                </c:pt>
                <c:pt idx="280">
                  <c:v>1021088</c:v>
                </c:pt>
                <c:pt idx="281">
                  <c:v>1085024</c:v>
                </c:pt>
                <c:pt idx="282">
                  <c:v>1155616</c:v>
                </c:pt>
                <c:pt idx="283">
                  <c:v>1203520</c:v>
                </c:pt>
                <c:pt idx="284">
                  <c:v>1257312</c:v>
                </c:pt>
                <c:pt idx="285">
                  <c:v>1310976</c:v>
                </c:pt>
                <c:pt idx="286">
                  <c:v>1370400</c:v>
                </c:pt>
                <c:pt idx="287">
                  <c:v>1407488</c:v>
                </c:pt>
                <c:pt idx="288">
                  <c:v>1475744</c:v>
                </c:pt>
                <c:pt idx="289">
                  <c:v>1519040</c:v>
                </c:pt>
                <c:pt idx="290">
                  <c:v>1568256</c:v>
                </c:pt>
                <c:pt idx="291">
                  <c:v>1612608</c:v>
                </c:pt>
                <c:pt idx="292">
                  <c:v>1660352</c:v>
                </c:pt>
                <c:pt idx="293">
                  <c:v>1707808</c:v>
                </c:pt>
                <c:pt idx="294">
                  <c:v>1752864</c:v>
                </c:pt>
                <c:pt idx="295">
                  <c:v>1795232</c:v>
                </c:pt>
                <c:pt idx="296">
                  <c:v>1846240</c:v>
                </c:pt>
                <c:pt idx="297">
                  <c:v>1891648</c:v>
                </c:pt>
                <c:pt idx="298">
                  <c:v>1934560</c:v>
                </c:pt>
                <c:pt idx="299">
                  <c:v>1981216</c:v>
                </c:pt>
                <c:pt idx="300">
                  <c:v>2035712</c:v>
                </c:pt>
                <c:pt idx="301">
                  <c:v>2066880</c:v>
                </c:pt>
                <c:pt idx="302">
                  <c:v>2109408</c:v>
                </c:pt>
                <c:pt idx="303">
                  <c:v>2153216</c:v>
                </c:pt>
                <c:pt idx="304">
                  <c:v>2199456</c:v>
                </c:pt>
                <c:pt idx="305">
                  <c:v>2246688</c:v>
                </c:pt>
                <c:pt idx="306">
                  <c:v>2291680</c:v>
                </c:pt>
                <c:pt idx="307">
                  <c:v>2330048</c:v>
                </c:pt>
                <c:pt idx="308">
                  <c:v>2372768</c:v>
                </c:pt>
                <c:pt idx="309">
                  <c:v>2415872</c:v>
                </c:pt>
                <c:pt idx="310">
                  <c:v>2455648</c:v>
                </c:pt>
                <c:pt idx="311">
                  <c:v>2517632</c:v>
                </c:pt>
                <c:pt idx="312">
                  <c:v>2546784</c:v>
                </c:pt>
                <c:pt idx="313">
                  <c:v>2588640</c:v>
                </c:pt>
                <c:pt idx="314">
                  <c:v>2631840</c:v>
                </c:pt>
                <c:pt idx="315">
                  <c:v>2681120</c:v>
                </c:pt>
                <c:pt idx="316">
                  <c:v>2729088</c:v>
                </c:pt>
                <c:pt idx="317">
                  <c:v>2777344</c:v>
                </c:pt>
                <c:pt idx="318">
                  <c:v>2815040</c:v>
                </c:pt>
                <c:pt idx="319">
                  <c:v>2860928</c:v>
                </c:pt>
                <c:pt idx="320">
                  <c:v>2903488</c:v>
                </c:pt>
                <c:pt idx="321">
                  <c:v>2952128</c:v>
                </c:pt>
                <c:pt idx="322">
                  <c:v>2993760</c:v>
                </c:pt>
                <c:pt idx="323">
                  <c:v>3041760</c:v>
                </c:pt>
                <c:pt idx="324">
                  <c:v>3094400</c:v>
                </c:pt>
                <c:pt idx="325">
                  <c:v>3133696</c:v>
                </c:pt>
                <c:pt idx="326">
                  <c:v>3179072</c:v>
                </c:pt>
                <c:pt idx="327">
                  <c:v>3221056</c:v>
                </c:pt>
                <c:pt idx="328">
                  <c:v>3268096</c:v>
                </c:pt>
                <c:pt idx="329">
                  <c:v>3327520</c:v>
                </c:pt>
                <c:pt idx="330">
                  <c:v>3372960</c:v>
                </c:pt>
                <c:pt idx="331">
                  <c:v>3412096</c:v>
                </c:pt>
                <c:pt idx="332">
                  <c:v>3486720</c:v>
                </c:pt>
                <c:pt idx="333">
                  <c:v>3511936</c:v>
                </c:pt>
                <c:pt idx="334">
                  <c:v>3571680</c:v>
                </c:pt>
                <c:pt idx="335">
                  <c:v>3628128</c:v>
                </c:pt>
                <c:pt idx="336">
                  <c:v>3681632</c:v>
                </c:pt>
                <c:pt idx="337">
                  <c:v>3738400</c:v>
                </c:pt>
                <c:pt idx="338">
                  <c:v>3784352</c:v>
                </c:pt>
                <c:pt idx="339">
                  <c:v>3837920</c:v>
                </c:pt>
                <c:pt idx="340">
                  <c:v>3872992</c:v>
                </c:pt>
                <c:pt idx="341">
                  <c:v>3950336</c:v>
                </c:pt>
                <c:pt idx="342">
                  <c:v>4013504</c:v>
                </c:pt>
                <c:pt idx="343">
                  <c:v>4058080</c:v>
                </c:pt>
                <c:pt idx="344">
                  <c:v>4125536</c:v>
                </c:pt>
                <c:pt idx="345">
                  <c:v>4169792</c:v>
                </c:pt>
                <c:pt idx="346">
                  <c:v>4237184</c:v>
                </c:pt>
                <c:pt idx="347">
                  <c:v>4296512</c:v>
                </c:pt>
                <c:pt idx="348">
                  <c:v>4354464</c:v>
                </c:pt>
                <c:pt idx="349">
                  <c:v>4413952</c:v>
                </c:pt>
                <c:pt idx="350">
                  <c:v>4484000</c:v>
                </c:pt>
                <c:pt idx="351">
                  <c:v>4550784</c:v>
                </c:pt>
                <c:pt idx="352">
                  <c:v>4627232</c:v>
                </c:pt>
                <c:pt idx="353">
                  <c:v>4686944</c:v>
                </c:pt>
                <c:pt idx="354">
                  <c:v>4755968</c:v>
                </c:pt>
                <c:pt idx="355">
                  <c:v>4818720</c:v>
                </c:pt>
                <c:pt idx="356">
                  <c:v>4905376</c:v>
                </c:pt>
                <c:pt idx="357">
                  <c:v>4983264</c:v>
                </c:pt>
                <c:pt idx="358">
                  <c:v>5057888</c:v>
                </c:pt>
                <c:pt idx="359">
                  <c:v>5127232</c:v>
                </c:pt>
                <c:pt idx="360">
                  <c:v>5213280</c:v>
                </c:pt>
                <c:pt idx="361">
                  <c:v>5296192</c:v>
                </c:pt>
                <c:pt idx="362">
                  <c:v>5376256</c:v>
                </c:pt>
                <c:pt idx="363">
                  <c:v>5459392</c:v>
                </c:pt>
                <c:pt idx="364">
                  <c:v>5544864</c:v>
                </c:pt>
                <c:pt idx="365">
                  <c:v>5652032</c:v>
                </c:pt>
                <c:pt idx="366">
                  <c:v>5740032</c:v>
                </c:pt>
                <c:pt idx="367">
                  <c:v>5862880</c:v>
                </c:pt>
                <c:pt idx="368">
                  <c:v>5935456</c:v>
                </c:pt>
                <c:pt idx="369">
                  <c:v>6068128</c:v>
                </c:pt>
                <c:pt idx="370">
                  <c:v>6169312</c:v>
                </c:pt>
                <c:pt idx="371">
                  <c:v>6307808</c:v>
                </c:pt>
                <c:pt idx="372">
                  <c:v>6401568</c:v>
                </c:pt>
                <c:pt idx="373">
                  <c:v>6542880</c:v>
                </c:pt>
                <c:pt idx="374">
                  <c:v>6654432</c:v>
                </c:pt>
                <c:pt idx="375">
                  <c:v>6794080</c:v>
                </c:pt>
                <c:pt idx="376">
                  <c:v>6964608</c:v>
                </c:pt>
                <c:pt idx="377">
                  <c:v>7114944</c:v>
                </c:pt>
                <c:pt idx="378">
                  <c:v>7283968</c:v>
                </c:pt>
                <c:pt idx="379">
                  <c:v>7447232</c:v>
                </c:pt>
                <c:pt idx="380">
                  <c:v>7629664</c:v>
                </c:pt>
                <c:pt idx="381">
                  <c:v>7846752</c:v>
                </c:pt>
                <c:pt idx="382">
                  <c:v>8047328</c:v>
                </c:pt>
                <c:pt idx="383">
                  <c:v>8293088</c:v>
                </c:pt>
                <c:pt idx="384">
                  <c:v>8547168</c:v>
                </c:pt>
                <c:pt idx="385">
                  <c:v>8816544</c:v>
                </c:pt>
                <c:pt idx="386">
                  <c:v>9153504</c:v>
                </c:pt>
                <c:pt idx="387">
                  <c:v>9515744</c:v>
                </c:pt>
                <c:pt idx="388">
                  <c:v>9926208</c:v>
                </c:pt>
                <c:pt idx="389">
                  <c:v>10408608</c:v>
                </c:pt>
                <c:pt idx="390">
                  <c:v>11037728</c:v>
                </c:pt>
                <c:pt idx="391">
                  <c:v>11809952</c:v>
                </c:pt>
                <c:pt idx="392">
                  <c:v>12983296</c:v>
                </c:pt>
                <c:pt idx="393">
                  <c:v>15089152</c:v>
                </c:pt>
                <c:pt idx="394">
                  <c:v>19098464</c:v>
                </c:pt>
                <c:pt idx="395">
                  <c:v>14480672</c:v>
                </c:pt>
                <c:pt idx="396">
                  <c:v>12709024</c:v>
                </c:pt>
                <c:pt idx="397">
                  <c:v>11639616</c:v>
                </c:pt>
                <c:pt idx="398">
                  <c:v>10891104</c:v>
                </c:pt>
                <c:pt idx="399">
                  <c:v>10299328</c:v>
                </c:pt>
                <c:pt idx="400">
                  <c:v>9824192</c:v>
                </c:pt>
                <c:pt idx="401">
                  <c:v>9420864</c:v>
                </c:pt>
                <c:pt idx="402">
                  <c:v>9069280</c:v>
                </c:pt>
                <c:pt idx="403">
                  <c:v>8769088</c:v>
                </c:pt>
                <c:pt idx="404">
                  <c:v>8482752</c:v>
                </c:pt>
                <c:pt idx="405">
                  <c:v>8243872</c:v>
                </c:pt>
                <c:pt idx="406">
                  <c:v>8015296</c:v>
                </c:pt>
                <c:pt idx="407">
                  <c:v>7796960</c:v>
                </c:pt>
                <c:pt idx="408">
                  <c:v>7594656</c:v>
                </c:pt>
                <c:pt idx="409">
                  <c:v>7396064</c:v>
                </c:pt>
                <c:pt idx="410">
                  <c:v>7245856</c:v>
                </c:pt>
                <c:pt idx="411">
                  <c:v>7080000</c:v>
                </c:pt>
                <c:pt idx="412">
                  <c:v>6911872</c:v>
                </c:pt>
                <c:pt idx="413">
                  <c:v>6754400</c:v>
                </c:pt>
                <c:pt idx="414">
                  <c:v>6638528</c:v>
                </c:pt>
                <c:pt idx="415">
                  <c:v>6500256</c:v>
                </c:pt>
                <c:pt idx="416">
                  <c:v>6368416</c:v>
                </c:pt>
                <c:pt idx="417">
                  <c:v>6252512</c:v>
                </c:pt>
                <c:pt idx="418">
                  <c:v>6147104</c:v>
                </c:pt>
                <c:pt idx="419">
                  <c:v>6038848</c:v>
                </c:pt>
                <c:pt idx="420">
                  <c:v>5933120</c:v>
                </c:pt>
                <c:pt idx="421">
                  <c:v>5807584</c:v>
                </c:pt>
                <c:pt idx="422">
                  <c:v>5728416</c:v>
                </c:pt>
                <c:pt idx="423">
                  <c:v>5648448</c:v>
                </c:pt>
                <c:pt idx="424">
                  <c:v>5542752</c:v>
                </c:pt>
                <c:pt idx="425">
                  <c:v>5448704</c:v>
                </c:pt>
                <c:pt idx="426">
                  <c:v>5367840</c:v>
                </c:pt>
                <c:pt idx="427">
                  <c:v>5282240</c:v>
                </c:pt>
                <c:pt idx="428">
                  <c:v>5200448</c:v>
                </c:pt>
                <c:pt idx="429">
                  <c:v>5116288</c:v>
                </c:pt>
                <c:pt idx="430">
                  <c:v>5025632</c:v>
                </c:pt>
                <c:pt idx="431">
                  <c:v>4958240</c:v>
                </c:pt>
                <c:pt idx="432">
                  <c:v>4888640</c:v>
                </c:pt>
                <c:pt idx="433">
                  <c:v>4808096</c:v>
                </c:pt>
                <c:pt idx="434">
                  <c:v>4751744</c:v>
                </c:pt>
                <c:pt idx="435">
                  <c:v>4685824</c:v>
                </c:pt>
                <c:pt idx="436">
                  <c:v>4606112</c:v>
                </c:pt>
                <c:pt idx="437">
                  <c:v>4541120</c:v>
                </c:pt>
                <c:pt idx="438">
                  <c:v>4475776</c:v>
                </c:pt>
                <c:pt idx="439">
                  <c:v>4416864</c:v>
                </c:pt>
                <c:pt idx="440">
                  <c:v>4337120</c:v>
                </c:pt>
                <c:pt idx="441">
                  <c:v>4273184</c:v>
                </c:pt>
                <c:pt idx="442">
                  <c:v>4224928</c:v>
                </c:pt>
                <c:pt idx="443">
                  <c:v>4166464</c:v>
                </c:pt>
                <c:pt idx="444">
                  <c:v>4108640</c:v>
                </c:pt>
                <c:pt idx="445">
                  <c:v>4045856</c:v>
                </c:pt>
                <c:pt idx="446">
                  <c:v>3995488</c:v>
                </c:pt>
                <c:pt idx="447">
                  <c:v>3939168</c:v>
                </c:pt>
                <c:pt idx="448">
                  <c:v>3879392</c:v>
                </c:pt>
                <c:pt idx="449">
                  <c:v>3820896</c:v>
                </c:pt>
                <c:pt idx="450">
                  <c:v>3767712</c:v>
                </c:pt>
                <c:pt idx="451">
                  <c:v>3720992</c:v>
                </c:pt>
                <c:pt idx="452">
                  <c:v>3667936</c:v>
                </c:pt>
                <c:pt idx="453">
                  <c:v>3603008</c:v>
                </c:pt>
                <c:pt idx="454">
                  <c:v>3570496</c:v>
                </c:pt>
                <c:pt idx="455">
                  <c:v>3515872</c:v>
                </c:pt>
                <c:pt idx="456">
                  <c:v>3468256</c:v>
                </c:pt>
                <c:pt idx="457">
                  <c:v>3409536</c:v>
                </c:pt>
                <c:pt idx="458">
                  <c:v>3370528</c:v>
                </c:pt>
                <c:pt idx="459">
                  <c:v>3313824</c:v>
                </c:pt>
                <c:pt idx="460">
                  <c:v>3265632</c:v>
                </c:pt>
                <c:pt idx="461">
                  <c:v>3223232</c:v>
                </c:pt>
                <c:pt idx="462">
                  <c:v>3168544</c:v>
                </c:pt>
                <c:pt idx="463">
                  <c:v>3134336</c:v>
                </c:pt>
                <c:pt idx="464">
                  <c:v>3079360</c:v>
                </c:pt>
                <c:pt idx="465">
                  <c:v>3041472</c:v>
                </c:pt>
                <c:pt idx="466">
                  <c:v>2986656</c:v>
                </c:pt>
                <c:pt idx="467">
                  <c:v>2937888</c:v>
                </c:pt>
                <c:pt idx="468">
                  <c:v>2887904</c:v>
                </c:pt>
                <c:pt idx="469">
                  <c:v>2844032</c:v>
                </c:pt>
                <c:pt idx="470">
                  <c:v>2814912</c:v>
                </c:pt>
                <c:pt idx="471">
                  <c:v>2765184</c:v>
                </c:pt>
                <c:pt idx="472">
                  <c:v>2717280</c:v>
                </c:pt>
                <c:pt idx="473">
                  <c:v>2676704</c:v>
                </c:pt>
                <c:pt idx="474">
                  <c:v>2633824</c:v>
                </c:pt>
                <c:pt idx="475">
                  <c:v>2588640</c:v>
                </c:pt>
                <c:pt idx="476">
                  <c:v>2540288</c:v>
                </c:pt>
                <c:pt idx="477">
                  <c:v>2481024</c:v>
                </c:pt>
                <c:pt idx="478">
                  <c:v>2448608</c:v>
                </c:pt>
                <c:pt idx="479">
                  <c:v>2414272</c:v>
                </c:pt>
                <c:pt idx="480">
                  <c:v>2370880</c:v>
                </c:pt>
                <c:pt idx="481">
                  <c:v>2318944</c:v>
                </c:pt>
                <c:pt idx="482">
                  <c:v>2276640</c:v>
                </c:pt>
                <c:pt idx="483">
                  <c:v>2239456</c:v>
                </c:pt>
                <c:pt idx="484">
                  <c:v>2190560</c:v>
                </c:pt>
                <c:pt idx="485">
                  <c:v>2160032</c:v>
                </c:pt>
                <c:pt idx="486">
                  <c:v>2103936</c:v>
                </c:pt>
                <c:pt idx="487">
                  <c:v>2063488</c:v>
                </c:pt>
                <c:pt idx="488">
                  <c:v>2011008</c:v>
                </c:pt>
                <c:pt idx="489">
                  <c:v>1962752</c:v>
                </c:pt>
                <c:pt idx="490">
                  <c:v>1921536</c:v>
                </c:pt>
                <c:pt idx="491">
                  <c:v>1881312</c:v>
                </c:pt>
                <c:pt idx="492">
                  <c:v>1832128</c:v>
                </c:pt>
                <c:pt idx="493">
                  <c:v>1791360</c:v>
                </c:pt>
                <c:pt idx="494">
                  <c:v>1746176</c:v>
                </c:pt>
                <c:pt idx="495">
                  <c:v>1704384</c:v>
                </c:pt>
                <c:pt idx="496">
                  <c:v>1641056</c:v>
                </c:pt>
                <c:pt idx="497">
                  <c:v>1605024</c:v>
                </c:pt>
                <c:pt idx="498">
                  <c:v>1557632</c:v>
                </c:pt>
                <c:pt idx="499">
                  <c:v>1504800</c:v>
                </c:pt>
                <c:pt idx="500">
                  <c:v>1457760</c:v>
                </c:pt>
                <c:pt idx="501">
                  <c:v>1413920</c:v>
                </c:pt>
                <c:pt idx="502">
                  <c:v>1355232</c:v>
                </c:pt>
                <c:pt idx="503">
                  <c:v>1304768</c:v>
                </c:pt>
                <c:pt idx="504">
                  <c:v>1249728</c:v>
                </c:pt>
                <c:pt idx="505">
                  <c:v>1188608</c:v>
                </c:pt>
                <c:pt idx="506">
                  <c:v>1131136</c:v>
                </c:pt>
                <c:pt idx="507">
                  <c:v>1071424</c:v>
                </c:pt>
                <c:pt idx="508">
                  <c:v>1005856</c:v>
                </c:pt>
                <c:pt idx="509">
                  <c:v>945152</c:v>
                </c:pt>
                <c:pt idx="510">
                  <c:v>874912</c:v>
                </c:pt>
                <c:pt idx="511">
                  <c:v>796448</c:v>
                </c:pt>
                <c:pt idx="512">
                  <c:v>713728</c:v>
                </c:pt>
                <c:pt idx="513">
                  <c:v>626368</c:v>
                </c:pt>
                <c:pt idx="514">
                  <c:v>519296</c:v>
                </c:pt>
                <c:pt idx="515">
                  <c:v>383936</c:v>
                </c:pt>
                <c:pt idx="516">
                  <c:v>165280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4-4FFB-AC3D-5A724A1D3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P32T4 - </a:t>
            </a:r>
            <a:r>
              <a:rPr lang="el-GR"/>
              <a:t>Δ</a:t>
            </a:r>
            <a:r>
              <a:rPr lang="en-US"/>
              <a:t>x = 13,33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Página1!$BH$2:$BH$16</c:f>
              <c:numCache>
                <c:formatCode>0.00</c:formatCode>
                <c:ptCount val="15"/>
                <c:pt idx="0">
                  <c:v>1500</c:v>
                </c:pt>
                <c:pt idx="1">
                  <c:v>1513.3333333333333</c:v>
                </c:pt>
                <c:pt idx="2">
                  <c:v>1526.6666666666665</c:v>
                </c:pt>
                <c:pt idx="3">
                  <c:v>1539.9999999999998</c:v>
                </c:pt>
                <c:pt idx="4">
                  <c:v>1553.333333333333</c:v>
                </c:pt>
                <c:pt idx="5">
                  <c:v>1566.6666666666663</c:v>
                </c:pt>
                <c:pt idx="6">
                  <c:v>1579.9999999999995</c:v>
                </c:pt>
                <c:pt idx="7">
                  <c:v>1593.3333333333328</c:v>
                </c:pt>
                <c:pt idx="8">
                  <c:v>1606.6666666666661</c:v>
                </c:pt>
                <c:pt idx="9">
                  <c:v>1619.9999999999993</c:v>
                </c:pt>
                <c:pt idx="10">
                  <c:v>1633.3333333333326</c:v>
                </c:pt>
                <c:pt idx="11">
                  <c:v>1646.6666666666658</c:v>
                </c:pt>
                <c:pt idx="12">
                  <c:v>1659.9999999999991</c:v>
                </c:pt>
                <c:pt idx="13">
                  <c:v>1673.3333333333323</c:v>
                </c:pt>
                <c:pt idx="14">
                  <c:v>1686.6666666666656</c:v>
                </c:pt>
              </c:numCache>
            </c:numRef>
          </c:xVal>
          <c:yVal>
            <c:numRef>
              <c:f>Página1!$BI$2:$BI$16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308335712</c:v>
                </c:pt>
                <c:pt idx="7">
                  <c:v>712993984</c:v>
                </c:pt>
                <c:pt idx="8">
                  <c:v>1590181376</c:v>
                </c:pt>
                <c:pt idx="9">
                  <c:v>945388768</c:v>
                </c:pt>
                <c:pt idx="10">
                  <c:v>466228832</c:v>
                </c:pt>
                <c:pt idx="11">
                  <c:v>72871328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547-8A13-9F1ED31B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ST1 - </a:t>
            </a:r>
            <a:r>
              <a:rPr lang="el-GR"/>
              <a:t>Δ</a:t>
            </a:r>
            <a:r>
              <a:rPr lang="en-US"/>
              <a:t>x = 0,325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Página1!$AG$2:$AG$618</c:f>
              <c:numCache>
                <c:formatCode>0.00</c:formatCode>
                <c:ptCount val="617"/>
                <c:pt idx="0">
                  <c:v>1500</c:v>
                </c:pt>
                <c:pt idx="1">
                  <c:v>1500.325</c:v>
                </c:pt>
                <c:pt idx="2">
                  <c:v>1500.65</c:v>
                </c:pt>
                <c:pt idx="3">
                  <c:v>1500.9750000000001</c:v>
                </c:pt>
                <c:pt idx="4">
                  <c:v>1501.3000000000002</c:v>
                </c:pt>
                <c:pt idx="5">
                  <c:v>1501.6250000000002</c:v>
                </c:pt>
                <c:pt idx="6">
                  <c:v>1501.9500000000003</c:v>
                </c:pt>
                <c:pt idx="7">
                  <c:v>1502.2750000000003</c:v>
                </c:pt>
                <c:pt idx="8">
                  <c:v>1502.6000000000004</c:v>
                </c:pt>
                <c:pt idx="9">
                  <c:v>1502.9250000000004</c:v>
                </c:pt>
                <c:pt idx="10">
                  <c:v>1503.2500000000005</c:v>
                </c:pt>
                <c:pt idx="11">
                  <c:v>1503.5750000000005</c:v>
                </c:pt>
                <c:pt idx="12">
                  <c:v>1503.9000000000005</c:v>
                </c:pt>
                <c:pt idx="13">
                  <c:v>1504.2250000000006</c:v>
                </c:pt>
                <c:pt idx="14">
                  <c:v>1504.5500000000006</c:v>
                </c:pt>
                <c:pt idx="15">
                  <c:v>1504.8750000000007</c:v>
                </c:pt>
                <c:pt idx="16">
                  <c:v>1505.2000000000007</c:v>
                </c:pt>
                <c:pt idx="17">
                  <c:v>1505.5250000000008</c:v>
                </c:pt>
                <c:pt idx="18">
                  <c:v>1505.8500000000008</c:v>
                </c:pt>
                <c:pt idx="19">
                  <c:v>1506.1750000000009</c:v>
                </c:pt>
                <c:pt idx="20">
                  <c:v>1506.5000000000009</c:v>
                </c:pt>
                <c:pt idx="21">
                  <c:v>1506.825000000001</c:v>
                </c:pt>
                <c:pt idx="22">
                  <c:v>1507.150000000001</c:v>
                </c:pt>
                <c:pt idx="23">
                  <c:v>1507.475000000001</c:v>
                </c:pt>
                <c:pt idx="24">
                  <c:v>1507.8000000000011</c:v>
                </c:pt>
                <c:pt idx="25">
                  <c:v>1508.1250000000011</c:v>
                </c:pt>
                <c:pt idx="26">
                  <c:v>1508.4500000000012</c:v>
                </c:pt>
                <c:pt idx="27">
                  <c:v>1508.7750000000012</c:v>
                </c:pt>
                <c:pt idx="28">
                  <c:v>1509.1000000000013</c:v>
                </c:pt>
                <c:pt idx="29">
                  <c:v>1509.4250000000013</c:v>
                </c:pt>
                <c:pt idx="30">
                  <c:v>1509.7500000000014</c:v>
                </c:pt>
                <c:pt idx="31">
                  <c:v>1510.0750000000014</c:v>
                </c:pt>
                <c:pt idx="32">
                  <c:v>1510.4000000000015</c:v>
                </c:pt>
                <c:pt idx="33">
                  <c:v>1510.7250000000015</c:v>
                </c:pt>
                <c:pt idx="34">
                  <c:v>1511.0500000000015</c:v>
                </c:pt>
                <c:pt idx="35">
                  <c:v>1511.3750000000016</c:v>
                </c:pt>
                <c:pt idx="36">
                  <c:v>1511.7000000000016</c:v>
                </c:pt>
                <c:pt idx="37">
                  <c:v>1512.0250000000017</c:v>
                </c:pt>
                <c:pt idx="38">
                  <c:v>1512.3500000000017</c:v>
                </c:pt>
                <c:pt idx="39">
                  <c:v>1512.6750000000018</c:v>
                </c:pt>
                <c:pt idx="40">
                  <c:v>1513.0000000000018</c:v>
                </c:pt>
                <c:pt idx="41">
                  <c:v>1513.3250000000019</c:v>
                </c:pt>
                <c:pt idx="42">
                  <c:v>1513.6500000000019</c:v>
                </c:pt>
                <c:pt idx="43">
                  <c:v>1513.975000000002</c:v>
                </c:pt>
                <c:pt idx="44">
                  <c:v>1514.300000000002</c:v>
                </c:pt>
                <c:pt idx="45">
                  <c:v>1514.625000000002</c:v>
                </c:pt>
                <c:pt idx="46">
                  <c:v>1514.9500000000021</c:v>
                </c:pt>
                <c:pt idx="47">
                  <c:v>1515.2750000000021</c:v>
                </c:pt>
                <c:pt idx="48">
                  <c:v>1515.6000000000022</c:v>
                </c:pt>
                <c:pt idx="49">
                  <c:v>1515.9250000000022</c:v>
                </c:pt>
                <c:pt idx="50">
                  <c:v>1516.2500000000023</c:v>
                </c:pt>
                <c:pt idx="51">
                  <c:v>1516.5750000000023</c:v>
                </c:pt>
                <c:pt idx="52">
                  <c:v>1516.9000000000024</c:v>
                </c:pt>
                <c:pt idx="53">
                  <c:v>1517.2250000000024</c:v>
                </c:pt>
                <c:pt idx="54">
                  <c:v>1517.5500000000025</c:v>
                </c:pt>
                <c:pt idx="55">
                  <c:v>1517.8750000000025</c:v>
                </c:pt>
                <c:pt idx="56">
                  <c:v>1518.2000000000025</c:v>
                </c:pt>
                <c:pt idx="57">
                  <c:v>1518.5250000000026</c:v>
                </c:pt>
                <c:pt idx="58">
                  <c:v>1518.8500000000026</c:v>
                </c:pt>
                <c:pt idx="59">
                  <c:v>1519.1750000000027</c:v>
                </c:pt>
                <c:pt idx="60">
                  <c:v>1519.5000000000027</c:v>
                </c:pt>
                <c:pt idx="61">
                  <c:v>1519.8250000000028</c:v>
                </c:pt>
                <c:pt idx="62">
                  <c:v>1520.1500000000028</c:v>
                </c:pt>
                <c:pt idx="63">
                  <c:v>1520.4750000000029</c:v>
                </c:pt>
                <c:pt idx="64">
                  <c:v>1520.8000000000029</c:v>
                </c:pt>
                <c:pt idx="65">
                  <c:v>1521.125000000003</c:v>
                </c:pt>
                <c:pt idx="66">
                  <c:v>1521.450000000003</c:v>
                </c:pt>
                <c:pt idx="67">
                  <c:v>1521.775000000003</c:v>
                </c:pt>
                <c:pt idx="68">
                  <c:v>1522.1000000000031</c:v>
                </c:pt>
                <c:pt idx="69">
                  <c:v>1522.4250000000031</c:v>
                </c:pt>
                <c:pt idx="70">
                  <c:v>1522.7500000000032</c:v>
                </c:pt>
                <c:pt idx="71">
                  <c:v>1523.0750000000032</c:v>
                </c:pt>
                <c:pt idx="72">
                  <c:v>1523.4000000000033</c:v>
                </c:pt>
                <c:pt idx="73">
                  <c:v>1523.7250000000033</c:v>
                </c:pt>
                <c:pt idx="74">
                  <c:v>1524.0500000000034</c:v>
                </c:pt>
                <c:pt idx="75">
                  <c:v>1524.3750000000034</c:v>
                </c:pt>
                <c:pt idx="76">
                  <c:v>1524.7000000000035</c:v>
                </c:pt>
                <c:pt idx="77">
                  <c:v>1525.0250000000035</c:v>
                </c:pt>
                <c:pt idx="78">
                  <c:v>1525.3500000000035</c:v>
                </c:pt>
                <c:pt idx="79">
                  <c:v>1525.6750000000036</c:v>
                </c:pt>
                <c:pt idx="80">
                  <c:v>1526.0000000000036</c:v>
                </c:pt>
                <c:pt idx="81">
                  <c:v>1526.3250000000037</c:v>
                </c:pt>
                <c:pt idx="82">
                  <c:v>1526.6500000000037</c:v>
                </c:pt>
                <c:pt idx="83">
                  <c:v>1526.9750000000038</c:v>
                </c:pt>
                <c:pt idx="84">
                  <c:v>1527.3000000000038</c:v>
                </c:pt>
                <c:pt idx="85">
                  <c:v>1527.6250000000039</c:v>
                </c:pt>
                <c:pt idx="86">
                  <c:v>1527.9500000000039</c:v>
                </c:pt>
                <c:pt idx="87">
                  <c:v>1528.275000000004</c:v>
                </c:pt>
                <c:pt idx="88">
                  <c:v>1528.600000000004</c:v>
                </c:pt>
                <c:pt idx="89">
                  <c:v>1528.925000000004</c:v>
                </c:pt>
                <c:pt idx="90">
                  <c:v>1529.2500000000041</c:v>
                </c:pt>
                <c:pt idx="91">
                  <c:v>1529.5750000000041</c:v>
                </c:pt>
                <c:pt idx="92">
                  <c:v>1529.9000000000042</c:v>
                </c:pt>
                <c:pt idx="93">
                  <c:v>1530.2250000000042</c:v>
                </c:pt>
                <c:pt idx="94">
                  <c:v>1530.5500000000043</c:v>
                </c:pt>
                <c:pt idx="95">
                  <c:v>1530.8750000000043</c:v>
                </c:pt>
                <c:pt idx="96">
                  <c:v>1531.2000000000044</c:v>
                </c:pt>
                <c:pt idx="97">
                  <c:v>1531.5250000000044</c:v>
                </c:pt>
                <c:pt idx="98">
                  <c:v>1531.8500000000045</c:v>
                </c:pt>
                <c:pt idx="99">
                  <c:v>1532.1750000000045</c:v>
                </c:pt>
                <c:pt idx="100">
                  <c:v>1532.5000000000045</c:v>
                </c:pt>
                <c:pt idx="101">
                  <c:v>1532.8250000000046</c:v>
                </c:pt>
                <c:pt idx="102">
                  <c:v>1533.1500000000046</c:v>
                </c:pt>
                <c:pt idx="103">
                  <c:v>1533.4750000000047</c:v>
                </c:pt>
                <c:pt idx="104">
                  <c:v>1533.8000000000047</c:v>
                </c:pt>
                <c:pt idx="105">
                  <c:v>1534.1250000000048</c:v>
                </c:pt>
                <c:pt idx="106">
                  <c:v>1534.4500000000048</c:v>
                </c:pt>
                <c:pt idx="107">
                  <c:v>1534.7750000000049</c:v>
                </c:pt>
                <c:pt idx="108">
                  <c:v>1535.1000000000049</c:v>
                </c:pt>
                <c:pt idx="109">
                  <c:v>1535.425000000005</c:v>
                </c:pt>
                <c:pt idx="110">
                  <c:v>1535.750000000005</c:v>
                </c:pt>
                <c:pt idx="111">
                  <c:v>1536.075000000005</c:v>
                </c:pt>
                <c:pt idx="112">
                  <c:v>1536.4000000000051</c:v>
                </c:pt>
                <c:pt idx="113">
                  <c:v>1536.7250000000051</c:v>
                </c:pt>
                <c:pt idx="114">
                  <c:v>1537.0500000000052</c:v>
                </c:pt>
                <c:pt idx="115">
                  <c:v>1537.3750000000052</c:v>
                </c:pt>
                <c:pt idx="116">
                  <c:v>1537.7000000000053</c:v>
                </c:pt>
                <c:pt idx="117">
                  <c:v>1538.0250000000053</c:v>
                </c:pt>
                <c:pt idx="118">
                  <c:v>1538.3500000000054</c:v>
                </c:pt>
                <c:pt idx="119">
                  <c:v>1538.6750000000054</c:v>
                </c:pt>
                <c:pt idx="120">
                  <c:v>1539.0000000000055</c:v>
                </c:pt>
                <c:pt idx="121">
                  <c:v>1539.3250000000055</c:v>
                </c:pt>
                <c:pt idx="122">
                  <c:v>1539.6500000000055</c:v>
                </c:pt>
                <c:pt idx="123">
                  <c:v>1539.9750000000056</c:v>
                </c:pt>
                <c:pt idx="124">
                  <c:v>1540.3000000000056</c:v>
                </c:pt>
                <c:pt idx="125">
                  <c:v>1540.6250000000057</c:v>
                </c:pt>
                <c:pt idx="126">
                  <c:v>1540.9500000000057</c:v>
                </c:pt>
                <c:pt idx="127">
                  <c:v>1541.2750000000058</c:v>
                </c:pt>
                <c:pt idx="128">
                  <c:v>1541.6000000000058</c:v>
                </c:pt>
                <c:pt idx="129">
                  <c:v>1541.9250000000059</c:v>
                </c:pt>
                <c:pt idx="130">
                  <c:v>1542.2500000000059</c:v>
                </c:pt>
                <c:pt idx="131">
                  <c:v>1542.575000000006</c:v>
                </c:pt>
                <c:pt idx="132">
                  <c:v>1542.900000000006</c:v>
                </c:pt>
                <c:pt idx="133">
                  <c:v>1543.225000000006</c:v>
                </c:pt>
                <c:pt idx="134">
                  <c:v>1543.5500000000061</c:v>
                </c:pt>
                <c:pt idx="135">
                  <c:v>1543.8750000000061</c:v>
                </c:pt>
                <c:pt idx="136">
                  <c:v>1544.2000000000062</c:v>
                </c:pt>
                <c:pt idx="137">
                  <c:v>1544.5250000000062</c:v>
                </c:pt>
                <c:pt idx="138">
                  <c:v>1544.8500000000063</c:v>
                </c:pt>
                <c:pt idx="139">
                  <c:v>1545.1750000000063</c:v>
                </c:pt>
                <c:pt idx="140">
                  <c:v>1545.5000000000064</c:v>
                </c:pt>
                <c:pt idx="141">
                  <c:v>1545.8250000000064</c:v>
                </c:pt>
                <c:pt idx="142">
                  <c:v>1546.1500000000065</c:v>
                </c:pt>
                <c:pt idx="143">
                  <c:v>1546.4750000000065</c:v>
                </c:pt>
                <c:pt idx="144">
                  <c:v>1546.8000000000065</c:v>
                </c:pt>
                <c:pt idx="145">
                  <c:v>1547.1250000000066</c:v>
                </c:pt>
                <c:pt idx="146">
                  <c:v>1547.4500000000066</c:v>
                </c:pt>
                <c:pt idx="147">
                  <c:v>1547.7750000000067</c:v>
                </c:pt>
                <c:pt idx="148">
                  <c:v>1548.1000000000067</c:v>
                </c:pt>
                <c:pt idx="149">
                  <c:v>1548.4250000000068</c:v>
                </c:pt>
                <c:pt idx="150">
                  <c:v>1548.7500000000068</c:v>
                </c:pt>
                <c:pt idx="151">
                  <c:v>1549.0750000000069</c:v>
                </c:pt>
                <c:pt idx="152">
                  <c:v>1549.4000000000069</c:v>
                </c:pt>
                <c:pt idx="153">
                  <c:v>1549.725000000007</c:v>
                </c:pt>
                <c:pt idx="154">
                  <c:v>1550.050000000007</c:v>
                </c:pt>
                <c:pt idx="155">
                  <c:v>1550.375000000007</c:v>
                </c:pt>
                <c:pt idx="156">
                  <c:v>1550.7000000000071</c:v>
                </c:pt>
                <c:pt idx="157">
                  <c:v>1551.0250000000071</c:v>
                </c:pt>
                <c:pt idx="158">
                  <c:v>1551.3500000000072</c:v>
                </c:pt>
                <c:pt idx="159">
                  <c:v>1551.6750000000072</c:v>
                </c:pt>
                <c:pt idx="160">
                  <c:v>1552.0000000000073</c:v>
                </c:pt>
                <c:pt idx="161">
                  <c:v>1552.3250000000073</c:v>
                </c:pt>
                <c:pt idx="162">
                  <c:v>1552.6500000000074</c:v>
                </c:pt>
                <c:pt idx="163">
                  <c:v>1552.9750000000074</c:v>
                </c:pt>
                <c:pt idx="164">
                  <c:v>1553.3000000000075</c:v>
                </c:pt>
                <c:pt idx="165">
                  <c:v>1553.6250000000075</c:v>
                </c:pt>
                <c:pt idx="166">
                  <c:v>1553.9500000000075</c:v>
                </c:pt>
                <c:pt idx="167">
                  <c:v>1554.2750000000076</c:v>
                </c:pt>
                <c:pt idx="168">
                  <c:v>1554.6000000000076</c:v>
                </c:pt>
                <c:pt idx="169">
                  <c:v>1554.9250000000077</c:v>
                </c:pt>
                <c:pt idx="170">
                  <c:v>1555.2500000000077</c:v>
                </c:pt>
                <c:pt idx="171">
                  <c:v>1555.5750000000078</c:v>
                </c:pt>
                <c:pt idx="172">
                  <c:v>1555.9000000000078</c:v>
                </c:pt>
                <c:pt idx="173">
                  <c:v>1556.2250000000079</c:v>
                </c:pt>
                <c:pt idx="174">
                  <c:v>1556.5500000000079</c:v>
                </c:pt>
                <c:pt idx="175">
                  <c:v>1556.875000000008</c:v>
                </c:pt>
                <c:pt idx="176">
                  <c:v>1557.200000000008</c:v>
                </c:pt>
                <c:pt idx="177">
                  <c:v>1557.525000000008</c:v>
                </c:pt>
                <c:pt idx="178">
                  <c:v>1557.8500000000081</c:v>
                </c:pt>
                <c:pt idx="179">
                  <c:v>1558.1750000000081</c:v>
                </c:pt>
                <c:pt idx="180">
                  <c:v>1558.5000000000082</c:v>
                </c:pt>
                <c:pt idx="181">
                  <c:v>1558.8250000000082</c:v>
                </c:pt>
                <c:pt idx="182">
                  <c:v>1559.1500000000083</c:v>
                </c:pt>
                <c:pt idx="183">
                  <c:v>1559.4750000000083</c:v>
                </c:pt>
                <c:pt idx="184">
                  <c:v>1559.8000000000084</c:v>
                </c:pt>
                <c:pt idx="185">
                  <c:v>1560.1250000000084</c:v>
                </c:pt>
                <c:pt idx="186">
                  <c:v>1560.4500000000085</c:v>
                </c:pt>
                <c:pt idx="187">
                  <c:v>1560.7750000000085</c:v>
                </c:pt>
                <c:pt idx="188">
                  <c:v>1561.1000000000085</c:v>
                </c:pt>
                <c:pt idx="189">
                  <c:v>1561.4250000000086</c:v>
                </c:pt>
                <c:pt idx="190">
                  <c:v>1561.7500000000086</c:v>
                </c:pt>
                <c:pt idx="191">
                  <c:v>1562.0750000000087</c:v>
                </c:pt>
                <c:pt idx="192">
                  <c:v>1562.4000000000087</c:v>
                </c:pt>
                <c:pt idx="193">
                  <c:v>1562.7250000000088</c:v>
                </c:pt>
                <c:pt idx="194">
                  <c:v>1563.0500000000088</c:v>
                </c:pt>
                <c:pt idx="195">
                  <c:v>1563.3750000000089</c:v>
                </c:pt>
                <c:pt idx="196">
                  <c:v>1563.7000000000089</c:v>
                </c:pt>
                <c:pt idx="197">
                  <c:v>1564.025000000009</c:v>
                </c:pt>
                <c:pt idx="198">
                  <c:v>1564.350000000009</c:v>
                </c:pt>
                <c:pt idx="199">
                  <c:v>1564.675000000009</c:v>
                </c:pt>
                <c:pt idx="200">
                  <c:v>1565.0000000000091</c:v>
                </c:pt>
                <c:pt idx="201">
                  <c:v>1565.3250000000091</c:v>
                </c:pt>
                <c:pt idx="202">
                  <c:v>1565.6500000000092</c:v>
                </c:pt>
                <c:pt idx="203">
                  <c:v>1565.9750000000092</c:v>
                </c:pt>
                <c:pt idx="204">
                  <c:v>1566.3000000000093</c:v>
                </c:pt>
                <c:pt idx="205">
                  <c:v>1566.6250000000093</c:v>
                </c:pt>
                <c:pt idx="206">
                  <c:v>1566.9500000000094</c:v>
                </c:pt>
                <c:pt idx="207">
                  <c:v>1567.2750000000094</c:v>
                </c:pt>
                <c:pt idx="208">
                  <c:v>1567.6000000000095</c:v>
                </c:pt>
                <c:pt idx="209">
                  <c:v>1567.9250000000095</c:v>
                </c:pt>
                <c:pt idx="210">
                  <c:v>1568.2500000000095</c:v>
                </c:pt>
                <c:pt idx="211">
                  <c:v>1568.5750000000096</c:v>
                </c:pt>
                <c:pt idx="212">
                  <c:v>1568.9000000000096</c:v>
                </c:pt>
                <c:pt idx="213">
                  <c:v>1569.2250000000097</c:v>
                </c:pt>
                <c:pt idx="214">
                  <c:v>1569.5500000000097</c:v>
                </c:pt>
                <c:pt idx="215">
                  <c:v>1569.8750000000098</c:v>
                </c:pt>
                <c:pt idx="216">
                  <c:v>1570.2000000000098</c:v>
                </c:pt>
                <c:pt idx="217">
                  <c:v>1570.5250000000099</c:v>
                </c:pt>
                <c:pt idx="218">
                  <c:v>1570.8500000000099</c:v>
                </c:pt>
                <c:pt idx="219">
                  <c:v>1571.17500000001</c:v>
                </c:pt>
                <c:pt idx="220">
                  <c:v>1571.50000000001</c:v>
                </c:pt>
                <c:pt idx="221">
                  <c:v>1571.82500000001</c:v>
                </c:pt>
                <c:pt idx="222">
                  <c:v>1572.1500000000101</c:v>
                </c:pt>
                <c:pt idx="223">
                  <c:v>1572.4750000000101</c:v>
                </c:pt>
                <c:pt idx="224">
                  <c:v>1572.8000000000102</c:v>
                </c:pt>
                <c:pt idx="225">
                  <c:v>1573.1250000000102</c:v>
                </c:pt>
                <c:pt idx="226">
                  <c:v>1573.4500000000103</c:v>
                </c:pt>
                <c:pt idx="227">
                  <c:v>1573.7750000000103</c:v>
                </c:pt>
                <c:pt idx="228">
                  <c:v>1574.1000000000104</c:v>
                </c:pt>
                <c:pt idx="229">
                  <c:v>1574.4250000000104</c:v>
                </c:pt>
                <c:pt idx="230">
                  <c:v>1574.7500000000105</c:v>
                </c:pt>
                <c:pt idx="231">
                  <c:v>1575.0750000000105</c:v>
                </c:pt>
                <c:pt idx="232">
                  <c:v>1575.4000000000106</c:v>
                </c:pt>
                <c:pt idx="233">
                  <c:v>1575.7250000000106</c:v>
                </c:pt>
                <c:pt idx="234">
                  <c:v>1576.0500000000106</c:v>
                </c:pt>
                <c:pt idx="235">
                  <c:v>1576.3750000000107</c:v>
                </c:pt>
                <c:pt idx="236">
                  <c:v>1576.7000000000107</c:v>
                </c:pt>
                <c:pt idx="237">
                  <c:v>1577.0250000000108</c:v>
                </c:pt>
                <c:pt idx="238">
                  <c:v>1577.3500000000108</c:v>
                </c:pt>
                <c:pt idx="239">
                  <c:v>1577.6750000000109</c:v>
                </c:pt>
                <c:pt idx="240">
                  <c:v>1578.0000000000109</c:v>
                </c:pt>
                <c:pt idx="241">
                  <c:v>1578.325000000011</c:v>
                </c:pt>
                <c:pt idx="242">
                  <c:v>1578.650000000011</c:v>
                </c:pt>
                <c:pt idx="243">
                  <c:v>1578.9750000000111</c:v>
                </c:pt>
                <c:pt idx="244">
                  <c:v>1579.3000000000111</c:v>
                </c:pt>
                <c:pt idx="245">
                  <c:v>1579.6250000000111</c:v>
                </c:pt>
                <c:pt idx="246">
                  <c:v>1579.9500000000112</c:v>
                </c:pt>
                <c:pt idx="247">
                  <c:v>1580.2750000000112</c:v>
                </c:pt>
                <c:pt idx="248">
                  <c:v>1580.6000000000113</c:v>
                </c:pt>
                <c:pt idx="249">
                  <c:v>1580.9250000000113</c:v>
                </c:pt>
                <c:pt idx="250">
                  <c:v>1581.2500000000114</c:v>
                </c:pt>
                <c:pt idx="251">
                  <c:v>1581.5750000000114</c:v>
                </c:pt>
                <c:pt idx="252">
                  <c:v>1581.9000000000115</c:v>
                </c:pt>
                <c:pt idx="253">
                  <c:v>1582.2250000000115</c:v>
                </c:pt>
                <c:pt idx="254">
                  <c:v>1582.5500000000116</c:v>
                </c:pt>
                <c:pt idx="255">
                  <c:v>1582.8750000000116</c:v>
                </c:pt>
                <c:pt idx="256">
                  <c:v>1583.2000000000116</c:v>
                </c:pt>
                <c:pt idx="257">
                  <c:v>1583.5250000000117</c:v>
                </c:pt>
                <c:pt idx="258">
                  <c:v>1583.8500000000117</c:v>
                </c:pt>
                <c:pt idx="259">
                  <c:v>1584.1750000000118</c:v>
                </c:pt>
                <c:pt idx="260">
                  <c:v>1584.5000000000118</c:v>
                </c:pt>
                <c:pt idx="261">
                  <c:v>1584.8250000000119</c:v>
                </c:pt>
                <c:pt idx="262">
                  <c:v>1585.1500000000119</c:v>
                </c:pt>
                <c:pt idx="263">
                  <c:v>1585.475000000012</c:v>
                </c:pt>
                <c:pt idx="264">
                  <c:v>1585.800000000012</c:v>
                </c:pt>
                <c:pt idx="265">
                  <c:v>1586.1250000000121</c:v>
                </c:pt>
                <c:pt idx="266">
                  <c:v>1586.4500000000121</c:v>
                </c:pt>
                <c:pt idx="267">
                  <c:v>1586.7750000000121</c:v>
                </c:pt>
                <c:pt idx="268">
                  <c:v>1587.1000000000122</c:v>
                </c:pt>
                <c:pt idx="269">
                  <c:v>1587.4250000000122</c:v>
                </c:pt>
                <c:pt idx="270">
                  <c:v>1587.7500000000123</c:v>
                </c:pt>
                <c:pt idx="271">
                  <c:v>1588.0750000000123</c:v>
                </c:pt>
                <c:pt idx="272">
                  <c:v>1588.4000000000124</c:v>
                </c:pt>
                <c:pt idx="273">
                  <c:v>1588.7250000000124</c:v>
                </c:pt>
                <c:pt idx="274">
                  <c:v>1589.0500000000125</c:v>
                </c:pt>
                <c:pt idx="275">
                  <c:v>1589.3750000000125</c:v>
                </c:pt>
                <c:pt idx="276">
                  <c:v>1589.7000000000126</c:v>
                </c:pt>
                <c:pt idx="277">
                  <c:v>1590.0250000000126</c:v>
                </c:pt>
                <c:pt idx="278">
                  <c:v>1590.3500000000126</c:v>
                </c:pt>
                <c:pt idx="279">
                  <c:v>1590.6750000000127</c:v>
                </c:pt>
                <c:pt idx="280">
                  <c:v>1591.0000000000127</c:v>
                </c:pt>
                <c:pt idx="281">
                  <c:v>1591.3250000000128</c:v>
                </c:pt>
                <c:pt idx="282">
                  <c:v>1591.6500000000128</c:v>
                </c:pt>
                <c:pt idx="283">
                  <c:v>1591.9750000000129</c:v>
                </c:pt>
                <c:pt idx="284">
                  <c:v>1592.3000000000129</c:v>
                </c:pt>
                <c:pt idx="285">
                  <c:v>1592.625000000013</c:v>
                </c:pt>
                <c:pt idx="286">
                  <c:v>1592.950000000013</c:v>
                </c:pt>
                <c:pt idx="287">
                  <c:v>1593.2750000000131</c:v>
                </c:pt>
                <c:pt idx="288">
                  <c:v>1593.6000000000131</c:v>
                </c:pt>
                <c:pt idx="289">
                  <c:v>1593.9250000000131</c:v>
                </c:pt>
                <c:pt idx="290">
                  <c:v>1594.2500000000132</c:v>
                </c:pt>
                <c:pt idx="291">
                  <c:v>1594.5750000000132</c:v>
                </c:pt>
                <c:pt idx="292">
                  <c:v>1594.9000000000133</c:v>
                </c:pt>
                <c:pt idx="293">
                  <c:v>1595.2250000000133</c:v>
                </c:pt>
                <c:pt idx="294">
                  <c:v>1595.5500000000134</c:v>
                </c:pt>
                <c:pt idx="295">
                  <c:v>1595.8750000000134</c:v>
                </c:pt>
                <c:pt idx="296">
                  <c:v>1596.2000000000135</c:v>
                </c:pt>
                <c:pt idx="297">
                  <c:v>1596.5250000000135</c:v>
                </c:pt>
                <c:pt idx="298">
                  <c:v>1596.8500000000136</c:v>
                </c:pt>
                <c:pt idx="299">
                  <c:v>1597.1750000000136</c:v>
                </c:pt>
                <c:pt idx="300">
                  <c:v>1597.5000000000136</c:v>
                </c:pt>
                <c:pt idx="301">
                  <c:v>1597.8250000000137</c:v>
                </c:pt>
                <c:pt idx="302">
                  <c:v>1598.1500000000137</c:v>
                </c:pt>
                <c:pt idx="303">
                  <c:v>1598.4750000000138</c:v>
                </c:pt>
                <c:pt idx="304">
                  <c:v>1598.8000000000138</c:v>
                </c:pt>
                <c:pt idx="305">
                  <c:v>1599.1250000000139</c:v>
                </c:pt>
                <c:pt idx="306">
                  <c:v>1599.4500000000139</c:v>
                </c:pt>
                <c:pt idx="307">
                  <c:v>1599.775000000014</c:v>
                </c:pt>
                <c:pt idx="308">
                  <c:v>1600.100000000014</c:v>
                </c:pt>
                <c:pt idx="309">
                  <c:v>1600.4250000000141</c:v>
                </c:pt>
                <c:pt idx="310">
                  <c:v>1600.7500000000141</c:v>
                </c:pt>
                <c:pt idx="311">
                  <c:v>1601.0750000000141</c:v>
                </c:pt>
                <c:pt idx="312">
                  <c:v>1601.4000000000142</c:v>
                </c:pt>
                <c:pt idx="313">
                  <c:v>1601.7250000000142</c:v>
                </c:pt>
                <c:pt idx="314">
                  <c:v>1602.0500000000143</c:v>
                </c:pt>
                <c:pt idx="315">
                  <c:v>1602.3750000000143</c:v>
                </c:pt>
                <c:pt idx="316">
                  <c:v>1602.7000000000144</c:v>
                </c:pt>
                <c:pt idx="317">
                  <c:v>1603.0250000000144</c:v>
                </c:pt>
                <c:pt idx="318">
                  <c:v>1603.3500000000145</c:v>
                </c:pt>
                <c:pt idx="319">
                  <c:v>1603.6750000000145</c:v>
                </c:pt>
                <c:pt idx="320">
                  <c:v>1604.0000000000146</c:v>
                </c:pt>
                <c:pt idx="321">
                  <c:v>1604.3250000000146</c:v>
                </c:pt>
                <c:pt idx="322">
                  <c:v>1604.6500000000146</c:v>
                </c:pt>
                <c:pt idx="323">
                  <c:v>1604.9750000000147</c:v>
                </c:pt>
                <c:pt idx="324">
                  <c:v>1605.3000000000147</c:v>
                </c:pt>
                <c:pt idx="325">
                  <c:v>1605.6250000000148</c:v>
                </c:pt>
                <c:pt idx="326">
                  <c:v>1605.9500000000148</c:v>
                </c:pt>
                <c:pt idx="327">
                  <c:v>1606.2750000000149</c:v>
                </c:pt>
                <c:pt idx="328">
                  <c:v>1606.6000000000149</c:v>
                </c:pt>
                <c:pt idx="329">
                  <c:v>1606.925000000015</c:v>
                </c:pt>
                <c:pt idx="330">
                  <c:v>1607.250000000015</c:v>
                </c:pt>
                <c:pt idx="331">
                  <c:v>1607.5750000000151</c:v>
                </c:pt>
                <c:pt idx="332">
                  <c:v>1607.9000000000151</c:v>
                </c:pt>
                <c:pt idx="333">
                  <c:v>1608.2250000000151</c:v>
                </c:pt>
                <c:pt idx="334">
                  <c:v>1608.5500000000152</c:v>
                </c:pt>
                <c:pt idx="335">
                  <c:v>1608.8750000000152</c:v>
                </c:pt>
                <c:pt idx="336">
                  <c:v>1609.2000000000153</c:v>
                </c:pt>
                <c:pt idx="337">
                  <c:v>1609.5250000000153</c:v>
                </c:pt>
                <c:pt idx="338">
                  <c:v>1609.8500000000154</c:v>
                </c:pt>
                <c:pt idx="339">
                  <c:v>1610.1750000000154</c:v>
                </c:pt>
                <c:pt idx="340">
                  <c:v>1610.5000000000155</c:v>
                </c:pt>
                <c:pt idx="341">
                  <c:v>1610.8250000000155</c:v>
                </c:pt>
                <c:pt idx="342">
                  <c:v>1611.1500000000156</c:v>
                </c:pt>
                <c:pt idx="343">
                  <c:v>1611.4750000000156</c:v>
                </c:pt>
                <c:pt idx="344">
                  <c:v>1611.8000000000156</c:v>
                </c:pt>
                <c:pt idx="345">
                  <c:v>1612.1250000000157</c:v>
                </c:pt>
                <c:pt idx="346">
                  <c:v>1612.4500000000157</c:v>
                </c:pt>
                <c:pt idx="347">
                  <c:v>1612.7750000000158</c:v>
                </c:pt>
                <c:pt idx="348">
                  <c:v>1613.1000000000158</c:v>
                </c:pt>
                <c:pt idx="349">
                  <c:v>1613.4250000000159</c:v>
                </c:pt>
                <c:pt idx="350">
                  <c:v>1613.7500000000159</c:v>
                </c:pt>
                <c:pt idx="351">
                  <c:v>1614.075000000016</c:v>
                </c:pt>
                <c:pt idx="352">
                  <c:v>1614.400000000016</c:v>
                </c:pt>
                <c:pt idx="353">
                  <c:v>1614.7250000000161</c:v>
                </c:pt>
                <c:pt idx="354">
                  <c:v>1615.0500000000161</c:v>
                </c:pt>
                <c:pt idx="355">
                  <c:v>1615.3750000000161</c:v>
                </c:pt>
                <c:pt idx="356">
                  <c:v>1615.7000000000162</c:v>
                </c:pt>
                <c:pt idx="357">
                  <c:v>1616.0250000000162</c:v>
                </c:pt>
                <c:pt idx="358">
                  <c:v>1616.3500000000163</c:v>
                </c:pt>
                <c:pt idx="359">
                  <c:v>1616.6750000000163</c:v>
                </c:pt>
                <c:pt idx="360">
                  <c:v>1617.0000000000164</c:v>
                </c:pt>
                <c:pt idx="361">
                  <c:v>1617.3250000000164</c:v>
                </c:pt>
                <c:pt idx="362">
                  <c:v>1617.6500000000165</c:v>
                </c:pt>
                <c:pt idx="363">
                  <c:v>1617.9750000000165</c:v>
                </c:pt>
                <c:pt idx="364">
                  <c:v>1618.3000000000166</c:v>
                </c:pt>
                <c:pt idx="365">
                  <c:v>1618.6250000000166</c:v>
                </c:pt>
                <c:pt idx="366">
                  <c:v>1618.9500000000166</c:v>
                </c:pt>
                <c:pt idx="367">
                  <c:v>1619.2750000000167</c:v>
                </c:pt>
                <c:pt idx="368">
                  <c:v>1619.6000000000167</c:v>
                </c:pt>
                <c:pt idx="369">
                  <c:v>1619.9250000000168</c:v>
                </c:pt>
                <c:pt idx="370">
                  <c:v>1620.2500000000168</c:v>
                </c:pt>
                <c:pt idx="371">
                  <c:v>1620.5750000000169</c:v>
                </c:pt>
                <c:pt idx="372">
                  <c:v>1620.9000000000169</c:v>
                </c:pt>
                <c:pt idx="373">
                  <c:v>1621.225000000017</c:v>
                </c:pt>
                <c:pt idx="374">
                  <c:v>1621.550000000017</c:v>
                </c:pt>
                <c:pt idx="375">
                  <c:v>1621.8750000000171</c:v>
                </c:pt>
                <c:pt idx="376">
                  <c:v>1622.2000000000171</c:v>
                </c:pt>
                <c:pt idx="377">
                  <c:v>1622.5250000000171</c:v>
                </c:pt>
                <c:pt idx="378">
                  <c:v>1622.8500000000172</c:v>
                </c:pt>
                <c:pt idx="379">
                  <c:v>1623.1750000000172</c:v>
                </c:pt>
                <c:pt idx="380">
                  <c:v>1623.5000000000173</c:v>
                </c:pt>
                <c:pt idx="381">
                  <c:v>1623.8250000000173</c:v>
                </c:pt>
                <c:pt idx="382">
                  <c:v>1624.1500000000174</c:v>
                </c:pt>
                <c:pt idx="383">
                  <c:v>1624.4750000000174</c:v>
                </c:pt>
                <c:pt idx="384">
                  <c:v>1624.8000000000175</c:v>
                </c:pt>
                <c:pt idx="385">
                  <c:v>1625.1250000000175</c:v>
                </c:pt>
                <c:pt idx="386">
                  <c:v>1625.4500000000176</c:v>
                </c:pt>
                <c:pt idx="387">
                  <c:v>1625.7750000000176</c:v>
                </c:pt>
                <c:pt idx="388">
                  <c:v>1626.1000000000176</c:v>
                </c:pt>
                <c:pt idx="389">
                  <c:v>1626.4250000000177</c:v>
                </c:pt>
                <c:pt idx="390">
                  <c:v>1626.7500000000177</c:v>
                </c:pt>
                <c:pt idx="391">
                  <c:v>1627.0750000000178</c:v>
                </c:pt>
                <c:pt idx="392">
                  <c:v>1627.4000000000178</c:v>
                </c:pt>
                <c:pt idx="393">
                  <c:v>1627.7250000000179</c:v>
                </c:pt>
                <c:pt idx="394">
                  <c:v>1628.0500000000179</c:v>
                </c:pt>
                <c:pt idx="395">
                  <c:v>1628.375000000018</c:v>
                </c:pt>
                <c:pt idx="396">
                  <c:v>1628.700000000018</c:v>
                </c:pt>
                <c:pt idx="397">
                  <c:v>1629.0250000000181</c:v>
                </c:pt>
                <c:pt idx="398">
                  <c:v>1629.3500000000181</c:v>
                </c:pt>
                <c:pt idx="399">
                  <c:v>1629.6750000000181</c:v>
                </c:pt>
                <c:pt idx="400">
                  <c:v>1630.0000000000182</c:v>
                </c:pt>
                <c:pt idx="401">
                  <c:v>1630.3250000000182</c:v>
                </c:pt>
                <c:pt idx="402">
                  <c:v>1630.6500000000183</c:v>
                </c:pt>
                <c:pt idx="403">
                  <c:v>1630.9750000000183</c:v>
                </c:pt>
                <c:pt idx="404">
                  <c:v>1631.3000000000184</c:v>
                </c:pt>
                <c:pt idx="405">
                  <c:v>1631.6250000000184</c:v>
                </c:pt>
                <c:pt idx="406">
                  <c:v>1631.9500000000185</c:v>
                </c:pt>
                <c:pt idx="407">
                  <c:v>1632.2750000000185</c:v>
                </c:pt>
                <c:pt idx="408">
                  <c:v>1632.6000000000186</c:v>
                </c:pt>
                <c:pt idx="409">
                  <c:v>1632.9250000000186</c:v>
                </c:pt>
                <c:pt idx="410">
                  <c:v>1633.2500000000186</c:v>
                </c:pt>
                <c:pt idx="411">
                  <c:v>1633.5750000000187</c:v>
                </c:pt>
                <c:pt idx="412">
                  <c:v>1633.9000000000187</c:v>
                </c:pt>
                <c:pt idx="413">
                  <c:v>1634.2250000000188</c:v>
                </c:pt>
                <c:pt idx="414">
                  <c:v>1634.5500000000188</c:v>
                </c:pt>
                <c:pt idx="415">
                  <c:v>1634.8750000000189</c:v>
                </c:pt>
                <c:pt idx="416">
                  <c:v>1635.2000000000189</c:v>
                </c:pt>
                <c:pt idx="417">
                  <c:v>1635.525000000019</c:v>
                </c:pt>
                <c:pt idx="418">
                  <c:v>1635.850000000019</c:v>
                </c:pt>
                <c:pt idx="419">
                  <c:v>1636.1750000000191</c:v>
                </c:pt>
                <c:pt idx="420">
                  <c:v>1636.5000000000191</c:v>
                </c:pt>
                <c:pt idx="421">
                  <c:v>1636.8250000000191</c:v>
                </c:pt>
                <c:pt idx="422">
                  <c:v>1637.1500000000192</c:v>
                </c:pt>
                <c:pt idx="423">
                  <c:v>1637.4750000000192</c:v>
                </c:pt>
                <c:pt idx="424">
                  <c:v>1637.8000000000193</c:v>
                </c:pt>
                <c:pt idx="425">
                  <c:v>1638.1250000000193</c:v>
                </c:pt>
                <c:pt idx="426">
                  <c:v>1638.4500000000194</c:v>
                </c:pt>
                <c:pt idx="427">
                  <c:v>1638.7750000000194</c:v>
                </c:pt>
                <c:pt idx="428">
                  <c:v>1639.1000000000195</c:v>
                </c:pt>
                <c:pt idx="429">
                  <c:v>1639.4250000000195</c:v>
                </c:pt>
                <c:pt idx="430">
                  <c:v>1639.7500000000196</c:v>
                </c:pt>
                <c:pt idx="431">
                  <c:v>1640.0750000000196</c:v>
                </c:pt>
                <c:pt idx="432">
                  <c:v>1640.4000000000196</c:v>
                </c:pt>
                <c:pt idx="433">
                  <c:v>1640.7250000000197</c:v>
                </c:pt>
                <c:pt idx="434">
                  <c:v>1641.0500000000197</c:v>
                </c:pt>
                <c:pt idx="435">
                  <c:v>1641.3750000000198</c:v>
                </c:pt>
                <c:pt idx="436">
                  <c:v>1641.7000000000198</c:v>
                </c:pt>
                <c:pt idx="437">
                  <c:v>1642.0250000000199</c:v>
                </c:pt>
                <c:pt idx="438">
                  <c:v>1642.3500000000199</c:v>
                </c:pt>
                <c:pt idx="439">
                  <c:v>1642.67500000002</c:v>
                </c:pt>
                <c:pt idx="440">
                  <c:v>1643.00000000002</c:v>
                </c:pt>
                <c:pt idx="441">
                  <c:v>1643.3250000000201</c:v>
                </c:pt>
                <c:pt idx="442">
                  <c:v>1643.6500000000201</c:v>
                </c:pt>
                <c:pt idx="443">
                  <c:v>1643.9750000000201</c:v>
                </c:pt>
                <c:pt idx="444">
                  <c:v>1644.3000000000202</c:v>
                </c:pt>
                <c:pt idx="445">
                  <c:v>1644.6250000000202</c:v>
                </c:pt>
                <c:pt idx="446">
                  <c:v>1644.9500000000203</c:v>
                </c:pt>
                <c:pt idx="447">
                  <c:v>1645.2750000000203</c:v>
                </c:pt>
                <c:pt idx="448">
                  <c:v>1645.6000000000204</c:v>
                </c:pt>
                <c:pt idx="449">
                  <c:v>1645.9250000000204</c:v>
                </c:pt>
                <c:pt idx="450">
                  <c:v>1646.2500000000205</c:v>
                </c:pt>
                <c:pt idx="451">
                  <c:v>1646.5750000000205</c:v>
                </c:pt>
                <c:pt idx="452">
                  <c:v>1646.9000000000206</c:v>
                </c:pt>
                <c:pt idx="453">
                  <c:v>1647.2250000000206</c:v>
                </c:pt>
                <c:pt idx="454">
                  <c:v>1647.5500000000206</c:v>
                </c:pt>
                <c:pt idx="455">
                  <c:v>1647.8750000000207</c:v>
                </c:pt>
                <c:pt idx="456">
                  <c:v>1648.2000000000207</c:v>
                </c:pt>
                <c:pt idx="457">
                  <c:v>1648.5250000000208</c:v>
                </c:pt>
                <c:pt idx="458">
                  <c:v>1648.8500000000208</c:v>
                </c:pt>
                <c:pt idx="459">
                  <c:v>1649.1750000000209</c:v>
                </c:pt>
                <c:pt idx="460">
                  <c:v>1649.5000000000209</c:v>
                </c:pt>
                <c:pt idx="461">
                  <c:v>1649.825000000021</c:v>
                </c:pt>
                <c:pt idx="462">
                  <c:v>1650.150000000021</c:v>
                </c:pt>
                <c:pt idx="463">
                  <c:v>1650.4750000000211</c:v>
                </c:pt>
                <c:pt idx="464">
                  <c:v>1650.8000000000211</c:v>
                </c:pt>
                <c:pt idx="465">
                  <c:v>1651.1250000000211</c:v>
                </c:pt>
                <c:pt idx="466">
                  <c:v>1651.4500000000212</c:v>
                </c:pt>
                <c:pt idx="467">
                  <c:v>1651.7750000000212</c:v>
                </c:pt>
                <c:pt idx="468">
                  <c:v>1652.1000000000213</c:v>
                </c:pt>
                <c:pt idx="469">
                  <c:v>1652.4250000000213</c:v>
                </c:pt>
                <c:pt idx="470">
                  <c:v>1652.7500000000214</c:v>
                </c:pt>
                <c:pt idx="471">
                  <c:v>1653.0750000000214</c:v>
                </c:pt>
                <c:pt idx="472">
                  <c:v>1653.4000000000215</c:v>
                </c:pt>
                <c:pt idx="473">
                  <c:v>1653.7250000000215</c:v>
                </c:pt>
                <c:pt idx="474">
                  <c:v>1654.0500000000216</c:v>
                </c:pt>
                <c:pt idx="475">
                  <c:v>1654.3750000000216</c:v>
                </c:pt>
                <c:pt idx="476">
                  <c:v>1654.7000000000216</c:v>
                </c:pt>
                <c:pt idx="477">
                  <c:v>1655.0250000000217</c:v>
                </c:pt>
                <c:pt idx="478">
                  <c:v>1655.3500000000217</c:v>
                </c:pt>
                <c:pt idx="479">
                  <c:v>1655.6750000000218</c:v>
                </c:pt>
                <c:pt idx="480">
                  <c:v>1656.0000000000218</c:v>
                </c:pt>
                <c:pt idx="481">
                  <c:v>1656.3250000000219</c:v>
                </c:pt>
                <c:pt idx="482">
                  <c:v>1656.6500000000219</c:v>
                </c:pt>
                <c:pt idx="483">
                  <c:v>1656.975000000022</c:v>
                </c:pt>
                <c:pt idx="484">
                  <c:v>1657.300000000022</c:v>
                </c:pt>
                <c:pt idx="485">
                  <c:v>1657.6250000000221</c:v>
                </c:pt>
                <c:pt idx="486">
                  <c:v>1657.9500000000221</c:v>
                </c:pt>
                <c:pt idx="487">
                  <c:v>1658.2750000000221</c:v>
                </c:pt>
                <c:pt idx="488">
                  <c:v>1658.6000000000222</c:v>
                </c:pt>
                <c:pt idx="489">
                  <c:v>1658.9250000000222</c:v>
                </c:pt>
                <c:pt idx="490">
                  <c:v>1659.2500000000223</c:v>
                </c:pt>
                <c:pt idx="491">
                  <c:v>1659.5750000000223</c:v>
                </c:pt>
                <c:pt idx="492">
                  <c:v>1659.9000000000224</c:v>
                </c:pt>
                <c:pt idx="493">
                  <c:v>1660.2250000000224</c:v>
                </c:pt>
                <c:pt idx="494">
                  <c:v>1660.5500000000225</c:v>
                </c:pt>
                <c:pt idx="495">
                  <c:v>1660.8750000000225</c:v>
                </c:pt>
                <c:pt idx="496">
                  <c:v>1661.2000000000226</c:v>
                </c:pt>
                <c:pt idx="497">
                  <c:v>1661.5250000000226</c:v>
                </c:pt>
                <c:pt idx="498">
                  <c:v>1661.8500000000226</c:v>
                </c:pt>
                <c:pt idx="499">
                  <c:v>1662.1750000000227</c:v>
                </c:pt>
                <c:pt idx="500">
                  <c:v>1662.5000000000227</c:v>
                </c:pt>
                <c:pt idx="501">
                  <c:v>1662.8250000000228</c:v>
                </c:pt>
                <c:pt idx="502">
                  <c:v>1663.1500000000228</c:v>
                </c:pt>
                <c:pt idx="503">
                  <c:v>1663.4750000000229</c:v>
                </c:pt>
                <c:pt idx="504">
                  <c:v>1663.8000000000229</c:v>
                </c:pt>
                <c:pt idx="505">
                  <c:v>1664.125000000023</c:v>
                </c:pt>
                <c:pt idx="506">
                  <c:v>1664.450000000023</c:v>
                </c:pt>
                <c:pt idx="507">
                  <c:v>1664.7750000000231</c:v>
                </c:pt>
                <c:pt idx="508">
                  <c:v>1665.1000000000231</c:v>
                </c:pt>
                <c:pt idx="509">
                  <c:v>1665.4250000000231</c:v>
                </c:pt>
                <c:pt idx="510">
                  <c:v>1665.7500000000232</c:v>
                </c:pt>
                <c:pt idx="511">
                  <c:v>1666.0750000000232</c:v>
                </c:pt>
                <c:pt idx="512">
                  <c:v>1666.4000000000233</c:v>
                </c:pt>
                <c:pt idx="513">
                  <c:v>1666.7250000000233</c:v>
                </c:pt>
                <c:pt idx="514">
                  <c:v>1667.0500000000234</c:v>
                </c:pt>
                <c:pt idx="515">
                  <c:v>1667.3750000000234</c:v>
                </c:pt>
                <c:pt idx="516">
                  <c:v>1667.7000000000235</c:v>
                </c:pt>
                <c:pt idx="517">
                  <c:v>1668.0250000000235</c:v>
                </c:pt>
                <c:pt idx="518">
                  <c:v>1668.3500000000236</c:v>
                </c:pt>
                <c:pt idx="519">
                  <c:v>1668.6750000000236</c:v>
                </c:pt>
                <c:pt idx="520">
                  <c:v>1669.0000000000236</c:v>
                </c:pt>
                <c:pt idx="521">
                  <c:v>1669.3250000000237</c:v>
                </c:pt>
                <c:pt idx="522">
                  <c:v>1669.6500000000237</c:v>
                </c:pt>
                <c:pt idx="523">
                  <c:v>1669.9750000000238</c:v>
                </c:pt>
                <c:pt idx="524">
                  <c:v>1670.3000000000238</c:v>
                </c:pt>
                <c:pt idx="525">
                  <c:v>1670.6250000000239</c:v>
                </c:pt>
                <c:pt idx="526">
                  <c:v>1670.9500000000239</c:v>
                </c:pt>
                <c:pt idx="527">
                  <c:v>1671.275000000024</c:v>
                </c:pt>
                <c:pt idx="528">
                  <c:v>1671.600000000024</c:v>
                </c:pt>
                <c:pt idx="529">
                  <c:v>1671.9250000000241</c:v>
                </c:pt>
                <c:pt idx="530">
                  <c:v>1672.2500000000241</c:v>
                </c:pt>
                <c:pt idx="531">
                  <c:v>1672.5750000000241</c:v>
                </c:pt>
                <c:pt idx="532">
                  <c:v>1672.9000000000242</c:v>
                </c:pt>
                <c:pt idx="533">
                  <c:v>1673.2250000000242</c:v>
                </c:pt>
                <c:pt idx="534">
                  <c:v>1673.5500000000243</c:v>
                </c:pt>
                <c:pt idx="535">
                  <c:v>1673.8750000000243</c:v>
                </c:pt>
                <c:pt idx="536">
                  <c:v>1674.2000000000244</c:v>
                </c:pt>
                <c:pt idx="537">
                  <c:v>1674.5250000000244</c:v>
                </c:pt>
                <c:pt idx="538">
                  <c:v>1674.8500000000245</c:v>
                </c:pt>
                <c:pt idx="539">
                  <c:v>1675.1750000000245</c:v>
                </c:pt>
                <c:pt idx="540">
                  <c:v>1675.5000000000246</c:v>
                </c:pt>
                <c:pt idx="541">
                  <c:v>1675.8250000000246</c:v>
                </c:pt>
                <c:pt idx="542">
                  <c:v>1676.1500000000246</c:v>
                </c:pt>
                <c:pt idx="543">
                  <c:v>1676.4750000000247</c:v>
                </c:pt>
                <c:pt idx="544">
                  <c:v>1676.8000000000247</c:v>
                </c:pt>
                <c:pt idx="545">
                  <c:v>1677.1250000000248</c:v>
                </c:pt>
                <c:pt idx="546">
                  <c:v>1677.4500000000248</c:v>
                </c:pt>
                <c:pt idx="547">
                  <c:v>1677.7750000000249</c:v>
                </c:pt>
                <c:pt idx="548">
                  <c:v>1678.1000000000249</c:v>
                </c:pt>
                <c:pt idx="549">
                  <c:v>1678.425000000025</c:v>
                </c:pt>
                <c:pt idx="550">
                  <c:v>1678.750000000025</c:v>
                </c:pt>
                <c:pt idx="551">
                  <c:v>1679.0750000000251</c:v>
                </c:pt>
                <c:pt idx="552">
                  <c:v>1679.4000000000251</c:v>
                </c:pt>
                <c:pt idx="553">
                  <c:v>1679.7250000000251</c:v>
                </c:pt>
                <c:pt idx="554">
                  <c:v>1680.0500000000252</c:v>
                </c:pt>
                <c:pt idx="555">
                  <c:v>1680.3750000000252</c:v>
                </c:pt>
                <c:pt idx="556">
                  <c:v>1680.7000000000253</c:v>
                </c:pt>
                <c:pt idx="557">
                  <c:v>1681.0250000000253</c:v>
                </c:pt>
                <c:pt idx="558">
                  <c:v>1681.3500000000254</c:v>
                </c:pt>
                <c:pt idx="559">
                  <c:v>1681.6750000000254</c:v>
                </c:pt>
                <c:pt idx="560">
                  <c:v>1682.0000000000255</c:v>
                </c:pt>
                <c:pt idx="561">
                  <c:v>1682.3250000000255</c:v>
                </c:pt>
                <c:pt idx="562">
                  <c:v>1682.6500000000256</c:v>
                </c:pt>
                <c:pt idx="563">
                  <c:v>1682.9750000000256</c:v>
                </c:pt>
                <c:pt idx="564">
                  <c:v>1683.3000000000256</c:v>
                </c:pt>
                <c:pt idx="565">
                  <c:v>1683.6250000000257</c:v>
                </c:pt>
                <c:pt idx="566">
                  <c:v>1683.9500000000257</c:v>
                </c:pt>
                <c:pt idx="567">
                  <c:v>1684.2750000000258</c:v>
                </c:pt>
                <c:pt idx="568">
                  <c:v>1684.6000000000258</c:v>
                </c:pt>
                <c:pt idx="569">
                  <c:v>1684.9250000000259</c:v>
                </c:pt>
                <c:pt idx="570">
                  <c:v>1685.2500000000259</c:v>
                </c:pt>
                <c:pt idx="571">
                  <c:v>1685.575000000026</c:v>
                </c:pt>
                <c:pt idx="572">
                  <c:v>1685.900000000026</c:v>
                </c:pt>
                <c:pt idx="573">
                  <c:v>1686.2250000000261</c:v>
                </c:pt>
                <c:pt idx="574">
                  <c:v>1686.5500000000261</c:v>
                </c:pt>
                <c:pt idx="575">
                  <c:v>1686.8750000000261</c:v>
                </c:pt>
                <c:pt idx="576">
                  <c:v>1687.2000000000262</c:v>
                </c:pt>
                <c:pt idx="577">
                  <c:v>1687.5250000000262</c:v>
                </c:pt>
                <c:pt idx="578">
                  <c:v>1687.8500000000263</c:v>
                </c:pt>
                <c:pt idx="579">
                  <c:v>1688.1750000000263</c:v>
                </c:pt>
                <c:pt idx="580">
                  <c:v>1688.5000000000264</c:v>
                </c:pt>
                <c:pt idx="581">
                  <c:v>1688.8250000000264</c:v>
                </c:pt>
                <c:pt idx="582">
                  <c:v>1689.1500000000265</c:v>
                </c:pt>
                <c:pt idx="583">
                  <c:v>1689.4750000000265</c:v>
                </c:pt>
                <c:pt idx="584">
                  <c:v>1689.8000000000266</c:v>
                </c:pt>
                <c:pt idx="585">
                  <c:v>1690.1250000000266</c:v>
                </c:pt>
                <c:pt idx="586">
                  <c:v>1690.4500000000266</c:v>
                </c:pt>
                <c:pt idx="587">
                  <c:v>1690.7750000000267</c:v>
                </c:pt>
                <c:pt idx="588">
                  <c:v>1691.1000000000267</c:v>
                </c:pt>
                <c:pt idx="589">
                  <c:v>1691.4250000000268</c:v>
                </c:pt>
                <c:pt idx="590">
                  <c:v>1691.7500000000268</c:v>
                </c:pt>
                <c:pt idx="591">
                  <c:v>1692.0750000000269</c:v>
                </c:pt>
                <c:pt idx="592">
                  <c:v>1692.4000000000269</c:v>
                </c:pt>
                <c:pt idx="593">
                  <c:v>1692.725000000027</c:v>
                </c:pt>
                <c:pt idx="594">
                  <c:v>1693.050000000027</c:v>
                </c:pt>
                <c:pt idx="595">
                  <c:v>1693.3750000000271</c:v>
                </c:pt>
                <c:pt idx="596">
                  <c:v>1693.7000000000271</c:v>
                </c:pt>
                <c:pt idx="597">
                  <c:v>1694.0250000000271</c:v>
                </c:pt>
                <c:pt idx="598">
                  <c:v>1694.3500000000272</c:v>
                </c:pt>
                <c:pt idx="599">
                  <c:v>1694.6750000000272</c:v>
                </c:pt>
                <c:pt idx="600">
                  <c:v>1695.0000000000273</c:v>
                </c:pt>
                <c:pt idx="601">
                  <c:v>1695.3250000000273</c:v>
                </c:pt>
                <c:pt idx="602">
                  <c:v>1695.6500000000274</c:v>
                </c:pt>
                <c:pt idx="603">
                  <c:v>1695.9750000000274</c:v>
                </c:pt>
                <c:pt idx="604">
                  <c:v>1696.3000000000275</c:v>
                </c:pt>
                <c:pt idx="605">
                  <c:v>1696.6250000000275</c:v>
                </c:pt>
                <c:pt idx="606">
                  <c:v>1696.9500000000276</c:v>
                </c:pt>
                <c:pt idx="607">
                  <c:v>1697.2750000000276</c:v>
                </c:pt>
                <c:pt idx="608">
                  <c:v>1697.6000000000276</c:v>
                </c:pt>
                <c:pt idx="609">
                  <c:v>1697.9250000000277</c:v>
                </c:pt>
                <c:pt idx="610">
                  <c:v>1698.2500000000277</c:v>
                </c:pt>
                <c:pt idx="611">
                  <c:v>1698.5750000000278</c:v>
                </c:pt>
                <c:pt idx="612">
                  <c:v>1698.9000000000278</c:v>
                </c:pt>
                <c:pt idx="613">
                  <c:v>1699.2250000000279</c:v>
                </c:pt>
                <c:pt idx="614">
                  <c:v>1699.5500000000279</c:v>
                </c:pt>
                <c:pt idx="615">
                  <c:v>1699.875000000028</c:v>
                </c:pt>
                <c:pt idx="616">
                  <c:v>1700.200000000028</c:v>
                </c:pt>
              </c:numCache>
            </c:numRef>
          </c:cat>
          <c:val>
            <c:numRef>
              <c:f>Página1!$AH$2:$AH$618</c:f>
              <c:numCache>
                <c:formatCode>General</c:formatCode>
                <c:ptCount val="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23590</c:v>
                </c:pt>
                <c:pt idx="247">
                  <c:v>323617</c:v>
                </c:pt>
                <c:pt idx="248">
                  <c:v>514262</c:v>
                </c:pt>
                <c:pt idx="249">
                  <c:v>653580</c:v>
                </c:pt>
                <c:pt idx="250">
                  <c:v>768147</c:v>
                </c:pt>
                <c:pt idx="251">
                  <c:v>870704</c:v>
                </c:pt>
                <c:pt idx="252">
                  <c:v>961423</c:v>
                </c:pt>
                <c:pt idx="253">
                  <c:v>1047273</c:v>
                </c:pt>
                <c:pt idx="254">
                  <c:v>1124751</c:v>
                </c:pt>
                <c:pt idx="255">
                  <c:v>1200599</c:v>
                </c:pt>
                <c:pt idx="256">
                  <c:v>1274992</c:v>
                </c:pt>
                <c:pt idx="257">
                  <c:v>1343651</c:v>
                </c:pt>
                <c:pt idx="258">
                  <c:v>1410562</c:v>
                </c:pt>
                <c:pt idx="259">
                  <c:v>1473745</c:v>
                </c:pt>
                <c:pt idx="260">
                  <c:v>1538260</c:v>
                </c:pt>
                <c:pt idx="261">
                  <c:v>1600471</c:v>
                </c:pt>
                <c:pt idx="262">
                  <c:v>1663280</c:v>
                </c:pt>
                <c:pt idx="263">
                  <c:v>1720635</c:v>
                </c:pt>
                <c:pt idx="264">
                  <c:v>1777627</c:v>
                </c:pt>
                <c:pt idx="265">
                  <c:v>1837841</c:v>
                </c:pt>
                <c:pt idx="266">
                  <c:v>1892439</c:v>
                </c:pt>
                <c:pt idx="267">
                  <c:v>1950431</c:v>
                </c:pt>
                <c:pt idx="268">
                  <c:v>2010595</c:v>
                </c:pt>
                <c:pt idx="269">
                  <c:v>2060837</c:v>
                </c:pt>
                <c:pt idx="270">
                  <c:v>2113912</c:v>
                </c:pt>
                <c:pt idx="271">
                  <c:v>2171225</c:v>
                </c:pt>
                <c:pt idx="272">
                  <c:v>2225159</c:v>
                </c:pt>
                <c:pt idx="273">
                  <c:v>2277334</c:v>
                </c:pt>
                <c:pt idx="274">
                  <c:v>2331507</c:v>
                </c:pt>
                <c:pt idx="275">
                  <c:v>2386583</c:v>
                </c:pt>
                <c:pt idx="276">
                  <c:v>2437156</c:v>
                </c:pt>
                <c:pt idx="277">
                  <c:v>2493170</c:v>
                </c:pt>
                <c:pt idx="278">
                  <c:v>2541352</c:v>
                </c:pt>
                <c:pt idx="279">
                  <c:v>2596451</c:v>
                </c:pt>
                <c:pt idx="280">
                  <c:v>2645413</c:v>
                </c:pt>
                <c:pt idx="281">
                  <c:v>2703945</c:v>
                </c:pt>
                <c:pt idx="282">
                  <c:v>2751500</c:v>
                </c:pt>
                <c:pt idx="283">
                  <c:v>2810299</c:v>
                </c:pt>
                <c:pt idx="284">
                  <c:v>2860451</c:v>
                </c:pt>
                <c:pt idx="285">
                  <c:v>2913749</c:v>
                </c:pt>
                <c:pt idx="286">
                  <c:v>2968174</c:v>
                </c:pt>
                <c:pt idx="287">
                  <c:v>3023195</c:v>
                </c:pt>
                <c:pt idx="288">
                  <c:v>3077510</c:v>
                </c:pt>
                <c:pt idx="289">
                  <c:v>3130887</c:v>
                </c:pt>
                <c:pt idx="290">
                  <c:v>3183033</c:v>
                </c:pt>
                <c:pt idx="291">
                  <c:v>3238944</c:v>
                </c:pt>
                <c:pt idx="292">
                  <c:v>3295131</c:v>
                </c:pt>
                <c:pt idx="293">
                  <c:v>3348770</c:v>
                </c:pt>
                <c:pt idx="294">
                  <c:v>3405884</c:v>
                </c:pt>
                <c:pt idx="295">
                  <c:v>3464917</c:v>
                </c:pt>
                <c:pt idx="296">
                  <c:v>3519075</c:v>
                </c:pt>
                <c:pt idx="297">
                  <c:v>3574132</c:v>
                </c:pt>
                <c:pt idx="298">
                  <c:v>3639503</c:v>
                </c:pt>
                <c:pt idx="299">
                  <c:v>3696310</c:v>
                </c:pt>
                <c:pt idx="300">
                  <c:v>3754801</c:v>
                </c:pt>
                <c:pt idx="301">
                  <c:v>3815970</c:v>
                </c:pt>
                <c:pt idx="302">
                  <c:v>3875705</c:v>
                </c:pt>
                <c:pt idx="303">
                  <c:v>3933367</c:v>
                </c:pt>
                <c:pt idx="304">
                  <c:v>3997443</c:v>
                </c:pt>
                <c:pt idx="305">
                  <c:v>4066873</c:v>
                </c:pt>
                <c:pt idx="306">
                  <c:v>4124352</c:v>
                </c:pt>
                <c:pt idx="307">
                  <c:v>4193919</c:v>
                </c:pt>
                <c:pt idx="308">
                  <c:v>4254960</c:v>
                </c:pt>
                <c:pt idx="309">
                  <c:v>4324605</c:v>
                </c:pt>
                <c:pt idx="310">
                  <c:v>4389268</c:v>
                </c:pt>
                <c:pt idx="311">
                  <c:v>4457341</c:v>
                </c:pt>
                <c:pt idx="312">
                  <c:v>4534406</c:v>
                </c:pt>
                <c:pt idx="313">
                  <c:v>4597833</c:v>
                </c:pt>
                <c:pt idx="314">
                  <c:v>4674973</c:v>
                </c:pt>
                <c:pt idx="315">
                  <c:v>4752611</c:v>
                </c:pt>
                <c:pt idx="316">
                  <c:v>4824006</c:v>
                </c:pt>
                <c:pt idx="317">
                  <c:v>4902638</c:v>
                </c:pt>
                <c:pt idx="318">
                  <c:v>4981341</c:v>
                </c:pt>
                <c:pt idx="319">
                  <c:v>5061112</c:v>
                </c:pt>
                <c:pt idx="320">
                  <c:v>5145293</c:v>
                </c:pt>
                <c:pt idx="321">
                  <c:v>5225886</c:v>
                </c:pt>
                <c:pt idx="322">
                  <c:v>5312101</c:v>
                </c:pt>
                <c:pt idx="323">
                  <c:v>5408244</c:v>
                </c:pt>
                <c:pt idx="324">
                  <c:v>5494881</c:v>
                </c:pt>
                <c:pt idx="325">
                  <c:v>5585043</c:v>
                </c:pt>
                <c:pt idx="326">
                  <c:v>5687942</c:v>
                </c:pt>
                <c:pt idx="327">
                  <c:v>5778475</c:v>
                </c:pt>
                <c:pt idx="328">
                  <c:v>5885563</c:v>
                </c:pt>
                <c:pt idx="329">
                  <c:v>5990688</c:v>
                </c:pt>
                <c:pt idx="330">
                  <c:v>6103042</c:v>
                </c:pt>
                <c:pt idx="331">
                  <c:v>6213249</c:v>
                </c:pt>
                <c:pt idx="332">
                  <c:v>6328507</c:v>
                </c:pt>
                <c:pt idx="333">
                  <c:v>6452682</c:v>
                </c:pt>
                <c:pt idx="334">
                  <c:v>6574157</c:v>
                </c:pt>
                <c:pt idx="335">
                  <c:v>6709303</c:v>
                </c:pt>
                <c:pt idx="336">
                  <c:v>6843887</c:v>
                </c:pt>
                <c:pt idx="337">
                  <c:v>6991857</c:v>
                </c:pt>
                <c:pt idx="338">
                  <c:v>7141150</c:v>
                </c:pt>
                <c:pt idx="339">
                  <c:v>7295977</c:v>
                </c:pt>
                <c:pt idx="340">
                  <c:v>7463294</c:v>
                </c:pt>
                <c:pt idx="341">
                  <c:v>7642049</c:v>
                </c:pt>
                <c:pt idx="342">
                  <c:v>7827990</c:v>
                </c:pt>
                <c:pt idx="343">
                  <c:v>8023264</c:v>
                </c:pt>
                <c:pt idx="344">
                  <c:v>8240752</c:v>
                </c:pt>
                <c:pt idx="345">
                  <c:v>8464932</c:v>
                </c:pt>
                <c:pt idx="346">
                  <c:v>8723349</c:v>
                </c:pt>
                <c:pt idx="347">
                  <c:v>8986641</c:v>
                </c:pt>
                <c:pt idx="348">
                  <c:v>9286186</c:v>
                </c:pt>
                <c:pt idx="349">
                  <c:v>9622781</c:v>
                </c:pt>
                <c:pt idx="350">
                  <c:v>9996325</c:v>
                </c:pt>
                <c:pt idx="351">
                  <c:v>10424353</c:v>
                </c:pt>
                <c:pt idx="352">
                  <c:v>10933159</c:v>
                </c:pt>
                <c:pt idx="353">
                  <c:v>11540215</c:v>
                </c:pt>
                <c:pt idx="354">
                  <c:v>12318301</c:v>
                </c:pt>
                <c:pt idx="355">
                  <c:v>13354451</c:v>
                </c:pt>
                <c:pt idx="356">
                  <c:v>15031396</c:v>
                </c:pt>
                <c:pt idx="357">
                  <c:v>19975941</c:v>
                </c:pt>
                <c:pt idx="358">
                  <c:v>17553184</c:v>
                </c:pt>
                <c:pt idx="359">
                  <c:v>14448635</c:v>
                </c:pt>
                <c:pt idx="360">
                  <c:v>13022999</c:v>
                </c:pt>
                <c:pt idx="361">
                  <c:v>12078004</c:v>
                </c:pt>
                <c:pt idx="362">
                  <c:v>11353387</c:v>
                </c:pt>
                <c:pt idx="363">
                  <c:v>10782965</c:v>
                </c:pt>
                <c:pt idx="364">
                  <c:v>10296228</c:v>
                </c:pt>
                <c:pt idx="365">
                  <c:v>9895277</c:v>
                </c:pt>
                <c:pt idx="366">
                  <c:v>9521284</c:v>
                </c:pt>
                <c:pt idx="367">
                  <c:v>9207217</c:v>
                </c:pt>
                <c:pt idx="368">
                  <c:v>8915093</c:v>
                </c:pt>
                <c:pt idx="369">
                  <c:v>8644557</c:v>
                </c:pt>
                <c:pt idx="370">
                  <c:v>8408453</c:v>
                </c:pt>
                <c:pt idx="371">
                  <c:v>8173121</c:v>
                </c:pt>
                <c:pt idx="372">
                  <c:v>7971466</c:v>
                </c:pt>
                <c:pt idx="373">
                  <c:v>7773898</c:v>
                </c:pt>
                <c:pt idx="374">
                  <c:v>7591642</c:v>
                </c:pt>
                <c:pt idx="375">
                  <c:v>7414125</c:v>
                </c:pt>
                <c:pt idx="376">
                  <c:v>7255438</c:v>
                </c:pt>
                <c:pt idx="377">
                  <c:v>7094935</c:v>
                </c:pt>
                <c:pt idx="378">
                  <c:v>6946829</c:v>
                </c:pt>
                <c:pt idx="379">
                  <c:v>6806662</c:v>
                </c:pt>
                <c:pt idx="380">
                  <c:v>6665781</c:v>
                </c:pt>
                <c:pt idx="381">
                  <c:v>6545989</c:v>
                </c:pt>
                <c:pt idx="382">
                  <c:v>6416587</c:v>
                </c:pt>
                <c:pt idx="383">
                  <c:v>6294273</c:v>
                </c:pt>
                <c:pt idx="384">
                  <c:v>6182617</c:v>
                </c:pt>
                <c:pt idx="385">
                  <c:v>6073110</c:v>
                </c:pt>
                <c:pt idx="386">
                  <c:v>5961680</c:v>
                </c:pt>
                <c:pt idx="387">
                  <c:v>5856696</c:v>
                </c:pt>
                <c:pt idx="388">
                  <c:v>5756721</c:v>
                </c:pt>
                <c:pt idx="389">
                  <c:v>5657114</c:v>
                </c:pt>
                <c:pt idx="390">
                  <c:v>5563011</c:v>
                </c:pt>
                <c:pt idx="391">
                  <c:v>5471669</c:v>
                </c:pt>
                <c:pt idx="392">
                  <c:v>5377745</c:v>
                </c:pt>
                <c:pt idx="393">
                  <c:v>5294410</c:v>
                </c:pt>
                <c:pt idx="394">
                  <c:v>5207085</c:v>
                </c:pt>
                <c:pt idx="395">
                  <c:v>5123233</c:v>
                </c:pt>
                <c:pt idx="396">
                  <c:v>5038939</c:v>
                </c:pt>
                <c:pt idx="397">
                  <c:v>4961134</c:v>
                </c:pt>
                <c:pt idx="398">
                  <c:v>4885113</c:v>
                </c:pt>
                <c:pt idx="399">
                  <c:v>4802817</c:v>
                </c:pt>
                <c:pt idx="400">
                  <c:v>4733121</c:v>
                </c:pt>
                <c:pt idx="401">
                  <c:v>4658321</c:v>
                </c:pt>
                <c:pt idx="402">
                  <c:v>4585055</c:v>
                </c:pt>
                <c:pt idx="403">
                  <c:v>4512243</c:v>
                </c:pt>
                <c:pt idx="404">
                  <c:v>4438618</c:v>
                </c:pt>
                <c:pt idx="405">
                  <c:v>4375915</c:v>
                </c:pt>
                <c:pt idx="406">
                  <c:v>4302560</c:v>
                </c:pt>
                <c:pt idx="407">
                  <c:v>4238131</c:v>
                </c:pt>
                <c:pt idx="408">
                  <c:v>4174720</c:v>
                </c:pt>
                <c:pt idx="409">
                  <c:v>4107852</c:v>
                </c:pt>
                <c:pt idx="410">
                  <c:v>4046451</c:v>
                </c:pt>
                <c:pt idx="411">
                  <c:v>3980374</c:v>
                </c:pt>
                <c:pt idx="412">
                  <c:v>3918825</c:v>
                </c:pt>
                <c:pt idx="413">
                  <c:v>3857797</c:v>
                </c:pt>
                <c:pt idx="414">
                  <c:v>3797717</c:v>
                </c:pt>
                <c:pt idx="415">
                  <c:v>3738464</c:v>
                </c:pt>
                <c:pt idx="416">
                  <c:v>3680854</c:v>
                </c:pt>
                <c:pt idx="417">
                  <c:v>3619485</c:v>
                </c:pt>
                <c:pt idx="418">
                  <c:v>3564854</c:v>
                </c:pt>
                <c:pt idx="419">
                  <c:v>3505650</c:v>
                </c:pt>
                <c:pt idx="420">
                  <c:v>3444315</c:v>
                </c:pt>
                <c:pt idx="421">
                  <c:v>3390912</c:v>
                </c:pt>
                <c:pt idx="422">
                  <c:v>3335852</c:v>
                </c:pt>
                <c:pt idx="423">
                  <c:v>3280337</c:v>
                </c:pt>
                <c:pt idx="424">
                  <c:v>3222366</c:v>
                </c:pt>
                <c:pt idx="425">
                  <c:v>3167135</c:v>
                </c:pt>
                <c:pt idx="426">
                  <c:v>3113991</c:v>
                </c:pt>
                <c:pt idx="427">
                  <c:v>3063662</c:v>
                </c:pt>
                <c:pt idx="428">
                  <c:v>3007253</c:v>
                </c:pt>
                <c:pt idx="429">
                  <c:v>2950426</c:v>
                </c:pt>
                <c:pt idx="430">
                  <c:v>2897781</c:v>
                </c:pt>
                <c:pt idx="431">
                  <c:v>2844653</c:v>
                </c:pt>
                <c:pt idx="432">
                  <c:v>2796293</c:v>
                </c:pt>
                <c:pt idx="433">
                  <c:v>2739262</c:v>
                </c:pt>
                <c:pt idx="434">
                  <c:v>2686555</c:v>
                </c:pt>
                <c:pt idx="435">
                  <c:v>2631657</c:v>
                </c:pt>
                <c:pt idx="436">
                  <c:v>2581859</c:v>
                </c:pt>
                <c:pt idx="437">
                  <c:v>2529213</c:v>
                </c:pt>
                <c:pt idx="438">
                  <c:v>2475371</c:v>
                </c:pt>
                <c:pt idx="439">
                  <c:v>2424954</c:v>
                </c:pt>
                <c:pt idx="440">
                  <c:v>2369307</c:v>
                </c:pt>
                <c:pt idx="441">
                  <c:v>2316717</c:v>
                </c:pt>
                <c:pt idx="442">
                  <c:v>2262910</c:v>
                </c:pt>
                <c:pt idx="443">
                  <c:v>2208556</c:v>
                </c:pt>
                <c:pt idx="444">
                  <c:v>2156408</c:v>
                </c:pt>
                <c:pt idx="445">
                  <c:v>2101486</c:v>
                </c:pt>
                <c:pt idx="446">
                  <c:v>2044991</c:v>
                </c:pt>
                <c:pt idx="447">
                  <c:v>1992595</c:v>
                </c:pt>
                <c:pt idx="448">
                  <c:v>1937266</c:v>
                </c:pt>
                <c:pt idx="449">
                  <c:v>1878526</c:v>
                </c:pt>
                <c:pt idx="450">
                  <c:v>1819763</c:v>
                </c:pt>
                <c:pt idx="451">
                  <c:v>1762724</c:v>
                </c:pt>
                <c:pt idx="452">
                  <c:v>1703413</c:v>
                </c:pt>
                <c:pt idx="453">
                  <c:v>1645512</c:v>
                </c:pt>
                <c:pt idx="454">
                  <c:v>1585299</c:v>
                </c:pt>
                <c:pt idx="455">
                  <c:v>1521134</c:v>
                </c:pt>
                <c:pt idx="456">
                  <c:v>1459870</c:v>
                </c:pt>
                <c:pt idx="457">
                  <c:v>1390747</c:v>
                </c:pt>
                <c:pt idx="458">
                  <c:v>1325181</c:v>
                </c:pt>
                <c:pt idx="459">
                  <c:v>1253812</c:v>
                </c:pt>
                <c:pt idx="460">
                  <c:v>1180874</c:v>
                </c:pt>
                <c:pt idx="461">
                  <c:v>1103392</c:v>
                </c:pt>
                <c:pt idx="462">
                  <c:v>1023191</c:v>
                </c:pt>
                <c:pt idx="463">
                  <c:v>935829</c:v>
                </c:pt>
                <c:pt idx="464">
                  <c:v>842799</c:v>
                </c:pt>
                <c:pt idx="465">
                  <c:v>738347</c:v>
                </c:pt>
                <c:pt idx="466">
                  <c:v>616862</c:v>
                </c:pt>
                <c:pt idx="467">
                  <c:v>469786</c:v>
                </c:pt>
                <c:pt idx="468">
                  <c:v>231913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C-4AF8-9E37-5647B0CB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ST4 - </a:t>
            </a:r>
            <a:r>
              <a:rPr lang="el-GR"/>
              <a:t>Δ</a:t>
            </a:r>
            <a:r>
              <a:rPr lang="en-US"/>
              <a:t>x = 0,807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Página1!$AM$2:$AM$701</c:f>
              <c:numCache>
                <c:formatCode>0.00</c:formatCode>
                <c:ptCount val="700"/>
                <c:pt idx="0">
                  <c:v>1500</c:v>
                </c:pt>
                <c:pt idx="1">
                  <c:v>1500.2866666666666</c:v>
                </c:pt>
                <c:pt idx="2">
                  <c:v>1500.5733333333333</c:v>
                </c:pt>
                <c:pt idx="3">
                  <c:v>1500.86</c:v>
                </c:pt>
                <c:pt idx="4">
                  <c:v>1501.1466666666665</c:v>
                </c:pt>
                <c:pt idx="5">
                  <c:v>1501.4333333333332</c:v>
                </c:pt>
                <c:pt idx="6">
                  <c:v>1501.7199999999998</c:v>
                </c:pt>
                <c:pt idx="7">
                  <c:v>1502.0066666666664</c:v>
                </c:pt>
                <c:pt idx="8">
                  <c:v>1502.2933333333331</c:v>
                </c:pt>
                <c:pt idx="9">
                  <c:v>1502.5799999999997</c:v>
                </c:pt>
                <c:pt idx="10">
                  <c:v>1502.8666666666663</c:v>
                </c:pt>
                <c:pt idx="11">
                  <c:v>1503.153333333333</c:v>
                </c:pt>
                <c:pt idx="12">
                  <c:v>1503.4399999999996</c:v>
                </c:pt>
                <c:pt idx="13">
                  <c:v>1503.7266666666662</c:v>
                </c:pt>
                <c:pt idx="14">
                  <c:v>1504.0133333333329</c:v>
                </c:pt>
                <c:pt idx="15">
                  <c:v>1504.2999999999995</c:v>
                </c:pt>
                <c:pt idx="16">
                  <c:v>1504.5866666666661</c:v>
                </c:pt>
                <c:pt idx="17">
                  <c:v>1504.8733333333328</c:v>
                </c:pt>
                <c:pt idx="18">
                  <c:v>1505.1599999999994</c:v>
                </c:pt>
                <c:pt idx="19">
                  <c:v>1505.446666666666</c:v>
                </c:pt>
                <c:pt idx="20">
                  <c:v>1505.7333333333327</c:v>
                </c:pt>
                <c:pt idx="21">
                  <c:v>1506.0199999999993</c:v>
                </c:pt>
                <c:pt idx="22">
                  <c:v>1506.3066666666659</c:v>
                </c:pt>
                <c:pt idx="23">
                  <c:v>1506.5933333333326</c:v>
                </c:pt>
                <c:pt idx="24">
                  <c:v>1506.8799999999992</c:v>
                </c:pt>
                <c:pt idx="25">
                  <c:v>1507.1666666666658</c:v>
                </c:pt>
                <c:pt idx="26">
                  <c:v>1507.4533333333325</c:v>
                </c:pt>
                <c:pt idx="27">
                  <c:v>1507.7399999999991</c:v>
                </c:pt>
                <c:pt idx="28">
                  <c:v>1508.0266666666657</c:v>
                </c:pt>
                <c:pt idx="29">
                  <c:v>1508.3133333333324</c:v>
                </c:pt>
                <c:pt idx="30">
                  <c:v>1508.599999999999</c:v>
                </c:pt>
                <c:pt idx="31">
                  <c:v>1508.8866666666656</c:v>
                </c:pt>
                <c:pt idx="32">
                  <c:v>1509.1733333333323</c:v>
                </c:pt>
                <c:pt idx="33">
                  <c:v>1509.4599999999989</c:v>
                </c:pt>
                <c:pt idx="34">
                  <c:v>1509.7466666666655</c:v>
                </c:pt>
                <c:pt idx="35">
                  <c:v>1510.0333333333322</c:v>
                </c:pt>
                <c:pt idx="36">
                  <c:v>1510.3199999999988</c:v>
                </c:pt>
                <c:pt idx="37">
                  <c:v>1510.6066666666654</c:v>
                </c:pt>
                <c:pt idx="38">
                  <c:v>1510.8933333333321</c:v>
                </c:pt>
                <c:pt idx="39">
                  <c:v>1511.1799999999987</c:v>
                </c:pt>
                <c:pt idx="40">
                  <c:v>1511.4666666666653</c:v>
                </c:pt>
                <c:pt idx="41">
                  <c:v>1511.753333333332</c:v>
                </c:pt>
                <c:pt idx="42">
                  <c:v>1512.0399999999986</c:v>
                </c:pt>
                <c:pt idx="43">
                  <c:v>1512.3266666666652</c:v>
                </c:pt>
                <c:pt idx="44">
                  <c:v>1512.6133333333319</c:v>
                </c:pt>
                <c:pt idx="45">
                  <c:v>1512.8999999999985</c:v>
                </c:pt>
                <c:pt idx="46">
                  <c:v>1513.1866666666651</c:v>
                </c:pt>
                <c:pt idx="47">
                  <c:v>1513.4733333333318</c:v>
                </c:pt>
                <c:pt idx="48">
                  <c:v>1513.7599999999984</c:v>
                </c:pt>
                <c:pt idx="49">
                  <c:v>1514.046666666665</c:v>
                </c:pt>
                <c:pt idx="50">
                  <c:v>1514.3333333333317</c:v>
                </c:pt>
                <c:pt idx="51">
                  <c:v>1514.6199999999983</c:v>
                </c:pt>
                <c:pt idx="52">
                  <c:v>1514.9066666666649</c:v>
                </c:pt>
                <c:pt idx="53">
                  <c:v>1515.1933333333316</c:v>
                </c:pt>
                <c:pt idx="54">
                  <c:v>1515.4799999999982</c:v>
                </c:pt>
                <c:pt idx="55">
                  <c:v>1515.7666666666648</c:v>
                </c:pt>
                <c:pt idx="56">
                  <c:v>1516.0533333333315</c:v>
                </c:pt>
                <c:pt idx="57">
                  <c:v>1516.3399999999981</c:v>
                </c:pt>
                <c:pt idx="58">
                  <c:v>1516.6266666666647</c:v>
                </c:pt>
                <c:pt idx="59">
                  <c:v>1516.9133333333314</c:v>
                </c:pt>
                <c:pt idx="60">
                  <c:v>1517.199999999998</c:v>
                </c:pt>
                <c:pt idx="61">
                  <c:v>1517.4866666666646</c:v>
                </c:pt>
                <c:pt idx="62">
                  <c:v>1517.7733333333313</c:v>
                </c:pt>
                <c:pt idx="63">
                  <c:v>1518.0599999999979</c:v>
                </c:pt>
                <c:pt idx="64">
                  <c:v>1518.3466666666645</c:v>
                </c:pt>
                <c:pt idx="65">
                  <c:v>1518.6333333333312</c:v>
                </c:pt>
                <c:pt idx="66">
                  <c:v>1518.9199999999978</c:v>
                </c:pt>
                <c:pt idx="67">
                  <c:v>1519.2066666666644</c:v>
                </c:pt>
                <c:pt idx="68">
                  <c:v>1519.4933333333311</c:v>
                </c:pt>
                <c:pt idx="69">
                  <c:v>1519.7799999999977</c:v>
                </c:pt>
                <c:pt idx="70">
                  <c:v>1520.0666666666643</c:v>
                </c:pt>
                <c:pt idx="71">
                  <c:v>1520.353333333331</c:v>
                </c:pt>
                <c:pt idx="72">
                  <c:v>1520.6399999999976</c:v>
                </c:pt>
                <c:pt idx="73">
                  <c:v>1520.9266666666642</c:v>
                </c:pt>
                <c:pt idx="74">
                  <c:v>1521.2133333333309</c:v>
                </c:pt>
                <c:pt idx="75">
                  <c:v>1521.4999999999975</c:v>
                </c:pt>
                <c:pt idx="76">
                  <c:v>1521.7866666666641</c:v>
                </c:pt>
                <c:pt idx="77">
                  <c:v>1522.0733333333308</c:v>
                </c:pt>
                <c:pt idx="78">
                  <c:v>1522.3599999999974</c:v>
                </c:pt>
                <c:pt idx="79">
                  <c:v>1522.646666666664</c:v>
                </c:pt>
                <c:pt idx="80">
                  <c:v>1522.9333333333307</c:v>
                </c:pt>
                <c:pt idx="81">
                  <c:v>1523.2199999999973</c:v>
                </c:pt>
                <c:pt idx="82">
                  <c:v>1523.5066666666639</c:v>
                </c:pt>
                <c:pt idx="83">
                  <c:v>1523.7933333333306</c:v>
                </c:pt>
                <c:pt idx="84">
                  <c:v>1524.0799999999972</c:v>
                </c:pt>
                <c:pt idx="85">
                  <c:v>1524.3666666666638</c:v>
                </c:pt>
                <c:pt idx="86">
                  <c:v>1524.6533333333305</c:v>
                </c:pt>
                <c:pt idx="87">
                  <c:v>1524.9399999999971</c:v>
                </c:pt>
                <c:pt idx="88">
                  <c:v>1525.2266666666637</c:v>
                </c:pt>
                <c:pt idx="89">
                  <c:v>1525.5133333333304</c:v>
                </c:pt>
                <c:pt idx="90">
                  <c:v>1525.799999999997</c:v>
                </c:pt>
                <c:pt idx="91">
                  <c:v>1526.0866666666636</c:v>
                </c:pt>
                <c:pt idx="92">
                  <c:v>1526.3733333333303</c:v>
                </c:pt>
                <c:pt idx="93">
                  <c:v>1526.6599999999969</c:v>
                </c:pt>
                <c:pt idx="94">
                  <c:v>1526.9466666666635</c:v>
                </c:pt>
                <c:pt idx="95">
                  <c:v>1527.2333333333302</c:v>
                </c:pt>
                <c:pt idx="96">
                  <c:v>1527.5199999999968</c:v>
                </c:pt>
                <c:pt idx="97">
                  <c:v>1527.8066666666634</c:v>
                </c:pt>
                <c:pt idx="98">
                  <c:v>1528.0933333333301</c:v>
                </c:pt>
                <c:pt idx="99">
                  <c:v>1528.3799999999967</c:v>
                </c:pt>
                <c:pt idx="100">
                  <c:v>1528.6666666666633</c:v>
                </c:pt>
                <c:pt idx="101">
                  <c:v>1528.95333333333</c:v>
                </c:pt>
                <c:pt idx="102">
                  <c:v>1529.2399999999966</c:v>
                </c:pt>
                <c:pt idx="103">
                  <c:v>1529.5266666666632</c:v>
                </c:pt>
                <c:pt idx="104">
                  <c:v>1529.8133333333299</c:v>
                </c:pt>
                <c:pt idx="105">
                  <c:v>1530.0999999999965</c:v>
                </c:pt>
                <c:pt idx="106">
                  <c:v>1530.3866666666631</c:v>
                </c:pt>
                <c:pt idx="107">
                  <c:v>1530.6733333333298</c:v>
                </c:pt>
                <c:pt idx="108">
                  <c:v>1530.9599999999964</c:v>
                </c:pt>
                <c:pt idx="109">
                  <c:v>1531.246666666663</c:v>
                </c:pt>
                <c:pt idx="110">
                  <c:v>1531.5333333333297</c:v>
                </c:pt>
                <c:pt idx="111">
                  <c:v>1531.8199999999963</c:v>
                </c:pt>
                <c:pt idx="112">
                  <c:v>1532.1066666666629</c:v>
                </c:pt>
                <c:pt idx="113">
                  <c:v>1532.3933333333296</c:v>
                </c:pt>
                <c:pt idx="114">
                  <c:v>1532.6799999999962</c:v>
                </c:pt>
                <c:pt idx="115">
                  <c:v>1532.9666666666628</c:v>
                </c:pt>
                <c:pt idx="116">
                  <c:v>1533.2533333333295</c:v>
                </c:pt>
                <c:pt idx="117">
                  <c:v>1533.5399999999961</c:v>
                </c:pt>
                <c:pt idx="118">
                  <c:v>1533.8266666666627</c:v>
                </c:pt>
                <c:pt idx="119">
                  <c:v>1534.1133333333294</c:v>
                </c:pt>
                <c:pt idx="120">
                  <c:v>1534.399999999996</c:v>
                </c:pt>
                <c:pt idx="121">
                  <c:v>1534.6866666666626</c:v>
                </c:pt>
                <c:pt idx="122">
                  <c:v>1534.9733333333293</c:v>
                </c:pt>
                <c:pt idx="123">
                  <c:v>1535.2599999999959</c:v>
                </c:pt>
                <c:pt idx="124">
                  <c:v>1535.5466666666625</c:v>
                </c:pt>
                <c:pt idx="125">
                  <c:v>1535.8333333333292</c:v>
                </c:pt>
                <c:pt idx="126">
                  <c:v>1536.1199999999958</c:v>
                </c:pt>
                <c:pt idx="127">
                  <c:v>1536.4066666666624</c:v>
                </c:pt>
                <c:pt idx="128">
                  <c:v>1536.6933333333291</c:v>
                </c:pt>
                <c:pt idx="129">
                  <c:v>1536.9799999999957</c:v>
                </c:pt>
                <c:pt idx="130">
                  <c:v>1537.2666666666623</c:v>
                </c:pt>
                <c:pt idx="131">
                  <c:v>1537.553333333329</c:v>
                </c:pt>
                <c:pt idx="132">
                  <c:v>1537.8399999999956</c:v>
                </c:pt>
                <c:pt idx="133">
                  <c:v>1538.1266666666622</c:v>
                </c:pt>
                <c:pt idx="134">
                  <c:v>1538.4133333333289</c:v>
                </c:pt>
                <c:pt idx="135">
                  <c:v>1538.6999999999955</c:v>
                </c:pt>
                <c:pt idx="136">
                  <c:v>1538.9866666666621</c:v>
                </c:pt>
                <c:pt idx="137">
                  <c:v>1539.2733333333288</c:v>
                </c:pt>
                <c:pt idx="138">
                  <c:v>1539.5599999999954</c:v>
                </c:pt>
                <c:pt idx="139">
                  <c:v>1539.846666666662</c:v>
                </c:pt>
                <c:pt idx="140">
                  <c:v>1540.1333333333287</c:v>
                </c:pt>
                <c:pt idx="141">
                  <c:v>1540.4199999999953</c:v>
                </c:pt>
                <c:pt idx="142">
                  <c:v>1540.7066666666619</c:v>
                </c:pt>
                <c:pt idx="143">
                  <c:v>1540.9933333333286</c:v>
                </c:pt>
                <c:pt idx="144">
                  <c:v>1541.2799999999952</c:v>
                </c:pt>
                <c:pt idx="145">
                  <c:v>1541.5666666666618</c:v>
                </c:pt>
                <c:pt idx="146">
                  <c:v>1541.8533333333285</c:v>
                </c:pt>
                <c:pt idx="147">
                  <c:v>1542.1399999999951</c:v>
                </c:pt>
                <c:pt idx="148">
                  <c:v>1542.4266666666617</c:v>
                </c:pt>
                <c:pt idx="149">
                  <c:v>1542.7133333333284</c:v>
                </c:pt>
                <c:pt idx="150">
                  <c:v>1542.999999999995</c:v>
                </c:pt>
                <c:pt idx="151">
                  <c:v>1543.2866666666616</c:v>
                </c:pt>
                <c:pt idx="152">
                  <c:v>1543.5733333333283</c:v>
                </c:pt>
                <c:pt idx="153">
                  <c:v>1543.8599999999949</c:v>
                </c:pt>
                <c:pt idx="154">
                  <c:v>1544.1466666666615</c:v>
                </c:pt>
                <c:pt idx="155">
                  <c:v>1544.4333333333282</c:v>
                </c:pt>
                <c:pt idx="156">
                  <c:v>1544.7199999999948</c:v>
                </c:pt>
                <c:pt idx="157">
                  <c:v>1545.0066666666614</c:v>
                </c:pt>
                <c:pt idx="158">
                  <c:v>1545.2933333333281</c:v>
                </c:pt>
                <c:pt idx="159">
                  <c:v>1545.5799999999947</c:v>
                </c:pt>
                <c:pt idx="160">
                  <c:v>1545.8666666666613</c:v>
                </c:pt>
                <c:pt idx="161">
                  <c:v>1546.153333333328</c:v>
                </c:pt>
                <c:pt idx="162">
                  <c:v>1546.4399999999946</c:v>
                </c:pt>
                <c:pt idx="163">
                  <c:v>1546.7266666666612</c:v>
                </c:pt>
                <c:pt idx="164">
                  <c:v>1547.0133333333279</c:v>
                </c:pt>
                <c:pt idx="165">
                  <c:v>1547.2999999999945</c:v>
                </c:pt>
                <c:pt idx="166">
                  <c:v>1547.5866666666611</c:v>
                </c:pt>
                <c:pt idx="167">
                  <c:v>1547.8733333333278</c:v>
                </c:pt>
                <c:pt idx="168">
                  <c:v>1548.1599999999944</c:v>
                </c:pt>
                <c:pt idx="169">
                  <c:v>1548.446666666661</c:v>
                </c:pt>
                <c:pt idx="170">
                  <c:v>1548.7333333333277</c:v>
                </c:pt>
                <c:pt idx="171">
                  <c:v>1549.0199999999943</c:v>
                </c:pt>
                <c:pt idx="172">
                  <c:v>1549.3066666666609</c:v>
                </c:pt>
                <c:pt idx="173">
                  <c:v>1549.5933333333276</c:v>
                </c:pt>
                <c:pt idx="174">
                  <c:v>1549.8799999999942</c:v>
                </c:pt>
                <c:pt idx="175">
                  <c:v>1550.1666666666608</c:v>
                </c:pt>
                <c:pt idx="176">
                  <c:v>1550.4533333333275</c:v>
                </c:pt>
                <c:pt idx="177">
                  <c:v>1550.7399999999941</c:v>
                </c:pt>
                <c:pt idx="178">
                  <c:v>1551.0266666666607</c:v>
                </c:pt>
                <c:pt idx="179">
                  <c:v>1551.3133333333274</c:v>
                </c:pt>
                <c:pt idx="180">
                  <c:v>1551.599999999994</c:v>
                </c:pt>
                <c:pt idx="181">
                  <c:v>1551.8866666666606</c:v>
                </c:pt>
                <c:pt idx="182">
                  <c:v>1552.1733333333273</c:v>
                </c:pt>
                <c:pt idx="183">
                  <c:v>1552.4599999999939</c:v>
                </c:pt>
                <c:pt idx="184">
                  <c:v>1552.7466666666605</c:v>
                </c:pt>
                <c:pt idx="185">
                  <c:v>1553.0333333333272</c:v>
                </c:pt>
                <c:pt idx="186">
                  <c:v>1553.3199999999938</c:v>
                </c:pt>
                <c:pt idx="187">
                  <c:v>1553.6066666666604</c:v>
                </c:pt>
                <c:pt idx="188">
                  <c:v>1553.8933333333271</c:v>
                </c:pt>
                <c:pt idx="189">
                  <c:v>1554.1799999999937</c:v>
                </c:pt>
                <c:pt idx="190">
                  <c:v>1554.4666666666603</c:v>
                </c:pt>
                <c:pt idx="191">
                  <c:v>1554.753333333327</c:v>
                </c:pt>
                <c:pt idx="192">
                  <c:v>1555.0399999999936</c:v>
                </c:pt>
                <c:pt idx="193">
                  <c:v>1555.3266666666602</c:v>
                </c:pt>
                <c:pt idx="194">
                  <c:v>1555.6133333333269</c:v>
                </c:pt>
                <c:pt idx="195">
                  <c:v>1555.8999999999935</c:v>
                </c:pt>
                <c:pt idx="196">
                  <c:v>1556.1866666666601</c:v>
                </c:pt>
                <c:pt idx="197">
                  <c:v>1556.4733333333268</c:v>
                </c:pt>
                <c:pt idx="198">
                  <c:v>1556.7599999999934</c:v>
                </c:pt>
                <c:pt idx="199">
                  <c:v>1557.04666666666</c:v>
                </c:pt>
                <c:pt idx="200">
                  <c:v>1557.3333333333267</c:v>
                </c:pt>
                <c:pt idx="201">
                  <c:v>1557.6199999999933</c:v>
                </c:pt>
                <c:pt idx="202">
                  <c:v>1557.9066666666599</c:v>
                </c:pt>
                <c:pt idx="203">
                  <c:v>1558.1933333333266</c:v>
                </c:pt>
                <c:pt idx="204">
                  <c:v>1558.4799999999932</c:v>
                </c:pt>
                <c:pt idx="205">
                  <c:v>1558.7666666666598</c:v>
                </c:pt>
                <c:pt idx="206">
                  <c:v>1559.0533333333265</c:v>
                </c:pt>
                <c:pt idx="207">
                  <c:v>1559.3399999999931</c:v>
                </c:pt>
                <c:pt idx="208">
                  <c:v>1559.6266666666597</c:v>
                </c:pt>
                <c:pt idx="209">
                  <c:v>1559.9133333333264</c:v>
                </c:pt>
                <c:pt idx="210">
                  <c:v>1560.199999999993</c:v>
                </c:pt>
                <c:pt idx="211">
                  <c:v>1560.4866666666596</c:v>
                </c:pt>
                <c:pt idx="212">
                  <c:v>1560.7733333333263</c:v>
                </c:pt>
                <c:pt idx="213">
                  <c:v>1561.0599999999929</c:v>
                </c:pt>
                <c:pt idx="214">
                  <c:v>1561.3466666666595</c:v>
                </c:pt>
                <c:pt idx="215">
                  <c:v>1561.6333333333262</c:v>
                </c:pt>
                <c:pt idx="216">
                  <c:v>1561.9199999999928</c:v>
                </c:pt>
                <c:pt idx="217">
                  <c:v>1562.2066666666594</c:v>
                </c:pt>
                <c:pt idx="218">
                  <c:v>1562.4933333333261</c:v>
                </c:pt>
                <c:pt idx="219">
                  <c:v>1562.7799999999927</c:v>
                </c:pt>
                <c:pt idx="220">
                  <c:v>1563.0666666666593</c:v>
                </c:pt>
                <c:pt idx="221">
                  <c:v>1563.353333333326</c:v>
                </c:pt>
                <c:pt idx="222">
                  <c:v>1563.6399999999926</c:v>
                </c:pt>
                <c:pt idx="223">
                  <c:v>1563.9266666666592</c:v>
                </c:pt>
                <c:pt idx="224">
                  <c:v>1564.2133333333259</c:v>
                </c:pt>
                <c:pt idx="225">
                  <c:v>1564.4999999999925</c:v>
                </c:pt>
                <c:pt idx="226">
                  <c:v>1564.7866666666591</c:v>
                </c:pt>
                <c:pt idx="227">
                  <c:v>1565.0733333333258</c:v>
                </c:pt>
                <c:pt idx="228">
                  <c:v>1565.3599999999924</c:v>
                </c:pt>
                <c:pt idx="229">
                  <c:v>1565.646666666659</c:v>
                </c:pt>
                <c:pt idx="230">
                  <c:v>1565.9333333333257</c:v>
                </c:pt>
                <c:pt idx="231">
                  <c:v>1566.2199999999923</c:v>
                </c:pt>
                <c:pt idx="232">
                  <c:v>1566.5066666666589</c:v>
                </c:pt>
                <c:pt idx="233">
                  <c:v>1566.7933333333256</c:v>
                </c:pt>
                <c:pt idx="234">
                  <c:v>1567.0799999999922</c:v>
                </c:pt>
                <c:pt idx="235">
                  <c:v>1567.3666666666588</c:v>
                </c:pt>
                <c:pt idx="236">
                  <c:v>1567.6533333333255</c:v>
                </c:pt>
                <c:pt idx="237">
                  <c:v>1567.9399999999921</c:v>
                </c:pt>
                <c:pt idx="238">
                  <c:v>1568.2266666666587</c:v>
                </c:pt>
                <c:pt idx="239">
                  <c:v>1568.5133333333254</c:v>
                </c:pt>
                <c:pt idx="240">
                  <c:v>1568.799999999992</c:v>
                </c:pt>
                <c:pt idx="241">
                  <c:v>1569.0866666666586</c:v>
                </c:pt>
                <c:pt idx="242">
                  <c:v>1569.3733333333253</c:v>
                </c:pt>
                <c:pt idx="243">
                  <c:v>1569.6599999999919</c:v>
                </c:pt>
                <c:pt idx="244">
                  <c:v>1569.9466666666585</c:v>
                </c:pt>
                <c:pt idx="245">
                  <c:v>1570.2333333333252</c:v>
                </c:pt>
                <c:pt idx="246">
                  <c:v>1570.5199999999918</c:v>
                </c:pt>
                <c:pt idx="247">
                  <c:v>1570.8066666666584</c:v>
                </c:pt>
                <c:pt idx="248">
                  <c:v>1571.0933333333251</c:v>
                </c:pt>
                <c:pt idx="249">
                  <c:v>1571.3799999999917</c:v>
                </c:pt>
                <c:pt idx="250">
                  <c:v>1571.6666666666583</c:v>
                </c:pt>
                <c:pt idx="251">
                  <c:v>1571.953333333325</c:v>
                </c:pt>
                <c:pt idx="252">
                  <c:v>1572.2399999999916</c:v>
                </c:pt>
                <c:pt idx="253">
                  <c:v>1572.5266666666582</c:v>
                </c:pt>
                <c:pt idx="254">
                  <c:v>1572.8133333333249</c:v>
                </c:pt>
                <c:pt idx="255">
                  <c:v>1573.0999999999915</c:v>
                </c:pt>
                <c:pt idx="256">
                  <c:v>1573.3866666666581</c:v>
                </c:pt>
                <c:pt idx="257">
                  <c:v>1573.6733333333248</c:v>
                </c:pt>
                <c:pt idx="258">
                  <c:v>1573.9599999999914</c:v>
                </c:pt>
                <c:pt idx="259">
                  <c:v>1574.246666666658</c:v>
                </c:pt>
                <c:pt idx="260">
                  <c:v>1574.5333333333247</c:v>
                </c:pt>
                <c:pt idx="261">
                  <c:v>1574.8199999999913</c:v>
                </c:pt>
                <c:pt idx="262">
                  <c:v>1575.1066666666579</c:v>
                </c:pt>
                <c:pt idx="263">
                  <c:v>1575.3933333333246</c:v>
                </c:pt>
                <c:pt idx="264">
                  <c:v>1575.6799999999912</c:v>
                </c:pt>
                <c:pt idx="265">
                  <c:v>1575.9666666666578</c:v>
                </c:pt>
                <c:pt idx="266">
                  <c:v>1576.2533333333245</c:v>
                </c:pt>
                <c:pt idx="267">
                  <c:v>1576.5399999999911</c:v>
                </c:pt>
                <c:pt idx="268">
                  <c:v>1576.8266666666577</c:v>
                </c:pt>
                <c:pt idx="269">
                  <c:v>1577.1133333333244</c:v>
                </c:pt>
                <c:pt idx="270">
                  <c:v>1577.399999999991</c:v>
                </c:pt>
                <c:pt idx="271">
                  <c:v>1577.6866666666576</c:v>
                </c:pt>
                <c:pt idx="272">
                  <c:v>1577.9733333333243</c:v>
                </c:pt>
                <c:pt idx="273">
                  <c:v>1578.2599999999909</c:v>
                </c:pt>
                <c:pt idx="274">
                  <c:v>1578.5466666666575</c:v>
                </c:pt>
                <c:pt idx="275">
                  <c:v>1578.8333333333242</c:v>
                </c:pt>
                <c:pt idx="276">
                  <c:v>1579.1199999999908</c:v>
                </c:pt>
                <c:pt idx="277">
                  <c:v>1579.4066666666574</c:v>
                </c:pt>
                <c:pt idx="278">
                  <c:v>1579.6933333333241</c:v>
                </c:pt>
                <c:pt idx="279">
                  <c:v>1579.9799999999907</c:v>
                </c:pt>
                <c:pt idx="280">
                  <c:v>1580.2666666666573</c:v>
                </c:pt>
                <c:pt idx="281">
                  <c:v>1580.553333333324</c:v>
                </c:pt>
                <c:pt idx="282">
                  <c:v>1580.8399999999906</c:v>
                </c:pt>
                <c:pt idx="283">
                  <c:v>1581.1266666666572</c:v>
                </c:pt>
                <c:pt idx="284">
                  <c:v>1581.4133333333239</c:v>
                </c:pt>
                <c:pt idx="285">
                  <c:v>1581.6999999999905</c:v>
                </c:pt>
                <c:pt idx="286">
                  <c:v>1581.9866666666571</c:v>
                </c:pt>
                <c:pt idx="287">
                  <c:v>1582.2733333333238</c:v>
                </c:pt>
                <c:pt idx="288">
                  <c:v>1582.5599999999904</c:v>
                </c:pt>
                <c:pt idx="289">
                  <c:v>1582.846666666657</c:v>
                </c:pt>
                <c:pt idx="290">
                  <c:v>1583.1333333333237</c:v>
                </c:pt>
                <c:pt idx="291">
                  <c:v>1583.4199999999903</c:v>
                </c:pt>
                <c:pt idx="292">
                  <c:v>1583.7066666666569</c:v>
                </c:pt>
                <c:pt idx="293">
                  <c:v>1583.9933333333236</c:v>
                </c:pt>
                <c:pt idx="294">
                  <c:v>1584.2799999999902</c:v>
                </c:pt>
                <c:pt idx="295">
                  <c:v>1584.5666666666568</c:v>
                </c:pt>
                <c:pt idx="296">
                  <c:v>1584.8533333333235</c:v>
                </c:pt>
                <c:pt idx="297">
                  <c:v>1585.1399999999901</c:v>
                </c:pt>
                <c:pt idx="298">
                  <c:v>1585.4266666666567</c:v>
                </c:pt>
                <c:pt idx="299">
                  <c:v>1585.7133333333234</c:v>
                </c:pt>
                <c:pt idx="300">
                  <c:v>1585.99999999999</c:v>
                </c:pt>
                <c:pt idx="301">
                  <c:v>1586.2866666666566</c:v>
                </c:pt>
                <c:pt idx="302">
                  <c:v>1586.5733333333233</c:v>
                </c:pt>
                <c:pt idx="303">
                  <c:v>1586.8599999999899</c:v>
                </c:pt>
                <c:pt idx="304">
                  <c:v>1587.1466666666565</c:v>
                </c:pt>
                <c:pt idx="305">
                  <c:v>1587.4333333333232</c:v>
                </c:pt>
                <c:pt idx="306">
                  <c:v>1587.7199999999898</c:v>
                </c:pt>
                <c:pt idx="307">
                  <c:v>1588.0066666666564</c:v>
                </c:pt>
                <c:pt idx="308">
                  <c:v>1588.2933333333231</c:v>
                </c:pt>
                <c:pt idx="309">
                  <c:v>1588.5799999999897</c:v>
                </c:pt>
                <c:pt idx="310">
                  <c:v>1588.8666666666563</c:v>
                </c:pt>
                <c:pt idx="311">
                  <c:v>1589.153333333323</c:v>
                </c:pt>
                <c:pt idx="312">
                  <c:v>1589.4399999999896</c:v>
                </c:pt>
                <c:pt idx="313">
                  <c:v>1589.7266666666562</c:v>
                </c:pt>
                <c:pt idx="314">
                  <c:v>1590.0133333333229</c:v>
                </c:pt>
                <c:pt idx="315">
                  <c:v>1590.2999999999895</c:v>
                </c:pt>
                <c:pt idx="316">
                  <c:v>1590.5866666666561</c:v>
                </c:pt>
                <c:pt idx="317">
                  <c:v>1590.8733333333228</c:v>
                </c:pt>
                <c:pt idx="318">
                  <c:v>1591.1599999999894</c:v>
                </c:pt>
                <c:pt idx="319">
                  <c:v>1591.446666666656</c:v>
                </c:pt>
                <c:pt idx="320">
                  <c:v>1591.7333333333227</c:v>
                </c:pt>
                <c:pt idx="321">
                  <c:v>1592.0199999999893</c:v>
                </c:pt>
                <c:pt idx="322">
                  <c:v>1592.3066666666559</c:v>
                </c:pt>
                <c:pt idx="323">
                  <c:v>1592.5933333333226</c:v>
                </c:pt>
                <c:pt idx="324">
                  <c:v>1592.8799999999892</c:v>
                </c:pt>
                <c:pt idx="325">
                  <c:v>1593.1666666666558</c:v>
                </c:pt>
                <c:pt idx="326">
                  <c:v>1593.4533333333225</c:v>
                </c:pt>
                <c:pt idx="327">
                  <c:v>1593.7399999999891</c:v>
                </c:pt>
                <c:pt idx="328">
                  <c:v>1594.0266666666557</c:v>
                </c:pt>
                <c:pt idx="329">
                  <c:v>1594.3133333333224</c:v>
                </c:pt>
                <c:pt idx="330">
                  <c:v>1594.599999999989</c:v>
                </c:pt>
                <c:pt idx="331">
                  <c:v>1594.8866666666556</c:v>
                </c:pt>
                <c:pt idx="332">
                  <c:v>1595.1733333333223</c:v>
                </c:pt>
                <c:pt idx="333">
                  <c:v>1595.4599999999889</c:v>
                </c:pt>
                <c:pt idx="334">
                  <c:v>1595.7466666666555</c:v>
                </c:pt>
                <c:pt idx="335">
                  <c:v>1596.0333333333222</c:v>
                </c:pt>
                <c:pt idx="336">
                  <c:v>1596.3199999999888</c:v>
                </c:pt>
                <c:pt idx="337">
                  <c:v>1596.6066666666554</c:v>
                </c:pt>
                <c:pt idx="338">
                  <c:v>1596.8933333333221</c:v>
                </c:pt>
                <c:pt idx="339">
                  <c:v>1597.1799999999887</c:v>
                </c:pt>
                <c:pt idx="340">
                  <c:v>1597.4666666666553</c:v>
                </c:pt>
                <c:pt idx="341">
                  <c:v>1597.753333333322</c:v>
                </c:pt>
                <c:pt idx="342">
                  <c:v>1598.0399999999886</c:v>
                </c:pt>
                <c:pt idx="343">
                  <c:v>1598.3266666666552</c:v>
                </c:pt>
                <c:pt idx="344">
                  <c:v>1598.6133333333219</c:v>
                </c:pt>
                <c:pt idx="345">
                  <c:v>1598.8999999999885</c:v>
                </c:pt>
                <c:pt idx="346">
                  <c:v>1599.1866666666551</c:v>
                </c:pt>
                <c:pt idx="347">
                  <c:v>1599.4733333333218</c:v>
                </c:pt>
                <c:pt idx="348">
                  <c:v>1599.7599999999884</c:v>
                </c:pt>
                <c:pt idx="349">
                  <c:v>1600.046666666655</c:v>
                </c:pt>
                <c:pt idx="350">
                  <c:v>1600.3333333333217</c:v>
                </c:pt>
                <c:pt idx="351">
                  <c:v>1600.6199999999883</c:v>
                </c:pt>
                <c:pt idx="352">
                  <c:v>1600.9066666666549</c:v>
                </c:pt>
                <c:pt idx="353">
                  <c:v>1601.1933333333216</c:v>
                </c:pt>
                <c:pt idx="354">
                  <c:v>1601.4799999999882</c:v>
                </c:pt>
                <c:pt idx="355">
                  <c:v>1601.7666666666548</c:v>
                </c:pt>
                <c:pt idx="356">
                  <c:v>1602.0533333333215</c:v>
                </c:pt>
                <c:pt idx="357">
                  <c:v>1602.3399999999881</c:v>
                </c:pt>
                <c:pt idx="358">
                  <c:v>1602.6266666666547</c:v>
                </c:pt>
                <c:pt idx="359">
                  <c:v>1602.9133333333214</c:v>
                </c:pt>
                <c:pt idx="360">
                  <c:v>1603.199999999988</c:v>
                </c:pt>
                <c:pt idx="361">
                  <c:v>1603.4866666666546</c:v>
                </c:pt>
                <c:pt idx="362">
                  <c:v>1603.7733333333213</c:v>
                </c:pt>
                <c:pt idx="363">
                  <c:v>1604.0599999999879</c:v>
                </c:pt>
                <c:pt idx="364">
                  <c:v>1604.3466666666545</c:v>
                </c:pt>
                <c:pt idx="365">
                  <c:v>1604.6333333333212</c:v>
                </c:pt>
                <c:pt idx="366">
                  <c:v>1604.9199999999878</c:v>
                </c:pt>
                <c:pt idx="367">
                  <c:v>1605.2066666666544</c:v>
                </c:pt>
                <c:pt idx="368">
                  <c:v>1605.4933333333211</c:v>
                </c:pt>
                <c:pt idx="369">
                  <c:v>1605.7799999999877</c:v>
                </c:pt>
                <c:pt idx="370">
                  <c:v>1606.0666666666543</c:v>
                </c:pt>
                <c:pt idx="371">
                  <c:v>1606.353333333321</c:v>
                </c:pt>
                <c:pt idx="372">
                  <c:v>1606.6399999999876</c:v>
                </c:pt>
                <c:pt idx="373">
                  <c:v>1606.9266666666542</c:v>
                </c:pt>
                <c:pt idx="374">
                  <c:v>1607.2133333333209</c:v>
                </c:pt>
                <c:pt idx="375">
                  <c:v>1607.4999999999875</c:v>
                </c:pt>
                <c:pt idx="376">
                  <c:v>1607.7866666666541</c:v>
                </c:pt>
                <c:pt idx="377">
                  <c:v>1608.0733333333208</c:v>
                </c:pt>
                <c:pt idx="378">
                  <c:v>1608.3599999999874</c:v>
                </c:pt>
                <c:pt idx="379">
                  <c:v>1608.646666666654</c:v>
                </c:pt>
                <c:pt idx="380">
                  <c:v>1608.9333333333207</c:v>
                </c:pt>
                <c:pt idx="381">
                  <c:v>1609.2199999999873</c:v>
                </c:pt>
                <c:pt idx="382">
                  <c:v>1609.5066666666539</c:v>
                </c:pt>
                <c:pt idx="383">
                  <c:v>1609.7933333333206</c:v>
                </c:pt>
                <c:pt idx="384">
                  <c:v>1610.0799999999872</c:v>
                </c:pt>
                <c:pt idx="385">
                  <c:v>1610.3666666666538</c:v>
                </c:pt>
                <c:pt idx="386">
                  <c:v>1610.6533333333205</c:v>
                </c:pt>
                <c:pt idx="387">
                  <c:v>1610.9399999999871</c:v>
                </c:pt>
                <c:pt idx="388">
                  <c:v>1611.2266666666537</c:v>
                </c:pt>
                <c:pt idx="389">
                  <c:v>1611.5133333333204</c:v>
                </c:pt>
                <c:pt idx="390">
                  <c:v>1611.799999999987</c:v>
                </c:pt>
                <c:pt idx="391">
                  <c:v>1612.0866666666536</c:v>
                </c:pt>
                <c:pt idx="392">
                  <c:v>1612.3733333333203</c:v>
                </c:pt>
                <c:pt idx="393">
                  <c:v>1612.6599999999869</c:v>
                </c:pt>
                <c:pt idx="394">
                  <c:v>1612.9466666666535</c:v>
                </c:pt>
                <c:pt idx="395">
                  <c:v>1613.2333333333202</c:v>
                </c:pt>
                <c:pt idx="396">
                  <c:v>1613.5199999999868</c:v>
                </c:pt>
                <c:pt idx="397">
                  <c:v>1613.8066666666534</c:v>
                </c:pt>
                <c:pt idx="398">
                  <c:v>1614.0933333333201</c:v>
                </c:pt>
                <c:pt idx="399">
                  <c:v>1614.3799999999867</c:v>
                </c:pt>
                <c:pt idx="400">
                  <c:v>1614.6666666666533</c:v>
                </c:pt>
                <c:pt idx="401">
                  <c:v>1614.95333333332</c:v>
                </c:pt>
                <c:pt idx="402">
                  <c:v>1615.2399999999866</c:v>
                </c:pt>
                <c:pt idx="403">
                  <c:v>1615.5266666666532</c:v>
                </c:pt>
                <c:pt idx="404">
                  <c:v>1615.8133333333199</c:v>
                </c:pt>
                <c:pt idx="405">
                  <c:v>1616.0999999999865</c:v>
                </c:pt>
                <c:pt idx="406">
                  <c:v>1616.3866666666531</c:v>
                </c:pt>
                <c:pt idx="407">
                  <c:v>1616.6733333333198</c:v>
                </c:pt>
                <c:pt idx="408">
                  <c:v>1616.9599999999864</c:v>
                </c:pt>
                <c:pt idx="409">
                  <c:v>1617.246666666653</c:v>
                </c:pt>
                <c:pt idx="410">
                  <c:v>1617.5333333333197</c:v>
                </c:pt>
                <c:pt idx="411">
                  <c:v>1617.8199999999863</c:v>
                </c:pt>
                <c:pt idx="412">
                  <c:v>1618.1066666666529</c:v>
                </c:pt>
                <c:pt idx="413">
                  <c:v>1618.3933333333196</c:v>
                </c:pt>
                <c:pt idx="414">
                  <c:v>1618.6799999999862</c:v>
                </c:pt>
                <c:pt idx="415">
                  <c:v>1618.9666666666528</c:v>
                </c:pt>
                <c:pt idx="416">
                  <c:v>1619.2533333333195</c:v>
                </c:pt>
                <c:pt idx="417">
                  <c:v>1619.5399999999861</c:v>
                </c:pt>
                <c:pt idx="418">
                  <c:v>1619.8266666666527</c:v>
                </c:pt>
                <c:pt idx="419">
                  <c:v>1620.1133333333194</c:v>
                </c:pt>
                <c:pt idx="420">
                  <c:v>1620.399999999986</c:v>
                </c:pt>
                <c:pt idx="421">
                  <c:v>1620.6866666666526</c:v>
                </c:pt>
                <c:pt idx="422">
                  <c:v>1620.9733333333193</c:v>
                </c:pt>
                <c:pt idx="423">
                  <c:v>1621.2599999999859</c:v>
                </c:pt>
                <c:pt idx="424">
                  <c:v>1621.5466666666525</c:v>
                </c:pt>
                <c:pt idx="425">
                  <c:v>1621.8333333333192</c:v>
                </c:pt>
                <c:pt idx="426">
                  <c:v>1622.1199999999858</c:v>
                </c:pt>
                <c:pt idx="427">
                  <c:v>1622.4066666666524</c:v>
                </c:pt>
                <c:pt idx="428">
                  <c:v>1622.6933333333191</c:v>
                </c:pt>
                <c:pt idx="429">
                  <c:v>1622.9799999999857</c:v>
                </c:pt>
                <c:pt idx="430">
                  <c:v>1623.2666666666523</c:v>
                </c:pt>
                <c:pt idx="431">
                  <c:v>1623.553333333319</c:v>
                </c:pt>
                <c:pt idx="432">
                  <c:v>1623.8399999999856</c:v>
                </c:pt>
                <c:pt idx="433">
                  <c:v>1624.1266666666522</c:v>
                </c:pt>
                <c:pt idx="434">
                  <c:v>1624.4133333333189</c:v>
                </c:pt>
                <c:pt idx="435">
                  <c:v>1624.6999999999855</c:v>
                </c:pt>
                <c:pt idx="436">
                  <c:v>1624.9866666666521</c:v>
                </c:pt>
                <c:pt idx="437">
                  <c:v>1625.2733333333188</c:v>
                </c:pt>
                <c:pt idx="438">
                  <c:v>1625.5599999999854</c:v>
                </c:pt>
                <c:pt idx="439">
                  <c:v>1625.846666666652</c:v>
                </c:pt>
                <c:pt idx="440">
                  <c:v>1626.1333333333187</c:v>
                </c:pt>
                <c:pt idx="441">
                  <c:v>1626.4199999999853</c:v>
                </c:pt>
                <c:pt idx="442">
                  <c:v>1626.7066666666519</c:v>
                </c:pt>
                <c:pt idx="443">
                  <c:v>1626.9933333333186</c:v>
                </c:pt>
                <c:pt idx="444">
                  <c:v>1627.2799999999852</c:v>
                </c:pt>
                <c:pt idx="445">
                  <c:v>1627.5666666666518</c:v>
                </c:pt>
                <c:pt idx="446">
                  <c:v>1627.8533333333185</c:v>
                </c:pt>
                <c:pt idx="447">
                  <c:v>1628.1399999999851</c:v>
                </c:pt>
                <c:pt idx="448">
                  <c:v>1628.4266666666517</c:v>
                </c:pt>
                <c:pt idx="449">
                  <c:v>1628.7133333333184</c:v>
                </c:pt>
                <c:pt idx="450">
                  <c:v>1628.999999999985</c:v>
                </c:pt>
                <c:pt idx="451">
                  <c:v>1629.2866666666516</c:v>
                </c:pt>
                <c:pt idx="452">
                  <c:v>1629.5733333333183</c:v>
                </c:pt>
                <c:pt idx="453">
                  <c:v>1629.8599999999849</c:v>
                </c:pt>
                <c:pt idx="454">
                  <c:v>1630.1466666666515</c:v>
                </c:pt>
                <c:pt idx="455">
                  <c:v>1630.4333333333182</c:v>
                </c:pt>
                <c:pt idx="456">
                  <c:v>1630.7199999999848</c:v>
                </c:pt>
                <c:pt idx="457">
                  <c:v>1631.0066666666514</c:v>
                </c:pt>
                <c:pt idx="458">
                  <c:v>1631.2933333333181</c:v>
                </c:pt>
                <c:pt idx="459">
                  <c:v>1631.5799999999847</c:v>
                </c:pt>
                <c:pt idx="460">
                  <c:v>1631.8666666666513</c:v>
                </c:pt>
                <c:pt idx="461">
                  <c:v>1632.153333333318</c:v>
                </c:pt>
                <c:pt idx="462">
                  <c:v>1632.4399999999846</c:v>
                </c:pt>
                <c:pt idx="463">
                  <c:v>1632.7266666666512</c:v>
                </c:pt>
                <c:pt idx="464">
                  <c:v>1633.0133333333179</c:v>
                </c:pt>
                <c:pt idx="465">
                  <c:v>1633.2999999999845</c:v>
                </c:pt>
                <c:pt idx="466">
                  <c:v>1633.5866666666511</c:v>
                </c:pt>
                <c:pt idx="467">
                  <c:v>1633.8733333333178</c:v>
                </c:pt>
                <c:pt idx="468">
                  <c:v>1634.1599999999844</c:v>
                </c:pt>
                <c:pt idx="469">
                  <c:v>1634.446666666651</c:v>
                </c:pt>
                <c:pt idx="470">
                  <c:v>1634.7333333333177</c:v>
                </c:pt>
                <c:pt idx="471">
                  <c:v>1635.0199999999843</c:v>
                </c:pt>
                <c:pt idx="472">
                  <c:v>1635.3066666666509</c:v>
                </c:pt>
                <c:pt idx="473">
                  <c:v>1635.5933333333176</c:v>
                </c:pt>
                <c:pt idx="474">
                  <c:v>1635.8799999999842</c:v>
                </c:pt>
                <c:pt idx="475">
                  <c:v>1636.1666666666508</c:v>
                </c:pt>
                <c:pt idx="476">
                  <c:v>1636.4533333333175</c:v>
                </c:pt>
                <c:pt idx="477">
                  <c:v>1636.7399999999841</c:v>
                </c:pt>
                <c:pt idx="478">
                  <c:v>1637.0266666666507</c:v>
                </c:pt>
                <c:pt idx="479">
                  <c:v>1637.3133333333174</c:v>
                </c:pt>
                <c:pt idx="480">
                  <c:v>1637.599999999984</c:v>
                </c:pt>
                <c:pt idx="481">
                  <c:v>1637.8866666666506</c:v>
                </c:pt>
                <c:pt idx="482">
                  <c:v>1638.1733333333173</c:v>
                </c:pt>
                <c:pt idx="483">
                  <c:v>1638.4599999999839</c:v>
                </c:pt>
                <c:pt idx="484">
                  <c:v>1638.7466666666505</c:v>
                </c:pt>
                <c:pt idx="485">
                  <c:v>1639.0333333333172</c:v>
                </c:pt>
                <c:pt idx="486">
                  <c:v>1639.3199999999838</c:v>
                </c:pt>
                <c:pt idx="487">
                  <c:v>1639.6066666666504</c:v>
                </c:pt>
                <c:pt idx="488">
                  <c:v>1639.8933333333171</c:v>
                </c:pt>
                <c:pt idx="489">
                  <c:v>1640.1799999999837</c:v>
                </c:pt>
                <c:pt idx="490">
                  <c:v>1640.4666666666503</c:v>
                </c:pt>
                <c:pt idx="491">
                  <c:v>1640.753333333317</c:v>
                </c:pt>
                <c:pt idx="492">
                  <c:v>1641.0399999999836</c:v>
                </c:pt>
                <c:pt idx="493">
                  <c:v>1641.3266666666502</c:v>
                </c:pt>
                <c:pt idx="494">
                  <c:v>1641.6133333333169</c:v>
                </c:pt>
                <c:pt idx="495">
                  <c:v>1641.8999999999835</c:v>
                </c:pt>
                <c:pt idx="496">
                  <c:v>1642.1866666666501</c:v>
                </c:pt>
                <c:pt idx="497">
                  <c:v>1642.4733333333168</c:v>
                </c:pt>
                <c:pt idx="498">
                  <c:v>1642.7599999999834</c:v>
                </c:pt>
                <c:pt idx="499">
                  <c:v>1643.04666666665</c:v>
                </c:pt>
                <c:pt idx="500">
                  <c:v>1643.3333333333167</c:v>
                </c:pt>
                <c:pt idx="501">
                  <c:v>1643.6199999999833</c:v>
                </c:pt>
                <c:pt idx="502">
                  <c:v>1643.9066666666499</c:v>
                </c:pt>
                <c:pt idx="503">
                  <c:v>1644.1933333333166</c:v>
                </c:pt>
                <c:pt idx="504">
                  <c:v>1644.4799999999832</c:v>
                </c:pt>
                <c:pt idx="505">
                  <c:v>1644.7666666666498</c:v>
                </c:pt>
                <c:pt idx="506">
                  <c:v>1645.0533333333165</c:v>
                </c:pt>
                <c:pt idx="507">
                  <c:v>1645.3399999999831</c:v>
                </c:pt>
                <c:pt idx="508">
                  <c:v>1645.6266666666497</c:v>
                </c:pt>
                <c:pt idx="509">
                  <c:v>1645.9133333333164</c:v>
                </c:pt>
                <c:pt idx="510">
                  <c:v>1646.199999999983</c:v>
                </c:pt>
                <c:pt idx="511">
                  <c:v>1646.4866666666496</c:v>
                </c:pt>
                <c:pt idx="512">
                  <c:v>1646.7733333333163</c:v>
                </c:pt>
                <c:pt idx="513">
                  <c:v>1647.0599999999829</c:v>
                </c:pt>
                <c:pt idx="514">
                  <c:v>1647.3466666666495</c:v>
                </c:pt>
                <c:pt idx="515">
                  <c:v>1647.6333333333162</c:v>
                </c:pt>
                <c:pt idx="516">
                  <c:v>1647.9199999999828</c:v>
                </c:pt>
                <c:pt idx="517">
                  <c:v>1648.2066666666494</c:v>
                </c:pt>
                <c:pt idx="518">
                  <c:v>1648.4933333333161</c:v>
                </c:pt>
                <c:pt idx="519">
                  <c:v>1648.7799999999827</c:v>
                </c:pt>
                <c:pt idx="520">
                  <c:v>1649.0666666666493</c:v>
                </c:pt>
                <c:pt idx="521">
                  <c:v>1649.353333333316</c:v>
                </c:pt>
                <c:pt idx="522">
                  <c:v>1649.6399999999826</c:v>
                </c:pt>
                <c:pt idx="523">
                  <c:v>1649.9266666666492</c:v>
                </c:pt>
                <c:pt idx="524">
                  <c:v>1650.2133333333159</c:v>
                </c:pt>
                <c:pt idx="525">
                  <c:v>1650.4999999999825</c:v>
                </c:pt>
                <c:pt idx="526">
                  <c:v>1650.7866666666491</c:v>
                </c:pt>
                <c:pt idx="527">
                  <c:v>1651.0733333333158</c:v>
                </c:pt>
                <c:pt idx="528">
                  <c:v>1651.3599999999824</c:v>
                </c:pt>
                <c:pt idx="529">
                  <c:v>1651.646666666649</c:v>
                </c:pt>
                <c:pt idx="530">
                  <c:v>1651.9333333333157</c:v>
                </c:pt>
                <c:pt idx="531">
                  <c:v>1652.2199999999823</c:v>
                </c:pt>
                <c:pt idx="532">
                  <c:v>1652.5066666666489</c:v>
                </c:pt>
                <c:pt idx="533">
                  <c:v>1652.7933333333156</c:v>
                </c:pt>
                <c:pt idx="534">
                  <c:v>1653.0799999999822</c:v>
                </c:pt>
                <c:pt idx="535">
                  <c:v>1653.3666666666488</c:v>
                </c:pt>
                <c:pt idx="536">
                  <c:v>1653.6533333333155</c:v>
                </c:pt>
                <c:pt idx="537">
                  <c:v>1653.9399999999821</c:v>
                </c:pt>
                <c:pt idx="538">
                  <c:v>1654.2266666666487</c:v>
                </c:pt>
                <c:pt idx="539">
                  <c:v>1654.5133333333154</c:v>
                </c:pt>
                <c:pt idx="540">
                  <c:v>1654.799999999982</c:v>
                </c:pt>
                <c:pt idx="541">
                  <c:v>1655.0866666666486</c:v>
                </c:pt>
                <c:pt idx="542">
                  <c:v>1655.3733333333153</c:v>
                </c:pt>
                <c:pt idx="543">
                  <c:v>1655.6599999999819</c:v>
                </c:pt>
                <c:pt idx="544">
                  <c:v>1655.9466666666485</c:v>
                </c:pt>
                <c:pt idx="545">
                  <c:v>1656.2333333333152</c:v>
                </c:pt>
                <c:pt idx="546">
                  <c:v>1656.5199999999818</c:v>
                </c:pt>
                <c:pt idx="547">
                  <c:v>1656.8066666666484</c:v>
                </c:pt>
                <c:pt idx="548">
                  <c:v>1657.0933333333151</c:v>
                </c:pt>
                <c:pt idx="549">
                  <c:v>1657.3799999999817</c:v>
                </c:pt>
                <c:pt idx="550">
                  <c:v>1657.6666666666483</c:v>
                </c:pt>
                <c:pt idx="551">
                  <c:v>1657.953333333315</c:v>
                </c:pt>
                <c:pt idx="552">
                  <c:v>1658.2399999999816</c:v>
                </c:pt>
                <c:pt idx="553">
                  <c:v>1658.5266666666482</c:v>
                </c:pt>
                <c:pt idx="554">
                  <c:v>1658.8133333333149</c:v>
                </c:pt>
                <c:pt idx="555">
                  <c:v>1659.0999999999815</c:v>
                </c:pt>
                <c:pt idx="556">
                  <c:v>1659.3866666666481</c:v>
                </c:pt>
                <c:pt idx="557">
                  <c:v>1659.6733333333148</c:v>
                </c:pt>
                <c:pt idx="558">
                  <c:v>1659.9599999999814</c:v>
                </c:pt>
                <c:pt idx="559">
                  <c:v>1660.246666666648</c:v>
                </c:pt>
                <c:pt idx="560">
                  <c:v>1660.5333333333147</c:v>
                </c:pt>
                <c:pt idx="561">
                  <c:v>1660.8199999999813</c:v>
                </c:pt>
                <c:pt idx="562">
                  <c:v>1661.1066666666479</c:v>
                </c:pt>
                <c:pt idx="563">
                  <c:v>1661.3933333333146</c:v>
                </c:pt>
                <c:pt idx="564">
                  <c:v>1661.6799999999812</c:v>
                </c:pt>
                <c:pt idx="565">
                  <c:v>1661.9666666666478</c:v>
                </c:pt>
                <c:pt idx="566">
                  <c:v>1662.2533333333145</c:v>
                </c:pt>
                <c:pt idx="567">
                  <c:v>1662.5399999999811</c:v>
                </c:pt>
                <c:pt idx="568">
                  <c:v>1662.8266666666477</c:v>
                </c:pt>
                <c:pt idx="569">
                  <c:v>1663.1133333333144</c:v>
                </c:pt>
                <c:pt idx="570">
                  <c:v>1663.399999999981</c:v>
                </c:pt>
                <c:pt idx="571">
                  <c:v>1663.6866666666476</c:v>
                </c:pt>
                <c:pt idx="572">
                  <c:v>1663.9733333333143</c:v>
                </c:pt>
                <c:pt idx="573">
                  <c:v>1664.2599999999809</c:v>
                </c:pt>
                <c:pt idx="574">
                  <c:v>1664.5466666666475</c:v>
                </c:pt>
                <c:pt idx="575">
                  <c:v>1664.8333333333142</c:v>
                </c:pt>
                <c:pt idx="576">
                  <c:v>1665.1199999999808</c:v>
                </c:pt>
                <c:pt idx="577">
                  <c:v>1665.4066666666474</c:v>
                </c:pt>
                <c:pt idx="578">
                  <c:v>1665.6933333333141</c:v>
                </c:pt>
                <c:pt idx="579">
                  <c:v>1665.9799999999807</c:v>
                </c:pt>
                <c:pt idx="580">
                  <c:v>1666.2666666666473</c:v>
                </c:pt>
                <c:pt idx="581">
                  <c:v>1666.553333333314</c:v>
                </c:pt>
                <c:pt idx="582">
                  <c:v>1666.8399999999806</c:v>
                </c:pt>
                <c:pt idx="583">
                  <c:v>1667.1266666666472</c:v>
                </c:pt>
                <c:pt idx="584">
                  <c:v>1667.4133333333139</c:v>
                </c:pt>
                <c:pt idx="585">
                  <c:v>1667.6999999999805</c:v>
                </c:pt>
                <c:pt idx="586">
                  <c:v>1667.9866666666471</c:v>
                </c:pt>
                <c:pt idx="587">
                  <c:v>1668.2733333333138</c:v>
                </c:pt>
                <c:pt idx="588">
                  <c:v>1668.5599999999804</c:v>
                </c:pt>
                <c:pt idx="589">
                  <c:v>1668.846666666647</c:v>
                </c:pt>
                <c:pt idx="590">
                  <c:v>1669.1333333333137</c:v>
                </c:pt>
                <c:pt idx="591">
                  <c:v>1669.4199999999803</c:v>
                </c:pt>
                <c:pt idx="592">
                  <c:v>1669.7066666666469</c:v>
                </c:pt>
                <c:pt idx="593">
                  <c:v>1669.9933333333136</c:v>
                </c:pt>
                <c:pt idx="594">
                  <c:v>1670.2799999999802</c:v>
                </c:pt>
                <c:pt idx="595">
                  <c:v>1670.5666666666468</c:v>
                </c:pt>
                <c:pt idx="596">
                  <c:v>1670.8533333333135</c:v>
                </c:pt>
                <c:pt idx="597">
                  <c:v>1671.1399999999801</c:v>
                </c:pt>
                <c:pt idx="598">
                  <c:v>1671.4266666666467</c:v>
                </c:pt>
                <c:pt idx="599">
                  <c:v>1671.7133333333134</c:v>
                </c:pt>
                <c:pt idx="600">
                  <c:v>1671.99999999998</c:v>
                </c:pt>
                <c:pt idx="601">
                  <c:v>1672.2866666666466</c:v>
                </c:pt>
                <c:pt idx="602">
                  <c:v>1672.5733333333133</c:v>
                </c:pt>
                <c:pt idx="603">
                  <c:v>1672.8599999999799</c:v>
                </c:pt>
                <c:pt idx="604">
                  <c:v>1673.1466666666465</c:v>
                </c:pt>
                <c:pt idx="605">
                  <c:v>1673.4333333333132</c:v>
                </c:pt>
                <c:pt idx="606">
                  <c:v>1673.7199999999798</c:v>
                </c:pt>
                <c:pt idx="607">
                  <c:v>1674.0066666666464</c:v>
                </c:pt>
                <c:pt idx="608">
                  <c:v>1674.2933333333131</c:v>
                </c:pt>
                <c:pt idx="609">
                  <c:v>1674.5799999999797</c:v>
                </c:pt>
                <c:pt idx="610">
                  <c:v>1674.8666666666463</c:v>
                </c:pt>
                <c:pt idx="611">
                  <c:v>1675.153333333313</c:v>
                </c:pt>
                <c:pt idx="612">
                  <c:v>1675.4399999999796</c:v>
                </c:pt>
                <c:pt idx="613">
                  <c:v>1675.7266666666462</c:v>
                </c:pt>
                <c:pt idx="614">
                  <c:v>1676.0133333333129</c:v>
                </c:pt>
                <c:pt idx="615">
                  <c:v>1676.2999999999795</c:v>
                </c:pt>
                <c:pt idx="616">
                  <c:v>1676.5866666666461</c:v>
                </c:pt>
                <c:pt idx="617">
                  <c:v>1676.8733333333128</c:v>
                </c:pt>
                <c:pt idx="618">
                  <c:v>1677.1599999999794</c:v>
                </c:pt>
                <c:pt idx="619">
                  <c:v>1677.446666666646</c:v>
                </c:pt>
                <c:pt idx="620">
                  <c:v>1677.7333333333127</c:v>
                </c:pt>
                <c:pt idx="621">
                  <c:v>1678.0199999999793</c:v>
                </c:pt>
                <c:pt idx="622">
                  <c:v>1678.3066666666459</c:v>
                </c:pt>
                <c:pt idx="623">
                  <c:v>1678.5933333333126</c:v>
                </c:pt>
                <c:pt idx="624">
                  <c:v>1678.8799999999792</c:v>
                </c:pt>
                <c:pt idx="625">
                  <c:v>1679.1666666666458</c:v>
                </c:pt>
                <c:pt idx="626">
                  <c:v>1679.4533333333125</c:v>
                </c:pt>
                <c:pt idx="627">
                  <c:v>1679.7399999999791</c:v>
                </c:pt>
                <c:pt idx="628">
                  <c:v>1680.0266666666457</c:v>
                </c:pt>
                <c:pt idx="629">
                  <c:v>1680.3133333333124</c:v>
                </c:pt>
                <c:pt idx="630">
                  <c:v>1680.599999999979</c:v>
                </c:pt>
                <c:pt idx="631">
                  <c:v>1680.8866666666456</c:v>
                </c:pt>
                <c:pt idx="632">
                  <c:v>1681.1733333333123</c:v>
                </c:pt>
                <c:pt idx="633">
                  <c:v>1681.4599999999789</c:v>
                </c:pt>
                <c:pt idx="634">
                  <c:v>1681.7466666666455</c:v>
                </c:pt>
                <c:pt idx="635">
                  <c:v>1682.0333333333122</c:v>
                </c:pt>
                <c:pt idx="636">
                  <c:v>1682.3199999999788</c:v>
                </c:pt>
                <c:pt idx="637">
                  <c:v>1682.6066666666454</c:v>
                </c:pt>
                <c:pt idx="638">
                  <c:v>1682.8933333333121</c:v>
                </c:pt>
                <c:pt idx="639">
                  <c:v>1683.1799999999787</c:v>
                </c:pt>
                <c:pt idx="640">
                  <c:v>1683.4666666666453</c:v>
                </c:pt>
                <c:pt idx="641">
                  <c:v>1683.753333333312</c:v>
                </c:pt>
                <c:pt idx="642">
                  <c:v>1684.0399999999786</c:v>
                </c:pt>
                <c:pt idx="643">
                  <c:v>1684.3266666666452</c:v>
                </c:pt>
                <c:pt idx="644">
                  <c:v>1684.6133333333119</c:v>
                </c:pt>
                <c:pt idx="645">
                  <c:v>1684.8999999999785</c:v>
                </c:pt>
                <c:pt idx="646">
                  <c:v>1685.1866666666451</c:v>
                </c:pt>
                <c:pt idx="647">
                  <c:v>1685.4733333333118</c:v>
                </c:pt>
                <c:pt idx="648">
                  <c:v>1685.7599999999784</c:v>
                </c:pt>
                <c:pt idx="649">
                  <c:v>1686.046666666645</c:v>
                </c:pt>
                <c:pt idx="650">
                  <c:v>1686.3333333333117</c:v>
                </c:pt>
                <c:pt idx="651">
                  <c:v>1686.6199999999783</c:v>
                </c:pt>
                <c:pt idx="652">
                  <c:v>1686.9066666666449</c:v>
                </c:pt>
                <c:pt idx="653">
                  <c:v>1687.1933333333116</c:v>
                </c:pt>
                <c:pt idx="654">
                  <c:v>1687.4799999999782</c:v>
                </c:pt>
                <c:pt idx="655">
                  <c:v>1687.7666666666448</c:v>
                </c:pt>
                <c:pt idx="656">
                  <c:v>1688.0533333333115</c:v>
                </c:pt>
                <c:pt idx="657">
                  <c:v>1688.3399999999781</c:v>
                </c:pt>
                <c:pt idx="658">
                  <c:v>1688.6266666666447</c:v>
                </c:pt>
                <c:pt idx="659">
                  <c:v>1688.9133333333114</c:v>
                </c:pt>
                <c:pt idx="660">
                  <c:v>1689.199999999978</c:v>
                </c:pt>
                <c:pt idx="661">
                  <c:v>1689.4866666666446</c:v>
                </c:pt>
                <c:pt idx="662">
                  <c:v>1689.7733333333113</c:v>
                </c:pt>
                <c:pt idx="663">
                  <c:v>1690.0599999999779</c:v>
                </c:pt>
                <c:pt idx="664">
                  <c:v>1690.3466666666445</c:v>
                </c:pt>
                <c:pt idx="665">
                  <c:v>1690.6333333333112</c:v>
                </c:pt>
                <c:pt idx="666">
                  <c:v>1690.9199999999778</c:v>
                </c:pt>
                <c:pt idx="667">
                  <c:v>1691.2066666666444</c:v>
                </c:pt>
                <c:pt idx="668">
                  <c:v>1691.4933333333111</c:v>
                </c:pt>
                <c:pt idx="669">
                  <c:v>1691.7799999999777</c:v>
                </c:pt>
                <c:pt idx="670">
                  <c:v>1692.0666666666443</c:v>
                </c:pt>
                <c:pt idx="671">
                  <c:v>1692.353333333311</c:v>
                </c:pt>
                <c:pt idx="672">
                  <c:v>1692.6399999999776</c:v>
                </c:pt>
                <c:pt idx="673">
                  <c:v>1692.9266666666442</c:v>
                </c:pt>
                <c:pt idx="674">
                  <c:v>1693.2133333333109</c:v>
                </c:pt>
                <c:pt idx="675">
                  <c:v>1693.4999999999775</c:v>
                </c:pt>
                <c:pt idx="676">
                  <c:v>1693.7866666666441</c:v>
                </c:pt>
                <c:pt idx="677">
                  <c:v>1694.0733333333108</c:v>
                </c:pt>
                <c:pt idx="678">
                  <c:v>1694.3599999999774</c:v>
                </c:pt>
                <c:pt idx="679">
                  <c:v>1694.646666666644</c:v>
                </c:pt>
                <c:pt idx="680">
                  <c:v>1694.9333333333107</c:v>
                </c:pt>
                <c:pt idx="681">
                  <c:v>1695.2199999999773</c:v>
                </c:pt>
                <c:pt idx="682">
                  <c:v>1695.5066666666439</c:v>
                </c:pt>
                <c:pt idx="683">
                  <c:v>1695.7933333333106</c:v>
                </c:pt>
                <c:pt idx="684">
                  <c:v>1696.0799999999772</c:v>
                </c:pt>
                <c:pt idx="685">
                  <c:v>1696.3666666666438</c:v>
                </c:pt>
                <c:pt idx="686">
                  <c:v>1696.6533333333105</c:v>
                </c:pt>
                <c:pt idx="687">
                  <c:v>1696.9399999999771</c:v>
                </c:pt>
                <c:pt idx="688">
                  <c:v>1697.2266666666437</c:v>
                </c:pt>
                <c:pt idx="689">
                  <c:v>1697.5133333333104</c:v>
                </c:pt>
                <c:pt idx="690">
                  <c:v>1697.799999999977</c:v>
                </c:pt>
                <c:pt idx="691">
                  <c:v>1698.0866666666436</c:v>
                </c:pt>
                <c:pt idx="692">
                  <c:v>1698.3733333333103</c:v>
                </c:pt>
                <c:pt idx="693">
                  <c:v>1698.6599999999769</c:v>
                </c:pt>
                <c:pt idx="694">
                  <c:v>1698.9466666666435</c:v>
                </c:pt>
                <c:pt idx="695">
                  <c:v>1699.2333333333102</c:v>
                </c:pt>
                <c:pt idx="696">
                  <c:v>1699.5199999999768</c:v>
                </c:pt>
                <c:pt idx="697">
                  <c:v>1699.8066666666434</c:v>
                </c:pt>
                <c:pt idx="698">
                  <c:v>1700.0933333333101</c:v>
                </c:pt>
                <c:pt idx="699">
                  <c:v>1700.3799999999767</c:v>
                </c:pt>
              </c:numCache>
            </c:numRef>
          </c:cat>
          <c:val>
            <c:numRef>
              <c:f>Página1!$AK$2:$AK$249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739513</c:v>
                </c:pt>
                <c:pt idx="100">
                  <c:v>1773404</c:v>
                </c:pt>
                <c:pt idx="101">
                  <c:v>2385806</c:v>
                </c:pt>
                <c:pt idx="102">
                  <c:v>2897535</c:v>
                </c:pt>
                <c:pt idx="103">
                  <c:v>3341423</c:v>
                </c:pt>
                <c:pt idx="104">
                  <c:v>3746707</c:v>
                </c:pt>
                <c:pt idx="105">
                  <c:v>4127698</c:v>
                </c:pt>
                <c:pt idx="106">
                  <c:v>4496668</c:v>
                </c:pt>
                <c:pt idx="107">
                  <c:v>4847818</c:v>
                </c:pt>
                <c:pt idx="108">
                  <c:v>5191255</c:v>
                </c:pt>
                <c:pt idx="109">
                  <c:v>5522250</c:v>
                </c:pt>
                <c:pt idx="110">
                  <c:v>5854641</c:v>
                </c:pt>
                <c:pt idx="111">
                  <c:v>6181631</c:v>
                </c:pt>
                <c:pt idx="112">
                  <c:v>6505943</c:v>
                </c:pt>
                <c:pt idx="113">
                  <c:v>6833122</c:v>
                </c:pt>
                <c:pt idx="114">
                  <c:v>7164070</c:v>
                </c:pt>
                <c:pt idx="115">
                  <c:v>7501814</c:v>
                </c:pt>
                <c:pt idx="116">
                  <c:v>7833993</c:v>
                </c:pt>
                <c:pt idx="117">
                  <c:v>8173219</c:v>
                </c:pt>
                <c:pt idx="118">
                  <c:v>8516455</c:v>
                </c:pt>
                <c:pt idx="119">
                  <c:v>8876110</c:v>
                </c:pt>
                <c:pt idx="120">
                  <c:v>9235726</c:v>
                </c:pt>
                <c:pt idx="121">
                  <c:v>9606777</c:v>
                </c:pt>
                <c:pt idx="122">
                  <c:v>9992194</c:v>
                </c:pt>
                <c:pt idx="123">
                  <c:v>10388341</c:v>
                </c:pt>
                <c:pt idx="124">
                  <c:v>10796313</c:v>
                </c:pt>
                <c:pt idx="125">
                  <c:v>11231204</c:v>
                </c:pt>
                <c:pt idx="126">
                  <c:v>11669959</c:v>
                </c:pt>
                <c:pt idx="127">
                  <c:v>12144544</c:v>
                </c:pt>
                <c:pt idx="128">
                  <c:v>12635459</c:v>
                </c:pt>
                <c:pt idx="129">
                  <c:v>13158153</c:v>
                </c:pt>
                <c:pt idx="130">
                  <c:v>13715459</c:v>
                </c:pt>
                <c:pt idx="131">
                  <c:v>14310652</c:v>
                </c:pt>
                <c:pt idx="132">
                  <c:v>14950676</c:v>
                </c:pt>
                <c:pt idx="133">
                  <c:v>15639499</c:v>
                </c:pt>
                <c:pt idx="134">
                  <c:v>16401078</c:v>
                </c:pt>
                <c:pt idx="135">
                  <c:v>17255581</c:v>
                </c:pt>
                <c:pt idx="136">
                  <c:v>18201797</c:v>
                </c:pt>
                <c:pt idx="137">
                  <c:v>19284444</c:v>
                </c:pt>
                <c:pt idx="138">
                  <c:v>20547056</c:v>
                </c:pt>
                <c:pt idx="139">
                  <c:v>22084952</c:v>
                </c:pt>
                <c:pt idx="140">
                  <c:v>24006629</c:v>
                </c:pt>
                <c:pt idx="141">
                  <c:v>26637378</c:v>
                </c:pt>
                <c:pt idx="142">
                  <c:v>30843698</c:v>
                </c:pt>
                <c:pt idx="143">
                  <c:v>43301442</c:v>
                </c:pt>
                <c:pt idx="144">
                  <c:v>36704511</c:v>
                </c:pt>
                <c:pt idx="145">
                  <c:v>29215689</c:v>
                </c:pt>
                <c:pt idx="146">
                  <c:v>25692862</c:v>
                </c:pt>
                <c:pt idx="147">
                  <c:v>23332741</c:v>
                </c:pt>
                <c:pt idx="148">
                  <c:v>21560993</c:v>
                </c:pt>
                <c:pt idx="149">
                  <c:v>20111068</c:v>
                </c:pt>
                <c:pt idx="150">
                  <c:v>18918134</c:v>
                </c:pt>
                <c:pt idx="151">
                  <c:v>17880270</c:v>
                </c:pt>
                <c:pt idx="152">
                  <c:v>16973868</c:v>
                </c:pt>
                <c:pt idx="153">
                  <c:v>16149943</c:v>
                </c:pt>
                <c:pt idx="154">
                  <c:v>15409902</c:v>
                </c:pt>
                <c:pt idx="155">
                  <c:v>14741620</c:v>
                </c:pt>
                <c:pt idx="156">
                  <c:v>14123183</c:v>
                </c:pt>
                <c:pt idx="157">
                  <c:v>13535479</c:v>
                </c:pt>
                <c:pt idx="158">
                  <c:v>12986904</c:v>
                </c:pt>
                <c:pt idx="159">
                  <c:v>12476433</c:v>
                </c:pt>
                <c:pt idx="160">
                  <c:v>11986201</c:v>
                </c:pt>
                <c:pt idx="161">
                  <c:v>11526446</c:v>
                </c:pt>
                <c:pt idx="162">
                  <c:v>11085541</c:v>
                </c:pt>
                <c:pt idx="163">
                  <c:v>10666381</c:v>
                </c:pt>
                <c:pt idx="164">
                  <c:v>10260191</c:v>
                </c:pt>
                <c:pt idx="165">
                  <c:v>9865494</c:v>
                </c:pt>
                <c:pt idx="166">
                  <c:v>9486909</c:v>
                </c:pt>
                <c:pt idx="167">
                  <c:v>9121461</c:v>
                </c:pt>
                <c:pt idx="168">
                  <c:v>8758650</c:v>
                </c:pt>
                <c:pt idx="169">
                  <c:v>8411853</c:v>
                </c:pt>
                <c:pt idx="170">
                  <c:v>8064639</c:v>
                </c:pt>
                <c:pt idx="171">
                  <c:v>7721127</c:v>
                </c:pt>
                <c:pt idx="172">
                  <c:v>7391424</c:v>
                </c:pt>
                <c:pt idx="173">
                  <c:v>7062546</c:v>
                </c:pt>
                <c:pt idx="174">
                  <c:v>6734720</c:v>
                </c:pt>
                <c:pt idx="175">
                  <c:v>6403703</c:v>
                </c:pt>
                <c:pt idx="176">
                  <c:v>6078703</c:v>
                </c:pt>
                <c:pt idx="177">
                  <c:v>5745898</c:v>
                </c:pt>
                <c:pt idx="178">
                  <c:v>5415101</c:v>
                </c:pt>
                <c:pt idx="179">
                  <c:v>5078709</c:v>
                </c:pt>
                <c:pt idx="180">
                  <c:v>4734978</c:v>
                </c:pt>
                <c:pt idx="181">
                  <c:v>4377921</c:v>
                </c:pt>
                <c:pt idx="182">
                  <c:v>4011387</c:v>
                </c:pt>
                <c:pt idx="183">
                  <c:v>3620862</c:v>
                </c:pt>
                <c:pt idx="184">
                  <c:v>3201805</c:v>
                </c:pt>
                <c:pt idx="185">
                  <c:v>2740452</c:v>
                </c:pt>
                <c:pt idx="186">
                  <c:v>2211457</c:v>
                </c:pt>
                <c:pt idx="187">
                  <c:v>1527758</c:v>
                </c:pt>
                <c:pt idx="188">
                  <c:v>343997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6BD-9AE1-D3DAE713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P4T1 - </a:t>
            </a:r>
            <a:r>
              <a:rPr lang="el-GR"/>
              <a:t>Δ</a:t>
            </a:r>
            <a:r>
              <a:rPr lang="en-US"/>
              <a:t>x = 0,287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Página1!$AM$2:$AM$701</c:f>
              <c:numCache>
                <c:formatCode>0.00</c:formatCode>
                <c:ptCount val="700"/>
                <c:pt idx="0">
                  <c:v>1500</c:v>
                </c:pt>
                <c:pt idx="1">
                  <c:v>1500.2866666666666</c:v>
                </c:pt>
                <c:pt idx="2">
                  <c:v>1500.5733333333333</c:v>
                </c:pt>
                <c:pt idx="3">
                  <c:v>1500.86</c:v>
                </c:pt>
                <c:pt idx="4">
                  <c:v>1501.1466666666665</c:v>
                </c:pt>
                <c:pt idx="5">
                  <c:v>1501.4333333333332</c:v>
                </c:pt>
                <c:pt idx="6">
                  <c:v>1501.7199999999998</c:v>
                </c:pt>
                <c:pt idx="7">
                  <c:v>1502.0066666666664</c:v>
                </c:pt>
                <c:pt idx="8">
                  <c:v>1502.2933333333331</c:v>
                </c:pt>
                <c:pt idx="9">
                  <c:v>1502.5799999999997</c:v>
                </c:pt>
                <c:pt idx="10">
                  <c:v>1502.8666666666663</c:v>
                </c:pt>
                <c:pt idx="11">
                  <c:v>1503.153333333333</c:v>
                </c:pt>
                <c:pt idx="12">
                  <c:v>1503.4399999999996</c:v>
                </c:pt>
                <c:pt idx="13">
                  <c:v>1503.7266666666662</c:v>
                </c:pt>
                <c:pt idx="14">
                  <c:v>1504.0133333333329</c:v>
                </c:pt>
                <c:pt idx="15">
                  <c:v>1504.2999999999995</c:v>
                </c:pt>
                <c:pt idx="16">
                  <c:v>1504.5866666666661</c:v>
                </c:pt>
                <c:pt idx="17">
                  <c:v>1504.8733333333328</c:v>
                </c:pt>
                <c:pt idx="18">
                  <c:v>1505.1599999999994</c:v>
                </c:pt>
                <c:pt idx="19">
                  <c:v>1505.446666666666</c:v>
                </c:pt>
                <c:pt idx="20">
                  <c:v>1505.7333333333327</c:v>
                </c:pt>
                <c:pt idx="21">
                  <c:v>1506.0199999999993</c:v>
                </c:pt>
                <c:pt idx="22">
                  <c:v>1506.3066666666659</c:v>
                </c:pt>
                <c:pt idx="23">
                  <c:v>1506.5933333333326</c:v>
                </c:pt>
                <c:pt idx="24">
                  <c:v>1506.8799999999992</c:v>
                </c:pt>
                <c:pt idx="25">
                  <c:v>1507.1666666666658</c:v>
                </c:pt>
                <c:pt idx="26">
                  <c:v>1507.4533333333325</c:v>
                </c:pt>
                <c:pt idx="27">
                  <c:v>1507.7399999999991</c:v>
                </c:pt>
                <c:pt idx="28">
                  <c:v>1508.0266666666657</c:v>
                </c:pt>
                <c:pt idx="29">
                  <c:v>1508.3133333333324</c:v>
                </c:pt>
                <c:pt idx="30">
                  <c:v>1508.599999999999</c:v>
                </c:pt>
                <c:pt idx="31">
                  <c:v>1508.8866666666656</c:v>
                </c:pt>
                <c:pt idx="32">
                  <c:v>1509.1733333333323</c:v>
                </c:pt>
                <c:pt idx="33">
                  <c:v>1509.4599999999989</c:v>
                </c:pt>
                <c:pt idx="34">
                  <c:v>1509.7466666666655</c:v>
                </c:pt>
                <c:pt idx="35">
                  <c:v>1510.0333333333322</c:v>
                </c:pt>
                <c:pt idx="36">
                  <c:v>1510.3199999999988</c:v>
                </c:pt>
                <c:pt idx="37">
                  <c:v>1510.6066666666654</c:v>
                </c:pt>
                <c:pt idx="38">
                  <c:v>1510.8933333333321</c:v>
                </c:pt>
                <c:pt idx="39">
                  <c:v>1511.1799999999987</c:v>
                </c:pt>
                <c:pt idx="40">
                  <c:v>1511.4666666666653</c:v>
                </c:pt>
                <c:pt idx="41">
                  <c:v>1511.753333333332</c:v>
                </c:pt>
                <c:pt idx="42">
                  <c:v>1512.0399999999986</c:v>
                </c:pt>
                <c:pt idx="43">
                  <c:v>1512.3266666666652</c:v>
                </c:pt>
                <c:pt idx="44">
                  <c:v>1512.6133333333319</c:v>
                </c:pt>
                <c:pt idx="45">
                  <c:v>1512.8999999999985</c:v>
                </c:pt>
                <c:pt idx="46">
                  <c:v>1513.1866666666651</c:v>
                </c:pt>
                <c:pt idx="47">
                  <c:v>1513.4733333333318</c:v>
                </c:pt>
                <c:pt idx="48">
                  <c:v>1513.7599999999984</c:v>
                </c:pt>
                <c:pt idx="49">
                  <c:v>1514.046666666665</c:v>
                </c:pt>
                <c:pt idx="50">
                  <c:v>1514.3333333333317</c:v>
                </c:pt>
                <c:pt idx="51">
                  <c:v>1514.6199999999983</c:v>
                </c:pt>
                <c:pt idx="52">
                  <c:v>1514.9066666666649</c:v>
                </c:pt>
                <c:pt idx="53">
                  <c:v>1515.1933333333316</c:v>
                </c:pt>
                <c:pt idx="54">
                  <c:v>1515.4799999999982</c:v>
                </c:pt>
                <c:pt idx="55">
                  <c:v>1515.7666666666648</c:v>
                </c:pt>
                <c:pt idx="56">
                  <c:v>1516.0533333333315</c:v>
                </c:pt>
                <c:pt idx="57">
                  <c:v>1516.3399999999981</c:v>
                </c:pt>
                <c:pt idx="58">
                  <c:v>1516.6266666666647</c:v>
                </c:pt>
                <c:pt idx="59">
                  <c:v>1516.9133333333314</c:v>
                </c:pt>
                <c:pt idx="60">
                  <c:v>1517.199999999998</c:v>
                </c:pt>
                <c:pt idx="61">
                  <c:v>1517.4866666666646</c:v>
                </c:pt>
                <c:pt idx="62">
                  <c:v>1517.7733333333313</c:v>
                </c:pt>
                <c:pt idx="63">
                  <c:v>1518.0599999999979</c:v>
                </c:pt>
                <c:pt idx="64">
                  <c:v>1518.3466666666645</c:v>
                </c:pt>
                <c:pt idx="65">
                  <c:v>1518.6333333333312</c:v>
                </c:pt>
                <c:pt idx="66">
                  <c:v>1518.9199999999978</c:v>
                </c:pt>
                <c:pt idx="67">
                  <c:v>1519.2066666666644</c:v>
                </c:pt>
                <c:pt idx="68">
                  <c:v>1519.4933333333311</c:v>
                </c:pt>
                <c:pt idx="69">
                  <c:v>1519.7799999999977</c:v>
                </c:pt>
                <c:pt idx="70">
                  <c:v>1520.0666666666643</c:v>
                </c:pt>
                <c:pt idx="71">
                  <c:v>1520.353333333331</c:v>
                </c:pt>
                <c:pt idx="72">
                  <c:v>1520.6399999999976</c:v>
                </c:pt>
                <c:pt idx="73">
                  <c:v>1520.9266666666642</c:v>
                </c:pt>
                <c:pt idx="74">
                  <c:v>1521.2133333333309</c:v>
                </c:pt>
                <c:pt idx="75">
                  <c:v>1521.4999999999975</c:v>
                </c:pt>
                <c:pt idx="76">
                  <c:v>1521.7866666666641</c:v>
                </c:pt>
                <c:pt idx="77">
                  <c:v>1522.0733333333308</c:v>
                </c:pt>
                <c:pt idx="78">
                  <c:v>1522.3599999999974</c:v>
                </c:pt>
                <c:pt idx="79">
                  <c:v>1522.646666666664</c:v>
                </c:pt>
                <c:pt idx="80">
                  <c:v>1522.9333333333307</c:v>
                </c:pt>
                <c:pt idx="81">
                  <c:v>1523.2199999999973</c:v>
                </c:pt>
                <c:pt idx="82">
                  <c:v>1523.5066666666639</c:v>
                </c:pt>
                <c:pt idx="83">
                  <c:v>1523.7933333333306</c:v>
                </c:pt>
                <c:pt idx="84">
                  <c:v>1524.0799999999972</c:v>
                </c:pt>
                <c:pt idx="85">
                  <c:v>1524.3666666666638</c:v>
                </c:pt>
                <c:pt idx="86">
                  <c:v>1524.6533333333305</c:v>
                </c:pt>
                <c:pt idx="87">
                  <c:v>1524.9399999999971</c:v>
                </c:pt>
                <c:pt idx="88">
                  <c:v>1525.2266666666637</c:v>
                </c:pt>
                <c:pt idx="89">
                  <c:v>1525.5133333333304</c:v>
                </c:pt>
                <c:pt idx="90">
                  <c:v>1525.799999999997</c:v>
                </c:pt>
                <c:pt idx="91">
                  <c:v>1526.0866666666636</c:v>
                </c:pt>
                <c:pt idx="92">
                  <c:v>1526.3733333333303</c:v>
                </c:pt>
                <c:pt idx="93">
                  <c:v>1526.6599999999969</c:v>
                </c:pt>
                <c:pt idx="94">
                  <c:v>1526.9466666666635</c:v>
                </c:pt>
                <c:pt idx="95">
                  <c:v>1527.2333333333302</c:v>
                </c:pt>
                <c:pt idx="96">
                  <c:v>1527.5199999999968</c:v>
                </c:pt>
                <c:pt idx="97">
                  <c:v>1527.8066666666634</c:v>
                </c:pt>
                <c:pt idx="98">
                  <c:v>1528.0933333333301</c:v>
                </c:pt>
                <c:pt idx="99">
                  <c:v>1528.3799999999967</c:v>
                </c:pt>
                <c:pt idx="100">
                  <c:v>1528.6666666666633</c:v>
                </c:pt>
                <c:pt idx="101">
                  <c:v>1528.95333333333</c:v>
                </c:pt>
                <c:pt idx="102">
                  <c:v>1529.2399999999966</c:v>
                </c:pt>
                <c:pt idx="103">
                  <c:v>1529.5266666666632</c:v>
                </c:pt>
                <c:pt idx="104">
                  <c:v>1529.8133333333299</c:v>
                </c:pt>
                <c:pt idx="105">
                  <c:v>1530.0999999999965</c:v>
                </c:pt>
                <c:pt idx="106">
                  <c:v>1530.3866666666631</c:v>
                </c:pt>
                <c:pt idx="107">
                  <c:v>1530.6733333333298</c:v>
                </c:pt>
                <c:pt idx="108">
                  <c:v>1530.9599999999964</c:v>
                </c:pt>
                <c:pt idx="109">
                  <c:v>1531.246666666663</c:v>
                </c:pt>
                <c:pt idx="110">
                  <c:v>1531.5333333333297</c:v>
                </c:pt>
                <c:pt idx="111">
                  <c:v>1531.8199999999963</c:v>
                </c:pt>
                <c:pt idx="112">
                  <c:v>1532.1066666666629</c:v>
                </c:pt>
                <c:pt idx="113">
                  <c:v>1532.3933333333296</c:v>
                </c:pt>
                <c:pt idx="114">
                  <c:v>1532.6799999999962</c:v>
                </c:pt>
                <c:pt idx="115">
                  <c:v>1532.9666666666628</c:v>
                </c:pt>
                <c:pt idx="116">
                  <c:v>1533.2533333333295</c:v>
                </c:pt>
                <c:pt idx="117">
                  <c:v>1533.5399999999961</c:v>
                </c:pt>
                <c:pt idx="118">
                  <c:v>1533.8266666666627</c:v>
                </c:pt>
                <c:pt idx="119">
                  <c:v>1534.1133333333294</c:v>
                </c:pt>
                <c:pt idx="120">
                  <c:v>1534.399999999996</c:v>
                </c:pt>
                <c:pt idx="121">
                  <c:v>1534.6866666666626</c:v>
                </c:pt>
                <c:pt idx="122">
                  <c:v>1534.9733333333293</c:v>
                </c:pt>
                <c:pt idx="123">
                  <c:v>1535.2599999999959</c:v>
                </c:pt>
                <c:pt idx="124">
                  <c:v>1535.5466666666625</c:v>
                </c:pt>
                <c:pt idx="125">
                  <c:v>1535.8333333333292</c:v>
                </c:pt>
                <c:pt idx="126">
                  <c:v>1536.1199999999958</c:v>
                </c:pt>
                <c:pt idx="127">
                  <c:v>1536.4066666666624</c:v>
                </c:pt>
                <c:pt idx="128">
                  <c:v>1536.6933333333291</c:v>
                </c:pt>
                <c:pt idx="129">
                  <c:v>1536.9799999999957</c:v>
                </c:pt>
                <c:pt idx="130">
                  <c:v>1537.2666666666623</c:v>
                </c:pt>
                <c:pt idx="131">
                  <c:v>1537.553333333329</c:v>
                </c:pt>
                <c:pt idx="132">
                  <c:v>1537.8399999999956</c:v>
                </c:pt>
                <c:pt idx="133">
                  <c:v>1538.1266666666622</c:v>
                </c:pt>
                <c:pt idx="134">
                  <c:v>1538.4133333333289</c:v>
                </c:pt>
                <c:pt idx="135">
                  <c:v>1538.6999999999955</c:v>
                </c:pt>
                <c:pt idx="136">
                  <c:v>1538.9866666666621</c:v>
                </c:pt>
                <c:pt idx="137">
                  <c:v>1539.2733333333288</c:v>
                </c:pt>
                <c:pt idx="138">
                  <c:v>1539.5599999999954</c:v>
                </c:pt>
                <c:pt idx="139">
                  <c:v>1539.846666666662</c:v>
                </c:pt>
                <c:pt idx="140">
                  <c:v>1540.1333333333287</c:v>
                </c:pt>
                <c:pt idx="141">
                  <c:v>1540.4199999999953</c:v>
                </c:pt>
                <c:pt idx="142">
                  <c:v>1540.7066666666619</c:v>
                </c:pt>
                <c:pt idx="143">
                  <c:v>1540.9933333333286</c:v>
                </c:pt>
                <c:pt idx="144">
                  <c:v>1541.2799999999952</c:v>
                </c:pt>
                <c:pt idx="145">
                  <c:v>1541.5666666666618</c:v>
                </c:pt>
                <c:pt idx="146">
                  <c:v>1541.8533333333285</c:v>
                </c:pt>
                <c:pt idx="147">
                  <c:v>1542.1399999999951</c:v>
                </c:pt>
                <c:pt idx="148">
                  <c:v>1542.4266666666617</c:v>
                </c:pt>
                <c:pt idx="149">
                  <c:v>1542.7133333333284</c:v>
                </c:pt>
                <c:pt idx="150">
                  <c:v>1542.999999999995</c:v>
                </c:pt>
                <c:pt idx="151">
                  <c:v>1543.2866666666616</c:v>
                </c:pt>
                <c:pt idx="152">
                  <c:v>1543.5733333333283</c:v>
                </c:pt>
                <c:pt idx="153">
                  <c:v>1543.8599999999949</c:v>
                </c:pt>
                <c:pt idx="154">
                  <c:v>1544.1466666666615</c:v>
                </c:pt>
                <c:pt idx="155">
                  <c:v>1544.4333333333282</c:v>
                </c:pt>
                <c:pt idx="156">
                  <c:v>1544.7199999999948</c:v>
                </c:pt>
                <c:pt idx="157">
                  <c:v>1545.0066666666614</c:v>
                </c:pt>
                <c:pt idx="158">
                  <c:v>1545.2933333333281</c:v>
                </c:pt>
                <c:pt idx="159">
                  <c:v>1545.5799999999947</c:v>
                </c:pt>
                <c:pt idx="160">
                  <c:v>1545.8666666666613</c:v>
                </c:pt>
                <c:pt idx="161">
                  <c:v>1546.153333333328</c:v>
                </c:pt>
                <c:pt idx="162">
                  <c:v>1546.4399999999946</c:v>
                </c:pt>
                <c:pt idx="163">
                  <c:v>1546.7266666666612</c:v>
                </c:pt>
                <c:pt idx="164">
                  <c:v>1547.0133333333279</c:v>
                </c:pt>
                <c:pt idx="165">
                  <c:v>1547.2999999999945</c:v>
                </c:pt>
                <c:pt idx="166">
                  <c:v>1547.5866666666611</c:v>
                </c:pt>
                <c:pt idx="167">
                  <c:v>1547.8733333333278</c:v>
                </c:pt>
                <c:pt idx="168">
                  <c:v>1548.1599999999944</c:v>
                </c:pt>
                <c:pt idx="169">
                  <c:v>1548.446666666661</c:v>
                </c:pt>
                <c:pt idx="170">
                  <c:v>1548.7333333333277</c:v>
                </c:pt>
                <c:pt idx="171">
                  <c:v>1549.0199999999943</c:v>
                </c:pt>
                <c:pt idx="172">
                  <c:v>1549.3066666666609</c:v>
                </c:pt>
                <c:pt idx="173">
                  <c:v>1549.5933333333276</c:v>
                </c:pt>
                <c:pt idx="174">
                  <c:v>1549.8799999999942</c:v>
                </c:pt>
                <c:pt idx="175">
                  <c:v>1550.1666666666608</c:v>
                </c:pt>
                <c:pt idx="176">
                  <c:v>1550.4533333333275</c:v>
                </c:pt>
                <c:pt idx="177">
                  <c:v>1550.7399999999941</c:v>
                </c:pt>
                <c:pt idx="178">
                  <c:v>1551.0266666666607</c:v>
                </c:pt>
                <c:pt idx="179">
                  <c:v>1551.3133333333274</c:v>
                </c:pt>
                <c:pt idx="180">
                  <c:v>1551.599999999994</c:v>
                </c:pt>
                <c:pt idx="181">
                  <c:v>1551.8866666666606</c:v>
                </c:pt>
                <c:pt idx="182">
                  <c:v>1552.1733333333273</c:v>
                </c:pt>
                <c:pt idx="183">
                  <c:v>1552.4599999999939</c:v>
                </c:pt>
                <c:pt idx="184">
                  <c:v>1552.7466666666605</c:v>
                </c:pt>
                <c:pt idx="185">
                  <c:v>1553.0333333333272</c:v>
                </c:pt>
                <c:pt idx="186">
                  <c:v>1553.3199999999938</c:v>
                </c:pt>
                <c:pt idx="187">
                  <c:v>1553.6066666666604</c:v>
                </c:pt>
                <c:pt idx="188">
                  <c:v>1553.8933333333271</c:v>
                </c:pt>
                <c:pt idx="189">
                  <c:v>1554.1799999999937</c:v>
                </c:pt>
                <c:pt idx="190">
                  <c:v>1554.4666666666603</c:v>
                </c:pt>
                <c:pt idx="191">
                  <c:v>1554.753333333327</c:v>
                </c:pt>
                <c:pt idx="192">
                  <c:v>1555.0399999999936</c:v>
                </c:pt>
                <c:pt idx="193">
                  <c:v>1555.3266666666602</c:v>
                </c:pt>
                <c:pt idx="194">
                  <c:v>1555.6133333333269</c:v>
                </c:pt>
                <c:pt idx="195">
                  <c:v>1555.8999999999935</c:v>
                </c:pt>
                <c:pt idx="196">
                  <c:v>1556.1866666666601</c:v>
                </c:pt>
                <c:pt idx="197">
                  <c:v>1556.4733333333268</c:v>
                </c:pt>
                <c:pt idx="198">
                  <c:v>1556.7599999999934</c:v>
                </c:pt>
                <c:pt idx="199">
                  <c:v>1557.04666666666</c:v>
                </c:pt>
                <c:pt idx="200">
                  <c:v>1557.3333333333267</c:v>
                </c:pt>
                <c:pt idx="201">
                  <c:v>1557.6199999999933</c:v>
                </c:pt>
                <c:pt idx="202">
                  <c:v>1557.9066666666599</c:v>
                </c:pt>
                <c:pt idx="203">
                  <c:v>1558.1933333333266</c:v>
                </c:pt>
                <c:pt idx="204">
                  <c:v>1558.4799999999932</c:v>
                </c:pt>
                <c:pt idx="205">
                  <c:v>1558.7666666666598</c:v>
                </c:pt>
                <c:pt idx="206">
                  <c:v>1559.0533333333265</c:v>
                </c:pt>
                <c:pt idx="207">
                  <c:v>1559.3399999999931</c:v>
                </c:pt>
                <c:pt idx="208">
                  <c:v>1559.6266666666597</c:v>
                </c:pt>
                <c:pt idx="209">
                  <c:v>1559.9133333333264</c:v>
                </c:pt>
                <c:pt idx="210">
                  <c:v>1560.199999999993</c:v>
                </c:pt>
                <c:pt idx="211">
                  <c:v>1560.4866666666596</c:v>
                </c:pt>
                <c:pt idx="212">
                  <c:v>1560.7733333333263</c:v>
                </c:pt>
                <c:pt idx="213">
                  <c:v>1561.0599999999929</c:v>
                </c:pt>
                <c:pt idx="214">
                  <c:v>1561.3466666666595</c:v>
                </c:pt>
                <c:pt idx="215">
                  <c:v>1561.6333333333262</c:v>
                </c:pt>
                <c:pt idx="216">
                  <c:v>1561.9199999999928</c:v>
                </c:pt>
                <c:pt idx="217">
                  <c:v>1562.2066666666594</c:v>
                </c:pt>
                <c:pt idx="218">
                  <c:v>1562.4933333333261</c:v>
                </c:pt>
                <c:pt idx="219">
                  <c:v>1562.7799999999927</c:v>
                </c:pt>
                <c:pt idx="220">
                  <c:v>1563.0666666666593</c:v>
                </c:pt>
                <c:pt idx="221">
                  <c:v>1563.353333333326</c:v>
                </c:pt>
                <c:pt idx="222">
                  <c:v>1563.6399999999926</c:v>
                </c:pt>
                <c:pt idx="223">
                  <c:v>1563.9266666666592</c:v>
                </c:pt>
                <c:pt idx="224">
                  <c:v>1564.2133333333259</c:v>
                </c:pt>
                <c:pt idx="225">
                  <c:v>1564.4999999999925</c:v>
                </c:pt>
                <c:pt idx="226">
                  <c:v>1564.7866666666591</c:v>
                </c:pt>
                <c:pt idx="227">
                  <c:v>1565.0733333333258</c:v>
                </c:pt>
                <c:pt idx="228">
                  <c:v>1565.3599999999924</c:v>
                </c:pt>
                <c:pt idx="229">
                  <c:v>1565.646666666659</c:v>
                </c:pt>
                <c:pt idx="230">
                  <c:v>1565.9333333333257</c:v>
                </c:pt>
                <c:pt idx="231">
                  <c:v>1566.2199999999923</c:v>
                </c:pt>
                <c:pt idx="232">
                  <c:v>1566.5066666666589</c:v>
                </c:pt>
                <c:pt idx="233">
                  <c:v>1566.7933333333256</c:v>
                </c:pt>
                <c:pt idx="234">
                  <c:v>1567.0799999999922</c:v>
                </c:pt>
                <c:pt idx="235">
                  <c:v>1567.3666666666588</c:v>
                </c:pt>
                <c:pt idx="236">
                  <c:v>1567.6533333333255</c:v>
                </c:pt>
                <c:pt idx="237">
                  <c:v>1567.9399999999921</c:v>
                </c:pt>
                <c:pt idx="238">
                  <c:v>1568.2266666666587</c:v>
                </c:pt>
                <c:pt idx="239">
                  <c:v>1568.5133333333254</c:v>
                </c:pt>
                <c:pt idx="240">
                  <c:v>1568.799999999992</c:v>
                </c:pt>
                <c:pt idx="241">
                  <c:v>1569.0866666666586</c:v>
                </c:pt>
                <c:pt idx="242">
                  <c:v>1569.3733333333253</c:v>
                </c:pt>
                <c:pt idx="243">
                  <c:v>1569.6599999999919</c:v>
                </c:pt>
                <c:pt idx="244">
                  <c:v>1569.9466666666585</c:v>
                </c:pt>
                <c:pt idx="245">
                  <c:v>1570.2333333333252</c:v>
                </c:pt>
                <c:pt idx="246">
                  <c:v>1570.5199999999918</c:v>
                </c:pt>
                <c:pt idx="247">
                  <c:v>1570.8066666666584</c:v>
                </c:pt>
                <c:pt idx="248">
                  <c:v>1571.0933333333251</c:v>
                </c:pt>
                <c:pt idx="249">
                  <c:v>1571.3799999999917</c:v>
                </c:pt>
                <c:pt idx="250">
                  <c:v>1571.6666666666583</c:v>
                </c:pt>
                <c:pt idx="251">
                  <c:v>1571.953333333325</c:v>
                </c:pt>
                <c:pt idx="252">
                  <c:v>1572.2399999999916</c:v>
                </c:pt>
                <c:pt idx="253">
                  <c:v>1572.5266666666582</c:v>
                </c:pt>
                <c:pt idx="254">
                  <c:v>1572.8133333333249</c:v>
                </c:pt>
                <c:pt idx="255">
                  <c:v>1573.0999999999915</c:v>
                </c:pt>
                <c:pt idx="256">
                  <c:v>1573.3866666666581</c:v>
                </c:pt>
                <c:pt idx="257">
                  <c:v>1573.6733333333248</c:v>
                </c:pt>
                <c:pt idx="258">
                  <c:v>1573.9599999999914</c:v>
                </c:pt>
                <c:pt idx="259">
                  <c:v>1574.246666666658</c:v>
                </c:pt>
                <c:pt idx="260">
                  <c:v>1574.5333333333247</c:v>
                </c:pt>
                <c:pt idx="261">
                  <c:v>1574.8199999999913</c:v>
                </c:pt>
                <c:pt idx="262">
                  <c:v>1575.1066666666579</c:v>
                </c:pt>
                <c:pt idx="263">
                  <c:v>1575.3933333333246</c:v>
                </c:pt>
                <c:pt idx="264">
                  <c:v>1575.6799999999912</c:v>
                </c:pt>
                <c:pt idx="265">
                  <c:v>1575.9666666666578</c:v>
                </c:pt>
                <c:pt idx="266">
                  <c:v>1576.2533333333245</c:v>
                </c:pt>
                <c:pt idx="267">
                  <c:v>1576.5399999999911</c:v>
                </c:pt>
                <c:pt idx="268">
                  <c:v>1576.8266666666577</c:v>
                </c:pt>
                <c:pt idx="269">
                  <c:v>1577.1133333333244</c:v>
                </c:pt>
                <c:pt idx="270">
                  <c:v>1577.399999999991</c:v>
                </c:pt>
                <c:pt idx="271">
                  <c:v>1577.6866666666576</c:v>
                </c:pt>
                <c:pt idx="272">
                  <c:v>1577.9733333333243</c:v>
                </c:pt>
                <c:pt idx="273">
                  <c:v>1578.2599999999909</c:v>
                </c:pt>
                <c:pt idx="274">
                  <c:v>1578.5466666666575</c:v>
                </c:pt>
                <c:pt idx="275">
                  <c:v>1578.8333333333242</c:v>
                </c:pt>
                <c:pt idx="276">
                  <c:v>1579.1199999999908</c:v>
                </c:pt>
                <c:pt idx="277">
                  <c:v>1579.4066666666574</c:v>
                </c:pt>
                <c:pt idx="278">
                  <c:v>1579.6933333333241</c:v>
                </c:pt>
                <c:pt idx="279">
                  <c:v>1579.9799999999907</c:v>
                </c:pt>
                <c:pt idx="280">
                  <c:v>1580.2666666666573</c:v>
                </c:pt>
                <c:pt idx="281">
                  <c:v>1580.553333333324</c:v>
                </c:pt>
                <c:pt idx="282">
                  <c:v>1580.8399999999906</c:v>
                </c:pt>
                <c:pt idx="283">
                  <c:v>1581.1266666666572</c:v>
                </c:pt>
                <c:pt idx="284">
                  <c:v>1581.4133333333239</c:v>
                </c:pt>
                <c:pt idx="285">
                  <c:v>1581.6999999999905</c:v>
                </c:pt>
                <c:pt idx="286">
                  <c:v>1581.9866666666571</c:v>
                </c:pt>
                <c:pt idx="287">
                  <c:v>1582.2733333333238</c:v>
                </c:pt>
                <c:pt idx="288">
                  <c:v>1582.5599999999904</c:v>
                </c:pt>
                <c:pt idx="289">
                  <c:v>1582.846666666657</c:v>
                </c:pt>
                <c:pt idx="290">
                  <c:v>1583.1333333333237</c:v>
                </c:pt>
                <c:pt idx="291">
                  <c:v>1583.4199999999903</c:v>
                </c:pt>
                <c:pt idx="292">
                  <c:v>1583.7066666666569</c:v>
                </c:pt>
                <c:pt idx="293">
                  <c:v>1583.9933333333236</c:v>
                </c:pt>
                <c:pt idx="294">
                  <c:v>1584.2799999999902</c:v>
                </c:pt>
                <c:pt idx="295">
                  <c:v>1584.5666666666568</c:v>
                </c:pt>
                <c:pt idx="296">
                  <c:v>1584.8533333333235</c:v>
                </c:pt>
                <c:pt idx="297">
                  <c:v>1585.1399999999901</c:v>
                </c:pt>
                <c:pt idx="298">
                  <c:v>1585.4266666666567</c:v>
                </c:pt>
                <c:pt idx="299">
                  <c:v>1585.7133333333234</c:v>
                </c:pt>
                <c:pt idx="300">
                  <c:v>1585.99999999999</c:v>
                </c:pt>
                <c:pt idx="301">
                  <c:v>1586.2866666666566</c:v>
                </c:pt>
                <c:pt idx="302">
                  <c:v>1586.5733333333233</c:v>
                </c:pt>
                <c:pt idx="303">
                  <c:v>1586.8599999999899</c:v>
                </c:pt>
                <c:pt idx="304">
                  <c:v>1587.1466666666565</c:v>
                </c:pt>
                <c:pt idx="305">
                  <c:v>1587.4333333333232</c:v>
                </c:pt>
                <c:pt idx="306">
                  <c:v>1587.7199999999898</c:v>
                </c:pt>
                <c:pt idx="307">
                  <c:v>1588.0066666666564</c:v>
                </c:pt>
                <c:pt idx="308">
                  <c:v>1588.2933333333231</c:v>
                </c:pt>
                <c:pt idx="309">
                  <c:v>1588.5799999999897</c:v>
                </c:pt>
                <c:pt idx="310">
                  <c:v>1588.8666666666563</c:v>
                </c:pt>
                <c:pt idx="311">
                  <c:v>1589.153333333323</c:v>
                </c:pt>
                <c:pt idx="312">
                  <c:v>1589.4399999999896</c:v>
                </c:pt>
                <c:pt idx="313">
                  <c:v>1589.7266666666562</c:v>
                </c:pt>
                <c:pt idx="314">
                  <c:v>1590.0133333333229</c:v>
                </c:pt>
                <c:pt idx="315">
                  <c:v>1590.2999999999895</c:v>
                </c:pt>
                <c:pt idx="316">
                  <c:v>1590.5866666666561</c:v>
                </c:pt>
                <c:pt idx="317">
                  <c:v>1590.8733333333228</c:v>
                </c:pt>
                <c:pt idx="318">
                  <c:v>1591.1599999999894</c:v>
                </c:pt>
                <c:pt idx="319">
                  <c:v>1591.446666666656</c:v>
                </c:pt>
                <c:pt idx="320">
                  <c:v>1591.7333333333227</c:v>
                </c:pt>
                <c:pt idx="321">
                  <c:v>1592.0199999999893</c:v>
                </c:pt>
                <c:pt idx="322">
                  <c:v>1592.3066666666559</c:v>
                </c:pt>
                <c:pt idx="323">
                  <c:v>1592.5933333333226</c:v>
                </c:pt>
                <c:pt idx="324">
                  <c:v>1592.8799999999892</c:v>
                </c:pt>
                <c:pt idx="325">
                  <c:v>1593.1666666666558</c:v>
                </c:pt>
                <c:pt idx="326">
                  <c:v>1593.4533333333225</c:v>
                </c:pt>
                <c:pt idx="327">
                  <c:v>1593.7399999999891</c:v>
                </c:pt>
                <c:pt idx="328">
                  <c:v>1594.0266666666557</c:v>
                </c:pt>
                <c:pt idx="329">
                  <c:v>1594.3133333333224</c:v>
                </c:pt>
                <c:pt idx="330">
                  <c:v>1594.599999999989</c:v>
                </c:pt>
                <c:pt idx="331">
                  <c:v>1594.8866666666556</c:v>
                </c:pt>
                <c:pt idx="332">
                  <c:v>1595.1733333333223</c:v>
                </c:pt>
                <c:pt idx="333">
                  <c:v>1595.4599999999889</c:v>
                </c:pt>
                <c:pt idx="334">
                  <c:v>1595.7466666666555</c:v>
                </c:pt>
                <c:pt idx="335">
                  <c:v>1596.0333333333222</c:v>
                </c:pt>
                <c:pt idx="336">
                  <c:v>1596.3199999999888</c:v>
                </c:pt>
                <c:pt idx="337">
                  <c:v>1596.6066666666554</c:v>
                </c:pt>
                <c:pt idx="338">
                  <c:v>1596.8933333333221</c:v>
                </c:pt>
                <c:pt idx="339">
                  <c:v>1597.1799999999887</c:v>
                </c:pt>
                <c:pt idx="340">
                  <c:v>1597.4666666666553</c:v>
                </c:pt>
                <c:pt idx="341">
                  <c:v>1597.753333333322</c:v>
                </c:pt>
                <c:pt idx="342">
                  <c:v>1598.0399999999886</c:v>
                </c:pt>
                <c:pt idx="343">
                  <c:v>1598.3266666666552</c:v>
                </c:pt>
                <c:pt idx="344">
                  <c:v>1598.6133333333219</c:v>
                </c:pt>
                <c:pt idx="345">
                  <c:v>1598.8999999999885</c:v>
                </c:pt>
                <c:pt idx="346">
                  <c:v>1599.1866666666551</c:v>
                </c:pt>
                <c:pt idx="347">
                  <c:v>1599.4733333333218</c:v>
                </c:pt>
                <c:pt idx="348">
                  <c:v>1599.7599999999884</c:v>
                </c:pt>
                <c:pt idx="349">
                  <c:v>1600.046666666655</c:v>
                </c:pt>
                <c:pt idx="350">
                  <c:v>1600.3333333333217</c:v>
                </c:pt>
                <c:pt idx="351">
                  <c:v>1600.6199999999883</c:v>
                </c:pt>
                <c:pt idx="352">
                  <c:v>1600.9066666666549</c:v>
                </c:pt>
                <c:pt idx="353">
                  <c:v>1601.1933333333216</c:v>
                </c:pt>
                <c:pt idx="354">
                  <c:v>1601.4799999999882</c:v>
                </c:pt>
                <c:pt idx="355">
                  <c:v>1601.7666666666548</c:v>
                </c:pt>
                <c:pt idx="356">
                  <c:v>1602.0533333333215</c:v>
                </c:pt>
                <c:pt idx="357">
                  <c:v>1602.3399999999881</c:v>
                </c:pt>
                <c:pt idx="358">
                  <c:v>1602.6266666666547</c:v>
                </c:pt>
                <c:pt idx="359">
                  <c:v>1602.9133333333214</c:v>
                </c:pt>
                <c:pt idx="360">
                  <c:v>1603.199999999988</c:v>
                </c:pt>
                <c:pt idx="361">
                  <c:v>1603.4866666666546</c:v>
                </c:pt>
                <c:pt idx="362">
                  <c:v>1603.7733333333213</c:v>
                </c:pt>
                <c:pt idx="363">
                  <c:v>1604.0599999999879</c:v>
                </c:pt>
                <c:pt idx="364">
                  <c:v>1604.3466666666545</c:v>
                </c:pt>
                <c:pt idx="365">
                  <c:v>1604.6333333333212</c:v>
                </c:pt>
                <c:pt idx="366">
                  <c:v>1604.9199999999878</c:v>
                </c:pt>
                <c:pt idx="367">
                  <c:v>1605.2066666666544</c:v>
                </c:pt>
                <c:pt idx="368">
                  <c:v>1605.4933333333211</c:v>
                </c:pt>
                <c:pt idx="369">
                  <c:v>1605.7799999999877</c:v>
                </c:pt>
                <c:pt idx="370">
                  <c:v>1606.0666666666543</c:v>
                </c:pt>
                <c:pt idx="371">
                  <c:v>1606.353333333321</c:v>
                </c:pt>
                <c:pt idx="372">
                  <c:v>1606.6399999999876</c:v>
                </c:pt>
                <c:pt idx="373">
                  <c:v>1606.9266666666542</c:v>
                </c:pt>
                <c:pt idx="374">
                  <c:v>1607.2133333333209</c:v>
                </c:pt>
                <c:pt idx="375">
                  <c:v>1607.4999999999875</c:v>
                </c:pt>
                <c:pt idx="376">
                  <c:v>1607.7866666666541</c:v>
                </c:pt>
                <c:pt idx="377">
                  <c:v>1608.0733333333208</c:v>
                </c:pt>
                <c:pt idx="378">
                  <c:v>1608.3599999999874</c:v>
                </c:pt>
                <c:pt idx="379">
                  <c:v>1608.646666666654</c:v>
                </c:pt>
                <c:pt idx="380">
                  <c:v>1608.9333333333207</c:v>
                </c:pt>
                <c:pt idx="381">
                  <c:v>1609.2199999999873</c:v>
                </c:pt>
                <c:pt idx="382">
                  <c:v>1609.5066666666539</c:v>
                </c:pt>
                <c:pt idx="383">
                  <c:v>1609.7933333333206</c:v>
                </c:pt>
                <c:pt idx="384">
                  <c:v>1610.0799999999872</c:v>
                </c:pt>
                <c:pt idx="385">
                  <c:v>1610.3666666666538</c:v>
                </c:pt>
                <c:pt idx="386">
                  <c:v>1610.6533333333205</c:v>
                </c:pt>
                <c:pt idx="387">
                  <c:v>1610.9399999999871</c:v>
                </c:pt>
                <c:pt idx="388">
                  <c:v>1611.2266666666537</c:v>
                </c:pt>
                <c:pt idx="389">
                  <c:v>1611.5133333333204</c:v>
                </c:pt>
                <c:pt idx="390">
                  <c:v>1611.799999999987</c:v>
                </c:pt>
                <c:pt idx="391">
                  <c:v>1612.0866666666536</c:v>
                </c:pt>
                <c:pt idx="392">
                  <c:v>1612.3733333333203</c:v>
                </c:pt>
                <c:pt idx="393">
                  <c:v>1612.6599999999869</c:v>
                </c:pt>
                <c:pt idx="394">
                  <c:v>1612.9466666666535</c:v>
                </c:pt>
                <c:pt idx="395">
                  <c:v>1613.2333333333202</c:v>
                </c:pt>
                <c:pt idx="396">
                  <c:v>1613.5199999999868</c:v>
                </c:pt>
                <c:pt idx="397">
                  <c:v>1613.8066666666534</c:v>
                </c:pt>
                <c:pt idx="398">
                  <c:v>1614.0933333333201</c:v>
                </c:pt>
                <c:pt idx="399">
                  <c:v>1614.3799999999867</c:v>
                </c:pt>
                <c:pt idx="400">
                  <c:v>1614.6666666666533</c:v>
                </c:pt>
                <c:pt idx="401">
                  <c:v>1614.95333333332</c:v>
                </c:pt>
                <c:pt idx="402">
                  <c:v>1615.2399999999866</c:v>
                </c:pt>
                <c:pt idx="403">
                  <c:v>1615.5266666666532</c:v>
                </c:pt>
                <c:pt idx="404">
                  <c:v>1615.8133333333199</c:v>
                </c:pt>
                <c:pt idx="405">
                  <c:v>1616.0999999999865</c:v>
                </c:pt>
                <c:pt idx="406">
                  <c:v>1616.3866666666531</c:v>
                </c:pt>
                <c:pt idx="407">
                  <c:v>1616.6733333333198</c:v>
                </c:pt>
                <c:pt idx="408">
                  <c:v>1616.9599999999864</c:v>
                </c:pt>
                <c:pt idx="409">
                  <c:v>1617.246666666653</c:v>
                </c:pt>
                <c:pt idx="410">
                  <c:v>1617.5333333333197</c:v>
                </c:pt>
                <c:pt idx="411">
                  <c:v>1617.8199999999863</c:v>
                </c:pt>
                <c:pt idx="412">
                  <c:v>1618.1066666666529</c:v>
                </c:pt>
                <c:pt idx="413">
                  <c:v>1618.3933333333196</c:v>
                </c:pt>
                <c:pt idx="414">
                  <c:v>1618.6799999999862</c:v>
                </c:pt>
                <c:pt idx="415">
                  <c:v>1618.9666666666528</c:v>
                </c:pt>
                <c:pt idx="416">
                  <c:v>1619.2533333333195</c:v>
                </c:pt>
                <c:pt idx="417">
                  <c:v>1619.5399999999861</c:v>
                </c:pt>
                <c:pt idx="418">
                  <c:v>1619.8266666666527</c:v>
                </c:pt>
                <c:pt idx="419">
                  <c:v>1620.1133333333194</c:v>
                </c:pt>
                <c:pt idx="420">
                  <c:v>1620.399999999986</c:v>
                </c:pt>
                <c:pt idx="421">
                  <c:v>1620.6866666666526</c:v>
                </c:pt>
                <c:pt idx="422">
                  <c:v>1620.9733333333193</c:v>
                </c:pt>
                <c:pt idx="423">
                  <c:v>1621.2599999999859</c:v>
                </c:pt>
                <c:pt idx="424">
                  <c:v>1621.5466666666525</c:v>
                </c:pt>
                <c:pt idx="425">
                  <c:v>1621.8333333333192</c:v>
                </c:pt>
                <c:pt idx="426">
                  <c:v>1622.1199999999858</c:v>
                </c:pt>
                <c:pt idx="427">
                  <c:v>1622.4066666666524</c:v>
                </c:pt>
                <c:pt idx="428">
                  <c:v>1622.6933333333191</c:v>
                </c:pt>
                <c:pt idx="429">
                  <c:v>1622.9799999999857</c:v>
                </c:pt>
                <c:pt idx="430">
                  <c:v>1623.2666666666523</c:v>
                </c:pt>
                <c:pt idx="431">
                  <c:v>1623.553333333319</c:v>
                </c:pt>
                <c:pt idx="432">
                  <c:v>1623.8399999999856</c:v>
                </c:pt>
                <c:pt idx="433">
                  <c:v>1624.1266666666522</c:v>
                </c:pt>
                <c:pt idx="434">
                  <c:v>1624.4133333333189</c:v>
                </c:pt>
                <c:pt idx="435">
                  <c:v>1624.6999999999855</c:v>
                </c:pt>
                <c:pt idx="436">
                  <c:v>1624.9866666666521</c:v>
                </c:pt>
                <c:pt idx="437">
                  <c:v>1625.2733333333188</c:v>
                </c:pt>
                <c:pt idx="438">
                  <c:v>1625.5599999999854</c:v>
                </c:pt>
                <c:pt idx="439">
                  <c:v>1625.846666666652</c:v>
                </c:pt>
                <c:pt idx="440">
                  <c:v>1626.1333333333187</c:v>
                </c:pt>
                <c:pt idx="441">
                  <c:v>1626.4199999999853</c:v>
                </c:pt>
                <c:pt idx="442">
                  <c:v>1626.7066666666519</c:v>
                </c:pt>
                <c:pt idx="443">
                  <c:v>1626.9933333333186</c:v>
                </c:pt>
                <c:pt idx="444">
                  <c:v>1627.2799999999852</c:v>
                </c:pt>
                <c:pt idx="445">
                  <c:v>1627.5666666666518</c:v>
                </c:pt>
                <c:pt idx="446">
                  <c:v>1627.8533333333185</c:v>
                </c:pt>
                <c:pt idx="447">
                  <c:v>1628.1399999999851</c:v>
                </c:pt>
                <c:pt idx="448">
                  <c:v>1628.4266666666517</c:v>
                </c:pt>
                <c:pt idx="449">
                  <c:v>1628.7133333333184</c:v>
                </c:pt>
                <c:pt idx="450">
                  <c:v>1628.999999999985</c:v>
                </c:pt>
                <c:pt idx="451">
                  <c:v>1629.2866666666516</c:v>
                </c:pt>
                <c:pt idx="452">
                  <c:v>1629.5733333333183</c:v>
                </c:pt>
                <c:pt idx="453">
                  <c:v>1629.8599999999849</c:v>
                </c:pt>
                <c:pt idx="454">
                  <c:v>1630.1466666666515</c:v>
                </c:pt>
                <c:pt idx="455">
                  <c:v>1630.4333333333182</c:v>
                </c:pt>
                <c:pt idx="456">
                  <c:v>1630.7199999999848</c:v>
                </c:pt>
                <c:pt idx="457">
                  <c:v>1631.0066666666514</c:v>
                </c:pt>
                <c:pt idx="458">
                  <c:v>1631.2933333333181</c:v>
                </c:pt>
                <c:pt idx="459">
                  <c:v>1631.5799999999847</c:v>
                </c:pt>
                <c:pt idx="460">
                  <c:v>1631.8666666666513</c:v>
                </c:pt>
                <c:pt idx="461">
                  <c:v>1632.153333333318</c:v>
                </c:pt>
                <c:pt idx="462">
                  <c:v>1632.4399999999846</c:v>
                </c:pt>
                <c:pt idx="463">
                  <c:v>1632.7266666666512</c:v>
                </c:pt>
                <c:pt idx="464">
                  <c:v>1633.0133333333179</c:v>
                </c:pt>
                <c:pt idx="465">
                  <c:v>1633.2999999999845</c:v>
                </c:pt>
                <c:pt idx="466">
                  <c:v>1633.5866666666511</c:v>
                </c:pt>
                <c:pt idx="467">
                  <c:v>1633.8733333333178</c:v>
                </c:pt>
                <c:pt idx="468">
                  <c:v>1634.1599999999844</c:v>
                </c:pt>
                <c:pt idx="469">
                  <c:v>1634.446666666651</c:v>
                </c:pt>
                <c:pt idx="470">
                  <c:v>1634.7333333333177</c:v>
                </c:pt>
                <c:pt idx="471">
                  <c:v>1635.0199999999843</c:v>
                </c:pt>
                <c:pt idx="472">
                  <c:v>1635.3066666666509</c:v>
                </c:pt>
                <c:pt idx="473">
                  <c:v>1635.5933333333176</c:v>
                </c:pt>
                <c:pt idx="474">
                  <c:v>1635.8799999999842</c:v>
                </c:pt>
                <c:pt idx="475">
                  <c:v>1636.1666666666508</c:v>
                </c:pt>
                <c:pt idx="476">
                  <c:v>1636.4533333333175</c:v>
                </c:pt>
                <c:pt idx="477">
                  <c:v>1636.7399999999841</c:v>
                </c:pt>
                <c:pt idx="478">
                  <c:v>1637.0266666666507</c:v>
                </c:pt>
                <c:pt idx="479">
                  <c:v>1637.3133333333174</c:v>
                </c:pt>
                <c:pt idx="480">
                  <c:v>1637.599999999984</c:v>
                </c:pt>
                <c:pt idx="481">
                  <c:v>1637.8866666666506</c:v>
                </c:pt>
                <c:pt idx="482">
                  <c:v>1638.1733333333173</c:v>
                </c:pt>
                <c:pt idx="483">
                  <c:v>1638.4599999999839</c:v>
                </c:pt>
                <c:pt idx="484">
                  <c:v>1638.7466666666505</c:v>
                </c:pt>
                <c:pt idx="485">
                  <c:v>1639.0333333333172</c:v>
                </c:pt>
                <c:pt idx="486">
                  <c:v>1639.3199999999838</c:v>
                </c:pt>
                <c:pt idx="487">
                  <c:v>1639.6066666666504</c:v>
                </c:pt>
                <c:pt idx="488">
                  <c:v>1639.8933333333171</c:v>
                </c:pt>
                <c:pt idx="489">
                  <c:v>1640.1799999999837</c:v>
                </c:pt>
                <c:pt idx="490">
                  <c:v>1640.4666666666503</c:v>
                </c:pt>
                <c:pt idx="491">
                  <c:v>1640.753333333317</c:v>
                </c:pt>
                <c:pt idx="492">
                  <c:v>1641.0399999999836</c:v>
                </c:pt>
                <c:pt idx="493">
                  <c:v>1641.3266666666502</c:v>
                </c:pt>
                <c:pt idx="494">
                  <c:v>1641.6133333333169</c:v>
                </c:pt>
                <c:pt idx="495">
                  <c:v>1641.8999999999835</c:v>
                </c:pt>
                <c:pt idx="496">
                  <c:v>1642.1866666666501</c:v>
                </c:pt>
                <c:pt idx="497">
                  <c:v>1642.4733333333168</c:v>
                </c:pt>
                <c:pt idx="498">
                  <c:v>1642.7599999999834</c:v>
                </c:pt>
                <c:pt idx="499">
                  <c:v>1643.04666666665</c:v>
                </c:pt>
                <c:pt idx="500">
                  <c:v>1643.3333333333167</c:v>
                </c:pt>
                <c:pt idx="501">
                  <c:v>1643.6199999999833</c:v>
                </c:pt>
                <c:pt idx="502">
                  <c:v>1643.9066666666499</c:v>
                </c:pt>
                <c:pt idx="503">
                  <c:v>1644.1933333333166</c:v>
                </c:pt>
                <c:pt idx="504">
                  <c:v>1644.4799999999832</c:v>
                </c:pt>
                <c:pt idx="505">
                  <c:v>1644.7666666666498</c:v>
                </c:pt>
                <c:pt idx="506">
                  <c:v>1645.0533333333165</c:v>
                </c:pt>
                <c:pt idx="507">
                  <c:v>1645.3399999999831</c:v>
                </c:pt>
                <c:pt idx="508">
                  <c:v>1645.6266666666497</c:v>
                </c:pt>
                <c:pt idx="509">
                  <c:v>1645.9133333333164</c:v>
                </c:pt>
                <c:pt idx="510">
                  <c:v>1646.199999999983</c:v>
                </c:pt>
                <c:pt idx="511">
                  <c:v>1646.4866666666496</c:v>
                </c:pt>
                <c:pt idx="512">
                  <c:v>1646.7733333333163</c:v>
                </c:pt>
                <c:pt idx="513">
                  <c:v>1647.0599999999829</c:v>
                </c:pt>
                <c:pt idx="514">
                  <c:v>1647.3466666666495</c:v>
                </c:pt>
                <c:pt idx="515">
                  <c:v>1647.6333333333162</c:v>
                </c:pt>
                <c:pt idx="516">
                  <c:v>1647.9199999999828</c:v>
                </c:pt>
                <c:pt idx="517">
                  <c:v>1648.2066666666494</c:v>
                </c:pt>
                <c:pt idx="518">
                  <c:v>1648.4933333333161</c:v>
                </c:pt>
                <c:pt idx="519">
                  <c:v>1648.7799999999827</c:v>
                </c:pt>
                <c:pt idx="520">
                  <c:v>1649.0666666666493</c:v>
                </c:pt>
                <c:pt idx="521">
                  <c:v>1649.353333333316</c:v>
                </c:pt>
                <c:pt idx="522">
                  <c:v>1649.6399999999826</c:v>
                </c:pt>
                <c:pt idx="523">
                  <c:v>1649.9266666666492</c:v>
                </c:pt>
                <c:pt idx="524">
                  <c:v>1650.2133333333159</c:v>
                </c:pt>
                <c:pt idx="525">
                  <c:v>1650.4999999999825</c:v>
                </c:pt>
                <c:pt idx="526">
                  <c:v>1650.7866666666491</c:v>
                </c:pt>
                <c:pt idx="527">
                  <c:v>1651.0733333333158</c:v>
                </c:pt>
                <c:pt idx="528">
                  <c:v>1651.3599999999824</c:v>
                </c:pt>
                <c:pt idx="529">
                  <c:v>1651.646666666649</c:v>
                </c:pt>
                <c:pt idx="530">
                  <c:v>1651.9333333333157</c:v>
                </c:pt>
                <c:pt idx="531">
                  <c:v>1652.2199999999823</c:v>
                </c:pt>
                <c:pt idx="532">
                  <c:v>1652.5066666666489</c:v>
                </c:pt>
                <c:pt idx="533">
                  <c:v>1652.7933333333156</c:v>
                </c:pt>
                <c:pt idx="534">
                  <c:v>1653.0799999999822</c:v>
                </c:pt>
                <c:pt idx="535">
                  <c:v>1653.3666666666488</c:v>
                </c:pt>
                <c:pt idx="536">
                  <c:v>1653.6533333333155</c:v>
                </c:pt>
                <c:pt idx="537">
                  <c:v>1653.9399999999821</c:v>
                </c:pt>
                <c:pt idx="538">
                  <c:v>1654.2266666666487</c:v>
                </c:pt>
                <c:pt idx="539">
                  <c:v>1654.5133333333154</c:v>
                </c:pt>
                <c:pt idx="540">
                  <c:v>1654.799999999982</c:v>
                </c:pt>
                <c:pt idx="541">
                  <c:v>1655.0866666666486</c:v>
                </c:pt>
                <c:pt idx="542">
                  <c:v>1655.3733333333153</c:v>
                </c:pt>
                <c:pt idx="543">
                  <c:v>1655.6599999999819</c:v>
                </c:pt>
                <c:pt idx="544">
                  <c:v>1655.9466666666485</c:v>
                </c:pt>
                <c:pt idx="545">
                  <c:v>1656.2333333333152</c:v>
                </c:pt>
                <c:pt idx="546">
                  <c:v>1656.5199999999818</c:v>
                </c:pt>
                <c:pt idx="547">
                  <c:v>1656.8066666666484</c:v>
                </c:pt>
                <c:pt idx="548">
                  <c:v>1657.0933333333151</c:v>
                </c:pt>
                <c:pt idx="549">
                  <c:v>1657.3799999999817</c:v>
                </c:pt>
                <c:pt idx="550">
                  <c:v>1657.6666666666483</c:v>
                </c:pt>
                <c:pt idx="551">
                  <c:v>1657.953333333315</c:v>
                </c:pt>
                <c:pt idx="552">
                  <c:v>1658.2399999999816</c:v>
                </c:pt>
                <c:pt idx="553">
                  <c:v>1658.5266666666482</c:v>
                </c:pt>
                <c:pt idx="554">
                  <c:v>1658.8133333333149</c:v>
                </c:pt>
                <c:pt idx="555">
                  <c:v>1659.0999999999815</c:v>
                </c:pt>
                <c:pt idx="556">
                  <c:v>1659.3866666666481</c:v>
                </c:pt>
                <c:pt idx="557">
                  <c:v>1659.6733333333148</c:v>
                </c:pt>
                <c:pt idx="558">
                  <c:v>1659.9599999999814</c:v>
                </c:pt>
                <c:pt idx="559">
                  <c:v>1660.246666666648</c:v>
                </c:pt>
                <c:pt idx="560">
                  <c:v>1660.5333333333147</c:v>
                </c:pt>
                <c:pt idx="561">
                  <c:v>1660.8199999999813</c:v>
                </c:pt>
                <c:pt idx="562">
                  <c:v>1661.1066666666479</c:v>
                </c:pt>
                <c:pt idx="563">
                  <c:v>1661.3933333333146</c:v>
                </c:pt>
                <c:pt idx="564">
                  <c:v>1661.6799999999812</c:v>
                </c:pt>
                <c:pt idx="565">
                  <c:v>1661.9666666666478</c:v>
                </c:pt>
                <c:pt idx="566">
                  <c:v>1662.2533333333145</c:v>
                </c:pt>
                <c:pt idx="567">
                  <c:v>1662.5399999999811</c:v>
                </c:pt>
                <c:pt idx="568">
                  <c:v>1662.8266666666477</c:v>
                </c:pt>
                <c:pt idx="569">
                  <c:v>1663.1133333333144</c:v>
                </c:pt>
                <c:pt idx="570">
                  <c:v>1663.399999999981</c:v>
                </c:pt>
                <c:pt idx="571">
                  <c:v>1663.6866666666476</c:v>
                </c:pt>
                <c:pt idx="572">
                  <c:v>1663.9733333333143</c:v>
                </c:pt>
                <c:pt idx="573">
                  <c:v>1664.2599999999809</c:v>
                </c:pt>
                <c:pt idx="574">
                  <c:v>1664.5466666666475</c:v>
                </c:pt>
                <c:pt idx="575">
                  <c:v>1664.8333333333142</c:v>
                </c:pt>
                <c:pt idx="576">
                  <c:v>1665.1199999999808</c:v>
                </c:pt>
                <c:pt idx="577">
                  <c:v>1665.4066666666474</c:v>
                </c:pt>
                <c:pt idx="578">
                  <c:v>1665.6933333333141</c:v>
                </c:pt>
                <c:pt idx="579">
                  <c:v>1665.9799999999807</c:v>
                </c:pt>
                <c:pt idx="580">
                  <c:v>1666.2666666666473</c:v>
                </c:pt>
                <c:pt idx="581">
                  <c:v>1666.553333333314</c:v>
                </c:pt>
                <c:pt idx="582">
                  <c:v>1666.8399999999806</c:v>
                </c:pt>
                <c:pt idx="583">
                  <c:v>1667.1266666666472</c:v>
                </c:pt>
                <c:pt idx="584">
                  <c:v>1667.4133333333139</c:v>
                </c:pt>
                <c:pt idx="585">
                  <c:v>1667.6999999999805</c:v>
                </c:pt>
                <c:pt idx="586">
                  <c:v>1667.9866666666471</c:v>
                </c:pt>
                <c:pt idx="587">
                  <c:v>1668.2733333333138</c:v>
                </c:pt>
                <c:pt idx="588">
                  <c:v>1668.5599999999804</c:v>
                </c:pt>
                <c:pt idx="589">
                  <c:v>1668.846666666647</c:v>
                </c:pt>
                <c:pt idx="590">
                  <c:v>1669.1333333333137</c:v>
                </c:pt>
                <c:pt idx="591">
                  <c:v>1669.4199999999803</c:v>
                </c:pt>
                <c:pt idx="592">
                  <c:v>1669.7066666666469</c:v>
                </c:pt>
                <c:pt idx="593">
                  <c:v>1669.9933333333136</c:v>
                </c:pt>
                <c:pt idx="594">
                  <c:v>1670.2799999999802</c:v>
                </c:pt>
                <c:pt idx="595">
                  <c:v>1670.5666666666468</c:v>
                </c:pt>
                <c:pt idx="596">
                  <c:v>1670.8533333333135</c:v>
                </c:pt>
                <c:pt idx="597">
                  <c:v>1671.1399999999801</c:v>
                </c:pt>
                <c:pt idx="598">
                  <c:v>1671.4266666666467</c:v>
                </c:pt>
                <c:pt idx="599">
                  <c:v>1671.7133333333134</c:v>
                </c:pt>
                <c:pt idx="600">
                  <c:v>1671.99999999998</c:v>
                </c:pt>
                <c:pt idx="601">
                  <c:v>1672.2866666666466</c:v>
                </c:pt>
                <c:pt idx="602">
                  <c:v>1672.5733333333133</c:v>
                </c:pt>
                <c:pt idx="603">
                  <c:v>1672.8599999999799</c:v>
                </c:pt>
                <c:pt idx="604">
                  <c:v>1673.1466666666465</c:v>
                </c:pt>
                <c:pt idx="605">
                  <c:v>1673.4333333333132</c:v>
                </c:pt>
                <c:pt idx="606">
                  <c:v>1673.7199999999798</c:v>
                </c:pt>
                <c:pt idx="607">
                  <c:v>1674.0066666666464</c:v>
                </c:pt>
                <c:pt idx="608">
                  <c:v>1674.2933333333131</c:v>
                </c:pt>
                <c:pt idx="609">
                  <c:v>1674.5799999999797</c:v>
                </c:pt>
                <c:pt idx="610">
                  <c:v>1674.8666666666463</c:v>
                </c:pt>
                <c:pt idx="611">
                  <c:v>1675.153333333313</c:v>
                </c:pt>
                <c:pt idx="612">
                  <c:v>1675.4399999999796</c:v>
                </c:pt>
                <c:pt idx="613">
                  <c:v>1675.7266666666462</c:v>
                </c:pt>
                <c:pt idx="614">
                  <c:v>1676.0133333333129</c:v>
                </c:pt>
                <c:pt idx="615">
                  <c:v>1676.2999999999795</c:v>
                </c:pt>
                <c:pt idx="616">
                  <c:v>1676.5866666666461</c:v>
                </c:pt>
                <c:pt idx="617">
                  <c:v>1676.8733333333128</c:v>
                </c:pt>
                <c:pt idx="618">
                  <c:v>1677.1599999999794</c:v>
                </c:pt>
                <c:pt idx="619">
                  <c:v>1677.446666666646</c:v>
                </c:pt>
                <c:pt idx="620">
                  <c:v>1677.7333333333127</c:v>
                </c:pt>
                <c:pt idx="621">
                  <c:v>1678.0199999999793</c:v>
                </c:pt>
                <c:pt idx="622">
                  <c:v>1678.3066666666459</c:v>
                </c:pt>
                <c:pt idx="623">
                  <c:v>1678.5933333333126</c:v>
                </c:pt>
                <c:pt idx="624">
                  <c:v>1678.8799999999792</c:v>
                </c:pt>
                <c:pt idx="625">
                  <c:v>1679.1666666666458</c:v>
                </c:pt>
                <c:pt idx="626">
                  <c:v>1679.4533333333125</c:v>
                </c:pt>
                <c:pt idx="627">
                  <c:v>1679.7399999999791</c:v>
                </c:pt>
                <c:pt idx="628">
                  <c:v>1680.0266666666457</c:v>
                </c:pt>
                <c:pt idx="629">
                  <c:v>1680.3133333333124</c:v>
                </c:pt>
                <c:pt idx="630">
                  <c:v>1680.599999999979</c:v>
                </c:pt>
                <c:pt idx="631">
                  <c:v>1680.8866666666456</c:v>
                </c:pt>
                <c:pt idx="632">
                  <c:v>1681.1733333333123</c:v>
                </c:pt>
                <c:pt idx="633">
                  <c:v>1681.4599999999789</c:v>
                </c:pt>
                <c:pt idx="634">
                  <c:v>1681.7466666666455</c:v>
                </c:pt>
                <c:pt idx="635">
                  <c:v>1682.0333333333122</c:v>
                </c:pt>
                <c:pt idx="636">
                  <c:v>1682.3199999999788</c:v>
                </c:pt>
                <c:pt idx="637">
                  <c:v>1682.6066666666454</c:v>
                </c:pt>
                <c:pt idx="638">
                  <c:v>1682.8933333333121</c:v>
                </c:pt>
                <c:pt idx="639">
                  <c:v>1683.1799999999787</c:v>
                </c:pt>
                <c:pt idx="640">
                  <c:v>1683.4666666666453</c:v>
                </c:pt>
                <c:pt idx="641">
                  <c:v>1683.753333333312</c:v>
                </c:pt>
                <c:pt idx="642">
                  <c:v>1684.0399999999786</c:v>
                </c:pt>
                <c:pt idx="643">
                  <c:v>1684.3266666666452</c:v>
                </c:pt>
                <c:pt idx="644">
                  <c:v>1684.6133333333119</c:v>
                </c:pt>
                <c:pt idx="645">
                  <c:v>1684.8999999999785</c:v>
                </c:pt>
                <c:pt idx="646">
                  <c:v>1685.1866666666451</c:v>
                </c:pt>
                <c:pt idx="647">
                  <c:v>1685.4733333333118</c:v>
                </c:pt>
                <c:pt idx="648">
                  <c:v>1685.7599999999784</c:v>
                </c:pt>
                <c:pt idx="649">
                  <c:v>1686.046666666645</c:v>
                </c:pt>
                <c:pt idx="650">
                  <c:v>1686.3333333333117</c:v>
                </c:pt>
                <c:pt idx="651">
                  <c:v>1686.6199999999783</c:v>
                </c:pt>
                <c:pt idx="652">
                  <c:v>1686.9066666666449</c:v>
                </c:pt>
                <c:pt idx="653">
                  <c:v>1687.1933333333116</c:v>
                </c:pt>
                <c:pt idx="654">
                  <c:v>1687.4799999999782</c:v>
                </c:pt>
                <c:pt idx="655">
                  <c:v>1687.7666666666448</c:v>
                </c:pt>
                <c:pt idx="656">
                  <c:v>1688.0533333333115</c:v>
                </c:pt>
                <c:pt idx="657">
                  <c:v>1688.3399999999781</c:v>
                </c:pt>
                <c:pt idx="658">
                  <c:v>1688.6266666666447</c:v>
                </c:pt>
                <c:pt idx="659">
                  <c:v>1688.9133333333114</c:v>
                </c:pt>
                <c:pt idx="660">
                  <c:v>1689.199999999978</c:v>
                </c:pt>
                <c:pt idx="661">
                  <c:v>1689.4866666666446</c:v>
                </c:pt>
                <c:pt idx="662">
                  <c:v>1689.7733333333113</c:v>
                </c:pt>
                <c:pt idx="663">
                  <c:v>1690.0599999999779</c:v>
                </c:pt>
                <c:pt idx="664">
                  <c:v>1690.3466666666445</c:v>
                </c:pt>
                <c:pt idx="665">
                  <c:v>1690.6333333333112</c:v>
                </c:pt>
                <c:pt idx="666">
                  <c:v>1690.9199999999778</c:v>
                </c:pt>
                <c:pt idx="667">
                  <c:v>1691.2066666666444</c:v>
                </c:pt>
                <c:pt idx="668">
                  <c:v>1691.4933333333111</c:v>
                </c:pt>
                <c:pt idx="669">
                  <c:v>1691.7799999999777</c:v>
                </c:pt>
                <c:pt idx="670">
                  <c:v>1692.0666666666443</c:v>
                </c:pt>
                <c:pt idx="671">
                  <c:v>1692.353333333311</c:v>
                </c:pt>
                <c:pt idx="672">
                  <c:v>1692.6399999999776</c:v>
                </c:pt>
                <c:pt idx="673">
                  <c:v>1692.9266666666442</c:v>
                </c:pt>
                <c:pt idx="674">
                  <c:v>1693.2133333333109</c:v>
                </c:pt>
                <c:pt idx="675">
                  <c:v>1693.4999999999775</c:v>
                </c:pt>
                <c:pt idx="676">
                  <c:v>1693.7866666666441</c:v>
                </c:pt>
                <c:pt idx="677">
                  <c:v>1694.0733333333108</c:v>
                </c:pt>
                <c:pt idx="678">
                  <c:v>1694.3599999999774</c:v>
                </c:pt>
                <c:pt idx="679">
                  <c:v>1694.646666666644</c:v>
                </c:pt>
                <c:pt idx="680">
                  <c:v>1694.9333333333107</c:v>
                </c:pt>
                <c:pt idx="681">
                  <c:v>1695.2199999999773</c:v>
                </c:pt>
                <c:pt idx="682">
                  <c:v>1695.5066666666439</c:v>
                </c:pt>
                <c:pt idx="683">
                  <c:v>1695.7933333333106</c:v>
                </c:pt>
                <c:pt idx="684">
                  <c:v>1696.0799999999772</c:v>
                </c:pt>
                <c:pt idx="685">
                  <c:v>1696.3666666666438</c:v>
                </c:pt>
                <c:pt idx="686">
                  <c:v>1696.6533333333105</c:v>
                </c:pt>
                <c:pt idx="687">
                  <c:v>1696.9399999999771</c:v>
                </c:pt>
                <c:pt idx="688">
                  <c:v>1697.2266666666437</c:v>
                </c:pt>
                <c:pt idx="689">
                  <c:v>1697.5133333333104</c:v>
                </c:pt>
                <c:pt idx="690">
                  <c:v>1697.799999999977</c:v>
                </c:pt>
                <c:pt idx="691">
                  <c:v>1698.0866666666436</c:v>
                </c:pt>
                <c:pt idx="692">
                  <c:v>1698.3733333333103</c:v>
                </c:pt>
                <c:pt idx="693">
                  <c:v>1698.6599999999769</c:v>
                </c:pt>
                <c:pt idx="694">
                  <c:v>1698.9466666666435</c:v>
                </c:pt>
                <c:pt idx="695">
                  <c:v>1699.2333333333102</c:v>
                </c:pt>
                <c:pt idx="696">
                  <c:v>1699.5199999999768</c:v>
                </c:pt>
                <c:pt idx="697">
                  <c:v>1699.8066666666434</c:v>
                </c:pt>
                <c:pt idx="698">
                  <c:v>1700.0933333333101</c:v>
                </c:pt>
                <c:pt idx="699">
                  <c:v>1700.3799999999767</c:v>
                </c:pt>
              </c:numCache>
            </c:numRef>
          </c:cat>
          <c:val>
            <c:numRef>
              <c:f>Página1!$AN$2:$AN$701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218000</c:v>
                </c:pt>
                <c:pt idx="281">
                  <c:v>399640</c:v>
                </c:pt>
                <c:pt idx="282">
                  <c:v>518340</c:v>
                </c:pt>
                <c:pt idx="283">
                  <c:v>616380</c:v>
                </c:pt>
                <c:pt idx="284">
                  <c:v>702068</c:v>
                </c:pt>
                <c:pt idx="285">
                  <c:v>778572</c:v>
                </c:pt>
                <c:pt idx="286">
                  <c:v>849348</c:v>
                </c:pt>
                <c:pt idx="287">
                  <c:v>913888</c:v>
                </c:pt>
                <c:pt idx="288">
                  <c:v>977796</c:v>
                </c:pt>
                <c:pt idx="289">
                  <c:v>1038532</c:v>
                </c:pt>
                <c:pt idx="290">
                  <c:v>1094916</c:v>
                </c:pt>
                <c:pt idx="291">
                  <c:v>1150084</c:v>
                </c:pt>
                <c:pt idx="292">
                  <c:v>1202472</c:v>
                </c:pt>
                <c:pt idx="293">
                  <c:v>1254616</c:v>
                </c:pt>
                <c:pt idx="294">
                  <c:v>1306448</c:v>
                </c:pt>
                <c:pt idx="295">
                  <c:v>1354084</c:v>
                </c:pt>
                <c:pt idx="296">
                  <c:v>1401440</c:v>
                </c:pt>
                <c:pt idx="297">
                  <c:v>1451300</c:v>
                </c:pt>
                <c:pt idx="298">
                  <c:v>1495744</c:v>
                </c:pt>
                <c:pt idx="299">
                  <c:v>1543864</c:v>
                </c:pt>
                <c:pt idx="300">
                  <c:v>1586304</c:v>
                </c:pt>
                <c:pt idx="301">
                  <c:v>1633044</c:v>
                </c:pt>
                <c:pt idx="302">
                  <c:v>1677228</c:v>
                </c:pt>
                <c:pt idx="303">
                  <c:v>1719688</c:v>
                </c:pt>
                <c:pt idx="304">
                  <c:v>1764668</c:v>
                </c:pt>
                <c:pt idx="305">
                  <c:v>1805732</c:v>
                </c:pt>
                <c:pt idx="306">
                  <c:v>1847884</c:v>
                </c:pt>
                <c:pt idx="307">
                  <c:v>1890120</c:v>
                </c:pt>
                <c:pt idx="308">
                  <c:v>1932156</c:v>
                </c:pt>
                <c:pt idx="309">
                  <c:v>1975160</c:v>
                </c:pt>
                <c:pt idx="310">
                  <c:v>2015268</c:v>
                </c:pt>
                <c:pt idx="311">
                  <c:v>2058616</c:v>
                </c:pt>
                <c:pt idx="312">
                  <c:v>2098600</c:v>
                </c:pt>
                <c:pt idx="313">
                  <c:v>2141120</c:v>
                </c:pt>
                <c:pt idx="314">
                  <c:v>2180736</c:v>
                </c:pt>
                <c:pt idx="315">
                  <c:v>2221676</c:v>
                </c:pt>
                <c:pt idx="316">
                  <c:v>2264332</c:v>
                </c:pt>
                <c:pt idx="317">
                  <c:v>2303248</c:v>
                </c:pt>
                <c:pt idx="318">
                  <c:v>2347760</c:v>
                </c:pt>
                <c:pt idx="319">
                  <c:v>2383732</c:v>
                </c:pt>
                <c:pt idx="320">
                  <c:v>2430224</c:v>
                </c:pt>
                <c:pt idx="321">
                  <c:v>2468868</c:v>
                </c:pt>
                <c:pt idx="322">
                  <c:v>2511304</c:v>
                </c:pt>
                <c:pt idx="323">
                  <c:v>2552392</c:v>
                </c:pt>
                <c:pt idx="324">
                  <c:v>2592956</c:v>
                </c:pt>
                <c:pt idx="325">
                  <c:v>2634740</c:v>
                </c:pt>
                <c:pt idx="326">
                  <c:v>2676140</c:v>
                </c:pt>
                <c:pt idx="327">
                  <c:v>2720140</c:v>
                </c:pt>
                <c:pt idx="328">
                  <c:v>2762004</c:v>
                </c:pt>
                <c:pt idx="329">
                  <c:v>2802572</c:v>
                </c:pt>
                <c:pt idx="330">
                  <c:v>2848324</c:v>
                </c:pt>
                <c:pt idx="331">
                  <c:v>2887736</c:v>
                </c:pt>
                <c:pt idx="332">
                  <c:v>2933740</c:v>
                </c:pt>
                <c:pt idx="333">
                  <c:v>2974796</c:v>
                </c:pt>
                <c:pt idx="334">
                  <c:v>3021980</c:v>
                </c:pt>
                <c:pt idx="335">
                  <c:v>3063096</c:v>
                </c:pt>
                <c:pt idx="336">
                  <c:v>3107344</c:v>
                </c:pt>
                <c:pt idx="337">
                  <c:v>3153060</c:v>
                </c:pt>
                <c:pt idx="338">
                  <c:v>3198900</c:v>
                </c:pt>
                <c:pt idx="339">
                  <c:v>3243400</c:v>
                </c:pt>
                <c:pt idx="340">
                  <c:v>3289360</c:v>
                </c:pt>
                <c:pt idx="341">
                  <c:v>3335960</c:v>
                </c:pt>
                <c:pt idx="342">
                  <c:v>3382744</c:v>
                </c:pt>
                <c:pt idx="343">
                  <c:v>3431388</c:v>
                </c:pt>
                <c:pt idx="344">
                  <c:v>3479100</c:v>
                </c:pt>
                <c:pt idx="345">
                  <c:v>3527720</c:v>
                </c:pt>
                <c:pt idx="346">
                  <c:v>3577976</c:v>
                </c:pt>
                <c:pt idx="347">
                  <c:v>3623720</c:v>
                </c:pt>
                <c:pt idx="348">
                  <c:v>3675708</c:v>
                </c:pt>
                <c:pt idx="349">
                  <c:v>3730772</c:v>
                </c:pt>
                <c:pt idx="350">
                  <c:v>3775800</c:v>
                </c:pt>
                <c:pt idx="351">
                  <c:v>3831512</c:v>
                </c:pt>
                <c:pt idx="352">
                  <c:v>3882704</c:v>
                </c:pt>
                <c:pt idx="353">
                  <c:v>3936568</c:v>
                </c:pt>
                <c:pt idx="354">
                  <c:v>3990912</c:v>
                </c:pt>
                <c:pt idx="355">
                  <c:v>4049168</c:v>
                </c:pt>
                <c:pt idx="356">
                  <c:v>4105296</c:v>
                </c:pt>
                <c:pt idx="357">
                  <c:v>4160528</c:v>
                </c:pt>
                <c:pt idx="358">
                  <c:v>4221044</c:v>
                </c:pt>
                <c:pt idx="359">
                  <c:v>4277524</c:v>
                </c:pt>
                <c:pt idx="360">
                  <c:v>4340680</c:v>
                </c:pt>
                <c:pt idx="361">
                  <c:v>4399664</c:v>
                </c:pt>
                <c:pt idx="362">
                  <c:v>4463000</c:v>
                </c:pt>
                <c:pt idx="363">
                  <c:v>4529040</c:v>
                </c:pt>
                <c:pt idx="364">
                  <c:v>4591716</c:v>
                </c:pt>
                <c:pt idx="365">
                  <c:v>4660404</c:v>
                </c:pt>
                <c:pt idx="366">
                  <c:v>4728316</c:v>
                </c:pt>
                <c:pt idx="367">
                  <c:v>4796784</c:v>
                </c:pt>
                <c:pt idx="368">
                  <c:v>4866876</c:v>
                </c:pt>
                <c:pt idx="369">
                  <c:v>4942248</c:v>
                </c:pt>
                <c:pt idx="370">
                  <c:v>5017300</c:v>
                </c:pt>
                <c:pt idx="371">
                  <c:v>5091676</c:v>
                </c:pt>
                <c:pt idx="372">
                  <c:v>5175732</c:v>
                </c:pt>
                <c:pt idx="373">
                  <c:v>5251128</c:v>
                </c:pt>
                <c:pt idx="374">
                  <c:v>5337856</c:v>
                </c:pt>
                <c:pt idx="375">
                  <c:v>5424116</c:v>
                </c:pt>
                <c:pt idx="376">
                  <c:v>5513680</c:v>
                </c:pt>
                <c:pt idx="377">
                  <c:v>5606652</c:v>
                </c:pt>
                <c:pt idx="378">
                  <c:v>5698388</c:v>
                </c:pt>
                <c:pt idx="379">
                  <c:v>5794368</c:v>
                </c:pt>
                <c:pt idx="380">
                  <c:v>5899548</c:v>
                </c:pt>
                <c:pt idx="381">
                  <c:v>6006636</c:v>
                </c:pt>
                <c:pt idx="382">
                  <c:v>6112124</c:v>
                </c:pt>
                <c:pt idx="383">
                  <c:v>6230444</c:v>
                </c:pt>
                <c:pt idx="384">
                  <c:v>6348652</c:v>
                </c:pt>
                <c:pt idx="385">
                  <c:v>6473848</c:v>
                </c:pt>
                <c:pt idx="386">
                  <c:v>6604524</c:v>
                </c:pt>
                <c:pt idx="387">
                  <c:v>6742260</c:v>
                </c:pt>
                <c:pt idx="388">
                  <c:v>6887596</c:v>
                </c:pt>
                <c:pt idx="389">
                  <c:v>7041348</c:v>
                </c:pt>
                <c:pt idx="390">
                  <c:v>7208236</c:v>
                </c:pt>
                <c:pt idx="391">
                  <c:v>7379284</c:v>
                </c:pt>
                <c:pt idx="392">
                  <c:v>7562620</c:v>
                </c:pt>
                <c:pt idx="393">
                  <c:v>7767828</c:v>
                </c:pt>
                <c:pt idx="394">
                  <c:v>7978000</c:v>
                </c:pt>
                <c:pt idx="395">
                  <c:v>8218700</c:v>
                </c:pt>
                <c:pt idx="396">
                  <c:v>8475960</c:v>
                </c:pt>
                <c:pt idx="397">
                  <c:v>8767556</c:v>
                </c:pt>
                <c:pt idx="398">
                  <c:v>9093624</c:v>
                </c:pt>
                <c:pt idx="399">
                  <c:v>9457124</c:v>
                </c:pt>
                <c:pt idx="400">
                  <c:v>9897788</c:v>
                </c:pt>
                <c:pt idx="401">
                  <c:v>10413152</c:v>
                </c:pt>
                <c:pt idx="402">
                  <c:v>11075912</c:v>
                </c:pt>
                <c:pt idx="403">
                  <c:v>11947724</c:v>
                </c:pt>
                <c:pt idx="404">
                  <c:v>13308948</c:v>
                </c:pt>
                <c:pt idx="405">
                  <c:v>16898880</c:v>
                </c:pt>
                <c:pt idx="406">
                  <c:v>16881944</c:v>
                </c:pt>
                <c:pt idx="407">
                  <c:v>13304712</c:v>
                </c:pt>
                <c:pt idx="408">
                  <c:v>11944828</c:v>
                </c:pt>
                <c:pt idx="409">
                  <c:v>11076372</c:v>
                </c:pt>
                <c:pt idx="410">
                  <c:v>10414536</c:v>
                </c:pt>
                <c:pt idx="411">
                  <c:v>9898160</c:v>
                </c:pt>
                <c:pt idx="412">
                  <c:v>9463668</c:v>
                </c:pt>
                <c:pt idx="413">
                  <c:v>9089288</c:v>
                </c:pt>
                <c:pt idx="414">
                  <c:v>8766884</c:v>
                </c:pt>
                <c:pt idx="415">
                  <c:v>8478472</c:v>
                </c:pt>
                <c:pt idx="416">
                  <c:v>8218768</c:v>
                </c:pt>
                <c:pt idx="417">
                  <c:v>7979136</c:v>
                </c:pt>
                <c:pt idx="418">
                  <c:v>7766088</c:v>
                </c:pt>
                <c:pt idx="419">
                  <c:v>7567624</c:v>
                </c:pt>
                <c:pt idx="420">
                  <c:v>7373980</c:v>
                </c:pt>
                <c:pt idx="421">
                  <c:v>7206148</c:v>
                </c:pt>
                <c:pt idx="422">
                  <c:v>7039432</c:v>
                </c:pt>
                <c:pt idx="423">
                  <c:v>6887888</c:v>
                </c:pt>
                <c:pt idx="424">
                  <c:v>6742028</c:v>
                </c:pt>
                <c:pt idx="425">
                  <c:v>6606732</c:v>
                </c:pt>
                <c:pt idx="426">
                  <c:v>6473876</c:v>
                </c:pt>
                <c:pt idx="427">
                  <c:v>6346216</c:v>
                </c:pt>
                <c:pt idx="428">
                  <c:v>6229588</c:v>
                </c:pt>
                <c:pt idx="429">
                  <c:v>6110824</c:v>
                </c:pt>
                <c:pt idx="430">
                  <c:v>6006340</c:v>
                </c:pt>
                <c:pt idx="431">
                  <c:v>5898160</c:v>
                </c:pt>
                <c:pt idx="432">
                  <c:v>5800040</c:v>
                </c:pt>
                <c:pt idx="433">
                  <c:v>5697712</c:v>
                </c:pt>
                <c:pt idx="434">
                  <c:v>5604128</c:v>
                </c:pt>
                <c:pt idx="435">
                  <c:v>5513880</c:v>
                </c:pt>
                <c:pt idx="436">
                  <c:v>5423832</c:v>
                </c:pt>
                <c:pt idx="437">
                  <c:v>5338268</c:v>
                </c:pt>
                <c:pt idx="438">
                  <c:v>5253680</c:v>
                </c:pt>
                <c:pt idx="439">
                  <c:v>5173480</c:v>
                </c:pt>
                <c:pt idx="440">
                  <c:v>5096824</c:v>
                </c:pt>
                <c:pt idx="441">
                  <c:v>5014492</c:v>
                </c:pt>
                <c:pt idx="442">
                  <c:v>4941568</c:v>
                </c:pt>
                <c:pt idx="443">
                  <c:v>4865880</c:v>
                </c:pt>
                <c:pt idx="444">
                  <c:v>4802036</c:v>
                </c:pt>
                <c:pt idx="445">
                  <c:v>4726460</c:v>
                </c:pt>
                <c:pt idx="446">
                  <c:v>4659928</c:v>
                </c:pt>
                <c:pt idx="447">
                  <c:v>4592212</c:v>
                </c:pt>
                <c:pt idx="448">
                  <c:v>4526736</c:v>
                </c:pt>
                <c:pt idx="449">
                  <c:v>4466460</c:v>
                </c:pt>
                <c:pt idx="450">
                  <c:v>4401584</c:v>
                </c:pt>
                <c:pt idx="451">
                  <c:v>4340664</c:v>
                </c:pt>
                <c:pt idx="452">
                  <c:v>4277808</c:v>
                </c:pt>
                <c:pt idx="453">
                  <c:v>4220016</c:v>
                </c:pt>
                <c:pt idx="454">
                  <c:v>4163040</c:v>
                </c:pt>
                <c:pt idx="455">
                  <c:v>4103292</c:v>
                </c:pt>
                <c:pt idx="456">
                  <c:v>4049124</c:v>
                </c:pt>
                <c:pt idx="457">
                  <c:v>3992008</c:v>
                </c:pt>
                <c:pt idx="458">
                  <c:v>3938580</c:v>
                </c:pt>
                <c:pt idx="459">
                  <c:v>3881184</c:v>
                </c:pt>
                <c:pt idx="460">
                  <c:v>3832268</c:v>
                </c:pt>
                <c:pt idx="461">
                  <c:v>3779752</c:v>
                </c:pt>
                <c:pt idx="462">
                  <c:v>3725788</c:v>
                </c:pt>
                <c:pt idx="463">
                  <c:v>3676132</c:v>
                </c:pt>
                <c:pt idx="464">
                  <c:v>3624564</c:v>
                </c:pt>
                <c:pt idx="465">
                  <c:v>3578120</c:v>
                </c:pt>
                <c:pt idx="466">
                  <c:v>3525632</c:v>
                </c:pt>
                <c:pt idx="467">
                  <c:v>3479260</c:v>
                </c:pt>
                <c:pt idx="468">
                  <c:v>3434188</c:v>
                </c:pt>
                <c:pt idx="469">
                  <c:v>3378820</c:v>
                </c:pt>
                <c:pt idx="470">
                  <c:v>3337804</c:v>
                </c:pt>
                <c:pt idx="471">
                  <c:v>3289640</c:v>
                </c:pt>
                <c:pt idx="472">
                  <c:v>3245056</c:v>
                </c:pt>
                <c:pt idx="473">
                  <c:v>3195776</c:v>
                </c:pt>
                <c:pt idx="474">
                  <c:v>3154192</c:v>
                </c:pt>
                <c:pt idx="475">
                  <c:v>3108356</c:v>
                </c:pt>
                <c:pt idx="476">
                  <c:v>3062508</c:v>
                </c:pt>
                <c:pt idx="477">
                  <c:v>3021152</c:v>
                </c:pt>
                <c:pt idx="478">
                  <c:v>2977912</c:v>
                </c:pt>
                <c:pt idx="479">
                  <c:v>2928924</c:v>
                </c:pt>
                <c:pt idx="480">
                  <c:v>2889624</c:v>
                </c:pt>
                <c:pt idx="481">
                  <c:v>2848372</c:v>
                </c:pt>
                <c:pt idx="482">
                  <c:v>2802920</c:v>
                </c:pt>
                <c:pt idx="483">
                  <c:v>2761468</c:v>
                </c:pt>
                <c:pt idx="484">
                  <c:v>2718464</c:v>
                </c:pt>
                <c:pt idx="485">
                  <c:v>2675552</c:v>
                </c:pt>
                <c:pt idx="486">
                  <c:v>2636000</c:v>
                </c:pt>
                <c:pt idx="487">
                  <c:v>2592076</c:v>
                </c:pt>
                <c:pt idx="488">
                  <c:v>2553696</c:v>
                </c:pt>
                <c:pt idx="489">
                  <c:v>2510416</c:v>
                </c:pt>
                <c:pt idx="490">
                  <c:v>2467680</c:v>
                </c:pt>
                <c:pt idx="491">
                  <c:v>2426912</c:v>
                </c:pt>
                <c:pt idx="492">
                  <c:v>2386164</c:v>
                </c:pt>
                <c:pt idx="493">
                  <c:v>2346664</c:v>
                </c:pt>
                <c:pt idx="494">
                  <c:v>2303988</c:v>
                </c:pt>
                <c:pt idx="495">
                  <c:v>2263604</c:v>
                </c:pt>
                <c:pt idx="496">
                  <c:v>2221676</c:v>
                </c:pt>
                <c:pt idx="497">
                  <c:v>2182352</c:v>
                </c:pt>
                <c:pt idx="498">
                  <c:v>2141436</c:v>
                </c:pt>
                <c:pt idx="499">
                  <c:v>2096932</c:v>
                </c:pt>
                <c:pt idx="500">
                  <c:v>2057616</c:v>
                </c:pt>
                <c:pt idx="501">
                  <c:v>2014756</c:v>
                </c:pt>
                <c:pt idx="502">
                  <c:v>1974676</c:v>
                </c:pt>
                <c:pt idx="503">
                  <c:v>1933912</c:v>
                </c:pt>
                <c:pt idx="504">
                  <c:v>1888900</c:v>
                </c:pt>
                <c:pt idx="505">
                  <c:v>1850108</c:v>
                </c:pt>
                <c:pt idx="506">
                  <c:v>1804280</c:v>
                </c:pt>
                <c:pt idx="507">
                  <c:v>1762848</c:v>
                </c:pt>
                <c:pt idx="508">
                  <c:v>1719312</c:v>
                </c:pt>
                <c:pt idx="509">
                  <c:v>1676416</c:v>
                </c:pt>
                <c:pt idx="510">
                  <c:v>1634308</c:v>
                </c:pt>
                <c:pt idx="511">
                  <c:v>1585544</c:v>
                </c:pt>
                <c:pt idx="512">
                  <c:v>1542732</c:v>
                </c:pt>
                <c:pt idx="513">
                  <c:v>1497024</c:v>
                </c:pt>
                <c:pt idx="514">
                  <c:v>1450896</c:v>
                </c:pt>
                <c:pt idx="515">
                  <c:v>1402052</c:v>
                </c:pt>
                <c:pt idx="516">
                  <c:v>1354700</c:v>
                </c:pt>
                <c:pt idx="517">
                  <c:v>1305532</c:v>
                </c:pt>
                <c:pt idx="518">
                  <c:v>1255000</c:v>
                </c:pt>
                <c:pt idx="519">
                  <c:v>1204028</c:v>
                </c:pt>
                <c:pt idx="520">
                  <c:v>1150184</c:v>
                </c:pt>
                <c:pt idx="521">
                  <c:v>1094448</c:v>
                </c:pt>
                <c:pt idx="522">
                  <c:v>1036676</c:v>
                </c:pt>
                <c:pt idx="523">
                  <c:v>977864</c:v>
                </c:pt>
                <c:pt idx="524">
                  <c:v>914980</c:v>
                </c:pt>
                <c:pt idx="525">
                  <c:v>849496</c:v>
                </c:pt>
                <c:pt idx="526">
                  <c:v>778040</c:v>
                </c:pt>
                <c:pt idx="527">
                  <c:v>701324</c:v>
                </c:pt>
                <c:pt idx="528">
                  <c:v>616528</c:v>
                </c:pt>
                <c:pt idx="529">
                  <c:v>518248</c:v>
                </c:pt>
                <c:pt idx="530">
                  <c:v>399372</c:v>
                </c:pt>
                <c:pt idx="531">
                  <c:v>217988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418E-AA55-2C1BA73B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P4T4 - </a:t>
            </a:r>
            <a:r>
              <a:rPr lang="el-GR"/>
              <a:t>Δ</a:t>
            </a:r>
            <a:r>
              <a:rPr lang="en-US"/>
              <a:t>x = 0,855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Página1!$AP$2:$AP$235</c:f>
              <c:numCache>
                <c:formatCode>0.00</c:formatCode>
                <c:ptCount val="234"/>
                <c:pt idx="0">
                  <c:v>1500</c:v>
                </c:pt>
                <c:pt idx="1">
                  <c:v>1500.855</c:v>
                </c:pt>
                <c:pt idx="2">
                  <c:v>1501.71</c:v>
                </c:pt>
                <c:pt idx="3">
                  <c:v>1502.5650000000001</c:v>
                </c:pt>
                <c:pt idx="4">
                  <c:v>1503.42</c:v>
                </c:pt>
                <c:pt idx="5">
                  <c:v>1504.2750000000001</c:v>
                </c:pt>
                <c:pt idx="6">
                  <c:v>1505.13</c:v>
                </c:pt>
                <c:pt idx="7">
                  <c:v>1505.9850000000001</c:v>
                </c:pt>
                <c:pt idx="8">
                  <c:v>1506.8400000000001</c:v>
                </c:pt>
                <c:pt idx="9">
                  <c:v>1507.6950000000002</c:v>
                </c:pt>
                <c:pt idx="10">
                  <c:v>1508.5500000000002</c:v>
                </c:pt>
                <c:pt idx="11">
                  <c:v>1509.4050000000002</c:v>
                </c:pt>
                <c:pt idx="12">
                  <c:v>1510.2600000000002</c:v>
                </c:pt>
                <c:pt idx="13">
                  <c:v>1511.1150000000002</c:v>
                </c:pt>
                <c:pt idx="14">
                  <c:v>1511.9700000000003</c:v>
                </c:pt>
                <c:pt idx="15">
                  <c:v>1512.8250000000003</c:v>
                </c:pt>
                <c:pt idx="16">
                  <c:v>1513.6800000000003</c:v>
                </c:pt>
                <c:pt idx="17">
                  <c:v>1514.5350000000003</c:v>
                </c:pt>
                <c:pt idx="18">
                  <c:v>1515.3900000000003</c:v>
                </c:pt>
                <c:pt idx="19">
                  <c:v>1516.2450000000003</c:v>
                </c:pt>
                <c:pt idx="20">
                  <c:v>1517.1000000000004</c:v>
                </c:pt>
                <c:pt idx="21">
                  <c:v>1517.9550000000004</c:v>
                </c:pt>
                <c:pt idx="22">
                  <c:v>1518.8100000000004</c:v>
                </c:pt>
                <c:pt idx="23">
                  <c:v>1519.6650000000004</c:v>
                </c:pt>
                <c:pt idx="24">
                  <c:v>1520.5200000000004</c:v>
                </c:pt>
                <c:pt idx="25">
                  <c:v>1521.3750000000005</c:v>
                </c:pt>
                <c:pt idx="26">
                  <c:v>1522.2300000000005</c:v>
                </c:pt>
                <c:pt idx="27">
                  <c:v>1523.0850000000005</c:v>
                </c:pt>
                <c:pt idx="28">
                  <c:v>1523.9400000000005</c:v>
                </c:pt>
                <c:pt idx="29">
                  <c:v>1524.7950000000005</c:v>
                </c:pt>
                <c:pt idx="30">
                  <c:v>1525.6500000000005</c:v>
                </c:pt>
                <c:pt idx="31">
                  <c:v>1526.5050000000006</c:v>
                </c:pt>
                <c:pt idx="32">
                  <c:v>1527.3600000000006</c:v>
                </c:pt>
                <c:pt idx="33">
                  <c:v>1528.2150000000006</c:v>
                </c:pt>
                <c:pt idx="34">
                  <c:v>1529.0700000000006</c:v>
                </c:pt>
                <c:pt idx="35">
                  <c:v>1529.9250000000006</c:v>
                </c:pt>
                <c:pt idx="36">
                  <c:v>1530.7800000000007</c:v>
                </c:pt>
                <c:pt idx="37">
                  <c:v>1531.6350000000007</c:v>
                </c:pt>
                <c:pt idx="38">
                  <c:v>1532.4900000000007</c:v>
                </c:pt>
                <c:pt idx="39">
                  <c:v>1533.3450000000007</c:v>
                </c:pt>
                <c:pt idx="40">
                  <c:v>1534.2000000000007</c:v>
                </c:pt>
                <c:pt idx="41">
                  <c:v>1535.0550000000007</c:v>
                </c:pt>
                <c:pt idx="42">
                  <c:v>1535.9100000000008</c:v>
                </c:pt>
                <c:pt idx="43">
                  <c:v>1536.7650000000008</c:v>
                </c:pt>
                <c:pt idx="44">
                  <c:v>1537.6200000000008</c:v>
                </c:pt>
                <c:pt idx="45">
                  <c:v>1538.4750000000008</c:v>
                </c:pt>
                <c:pt idx="46">
                  <c:v>1539.3300000000008</c:v>
                </c:pt>
                <c:pt idx="47">
                  <c:v>1540.1850000000009</c:v>
                </c:pt>
                <c:pt idx="48">
                  <c:v>1541.0400000000009</c:v>
                </c:pt>
                <c:pt idx="49">
                  <c:v>1541.8950000000009</c:v>
                </c:pt>
                <c:pt idx="50">
                  <c:v>1542.7500000000009</c:v>
                </c:pt>
                <c:pt idx="51">
                  <c:v>1543.6050000000009</c:v>
                </c:pt>
                <c:pt idx="52">
                  <c:v>1544.4600000000009</c:v>
                </c:pt>
                <c:pt idx="53">
                  <c:v>1545.315000000001</c:v>
                </c:pt>
                <c:pt idx="54">
                  <c:v>1546.170000000001</c:v>
                </c:pt>
                <c:pt idx="55">
                  <c:v>1547.025000000001</c:v>
                </c:pt>
                <c:pt idx="56">
                  <c:v>1547.880000000001</c:v>
                </c:pt>
                <c:pt idx="57">
                  <c:v>1548.735000000001</c:v>
                </c:pt>
                <c:pt idx="58">
                  <c:v>1549.5900000000011</c:v>
                </c:pt>
                <c:pt idx="59">
                  <c:v>1550.4450000000011</c:v>
                </c:pt>
                <c:pt idx="60">
                  <c:v>1551.3000000000011</c:v>
                </c:pt>
                <c:pt idx="61">
                  <c:v>1552.1550000000011</c:v>
                </c:pt>
                <c:pt idx="62">
                  <c:v>1553.0100000000011</c:v>
                </c:pt>
                <c:pt idx="63">
                  <c:v>1553.8650000000011</c:v>
                </c:pt>
                <c:pt idx="64">
                  <c:v>1554.7200000000012</c:v>
                </c:pt>
                <c:pt idx="65">
                  <c:v>1555.5750000000012</c:v>
                </c:pt>
                <c:pt idx="66">
                  <c:v>1556.4300000000012</c:v>
                </c:pt>
                <c:pt idx="67">
                  <c:v>1557.2850000000012</c:v>
                </c:pt>
                <c:pt idx="68">
                  <c:v>1558.1400000000012</c:v>
                </c:pt>
                <c:pt idx="69">
                  <c:v>1558.9950000000013</c:v>
                </c:pt>
                <c:pt idx="70">
                  <c:v>1559.8500000000013</c:v>
                </c:pt>
                <c:pt idx="71">
                  <c:v>1560.7050000000013</c:v>
                </c:pt>
                <c:pt idx="72">
                  <c:v>1561.5600000000013</c:v>
                </c:pt>
                <c:pt idx="73">
                  <c:v>1562.4150000000013</c:v>
                </c:pt>
                <c:pt idx="74">
                  <c:v>1563.2700000000013</c:v>
                </c:pt>
                <c:pt idx="75">
                  <c:v>1564.1250000000014</c:v>
                </c:pt>
                <c:pt idx="76">
                  <c:v>1564.9800000000014</c:v>
                </c:pt>
                <c:pt idx="77">
                  <c:v>1565.8350000000014</c:v>
                </c:pt>
                <c:pt idx="78">
                  <c:v>1566.6900000000014</c:v>
                </c:pt>
                <c:pt idx="79">
                  <c:v>1567.5450000000014</c:v>
                </c:pt>
                <c:pt idx="80">
                  <c:v>1568.4000000000015</c:v>
                </c:pt>
                <c:pt idx="81">
                  <c:v>1569.2550000000015</c:v>
                </c:pt>
                <c:pt idx="82">
                  <c:v>1570.1100000000015</c:v>
                </c:pt>
                <c:pt idx="83">
                  <c:v>1570.9650000000015</c:v>
                </c:pt>
                <c:pt idx="84">
                  <c:v>1571.8200000000015</c:v>
                </c:pt>
                <c:pt idx="85">
                  <c:v>1572.6750000000015</c:v>
                </c:pt>
                <c:pt idx="86">
                  <c:v>1573.5300000000016</c:v>
                </c:pt>
                <c:pt idx="87">
                  <c:v>1574.3850000000016</c:v>
                </c:pt>
                <c:pt idx="88">
                  <c:v>1575.2400000000016</c:v>
                </c:pt>
                <c:pt idx="89">
                  <c:v>1576.0950000000016</c:v>
                </c:pt>
                <c:pt idx="90">
                  <c:v>1576.9500000000016</c:v>
                </c:pt>
                <c:pt idx="91">
                  <c:v>1577.8050000000017</c:v>
                </c:pt>
                <c:pt idx="92">
                  <c:v>1578.6600000000017</c:v>
                </c:pt>
                <c:pt idx="93">
                  <c:v>1579.5150000000017</c:v>
                </c:pt>
                <c:pt idx="94">
                  <c:v>1580.3700000000017</c:v>
                </c:pt>
                <c:pt idx="95">
                  <c:v>1581.2250000000017</c:v>
                </c:pt>
                <c:pt idx="96">
                  <c:v>1582.0800000000017</c:v>
                </c:pt>
                <c:pt idx="97">
                  <c:v>1582.9350000000018</c:v>
                </c:pt>
                <c:pt idx="98">
                  <c:v>1583.7900000000018</c:v>
                </c:pt>
                <c:pt idx="99">
                  <c:v>1584.6450000000018</c:v>
                </c:pt>
                <c:pt idx="100">
                  <c:v>1585.5000000000018</c:v>
                </c:pt>
                <c:pt idx="101">
                  <c:v>1586.3550000000018</c:v>
                </c:pt>
                <c:pt idx="102">
                  <c:v>1587.2100000000019</c:v>
                </c:pt>
                <c:pt idx="103">
                  <c:v>1588.0650000000019</c:v>
                </c:pt>
                <c:pt idx="104">
                  <c:v>1588.9200000000019</c:v>
                </c:pt>
                <c:pt idx="105">
                  <c:v>1589.7750000000019</c:v>
                </c:pt>
                <c:pt idx="106">
                  <c:v>1590.6300000000019</c:v>
                </c:pt>
                <c:pt idx="107">
                  <c:v>1591.4850000000019</c:v>
                </c:pt>
                <c:pt idx="108">
                  <c:v>1592.340000000002</c:v>
                </c:pt>
                <c:pt idx="109">
                  <c:v>1593.195000000002</c:v>
                </c:pt>
                <c:pt idx="110">
                  <c:v>1594.050000000002</c:v>
                </c:pt>
                <c:pt idx="111">
                  <c:v>1594.905000000002</c:v>
                </c:pt>
                <c:pt idx="112">
                  <c:v>1595.760000000002</c:v>
                </c:pt>
                <c:pt idx="113">
                  <c:v>1596.6150000000021</c:v>
                </c:pt>
                <c:pt idx="114">
                  <c:v>1597.4700000000021</c:v>
                </c:pt>
                <c:pt idx="115">
                  <c:v>1598.3250000000021</c:v>
                </c:pt>
                <c:pt idx="116">
                  <c:v>1599.1800000000021</c:v>
                </c:pt>
                <c:pt idx="117">
                  <c:v>1600.0350000000021</c:v>
                </c:pt>
                <c:pt idx="118">
                  <c:v>1600.8900000000021</c:v>
                </c:pt>
                <c:pt idx="119">
                  <c:v>1601.7450000000022</c:v>
                </c:pt>
                <c:pt idx="120">
                  <c:v>1602.6000000000022</c:v>
                </c:pt>
                <c:pt idx="121">
                  <c:v>1603.4550000000022</c:v>
                </c:pt>
                <c:pt idx="122">
                  <c:v>1604.3100000000022</c:v>
                </c:pt>
                <c:pt idx="123">
                  <c:v>1605.1650000000022</c:v>
                </c:pt>
                <c:pt idx="124">
                  <c:v>1606.0200000000023</c:v>
                </c:pt>
                <c:pt idx="125">
                  <c:v>1606.8750000000023</c:v>
                </c:pt>
                <c:pt idx="126">
                  <c:v>1607.7300000000023</c:v>
                </c:pt>
                <c:pt idx="127">
                  <c:v>1608.5850000000023</c:v>
                </c:pt>
                <c:pt idx="128">
                  <c:v>1609.4400000000023</c:v>
                </c:pt>
                <c:pt idx="129">
                  <c:v>1610.2950000000023</c:v>
                </c:pt>
                <c:pt idx="130">
                  <c:v>1611.1500000000024</c:v>
                </c:pt>
                <c:pt idx="131">
                  <c:v>1612.0050000000024</c:v>
                </c:pt>
                <c:pt idx="132">
                  <c:v>1612.8600000000024</c:v>
                </c:pt>
                <c:pt idx="133">
                  <c:v>1613.7150000000024</c:v>
                </c:pt>
                <c:pt idx="134">
                  <c:v>1614.5700000000024</c:v>
                </c:pt>
                <c:pt idx="135">
                  <c:v>1615.4250000000025</c:v>
                </c:pt>
                <c:pt idx="136">
                  <c:v>1616.2800000000025</c:v>
                </c:pt>
                <c:pt idx="137">
                  <c:v>1617.1350000000025</c:v>
                </c:pt>
                <c:pt idx="138">
                  <c:v>1617.9900000000025</c:v>
                </c:pt>
                <c:pt idx="139">
                  <c:v>1618.8450000000025</c:v>
                </c:pt>
                <c:pt idx="140">
                  <c:v>1619.7000000000025</c:v>
                </c:pt>
                <c:pt idx="141">
                  <c:v>1620.5550000000026</c:v>
                </c:pt>
                <c:pt idx="142">
                  <c:v>1621.4100000000026</c:v>
                </c:pt>
                <c:pt idx="143">
                  <c:v>1622.2650000000026</c:v>
                </c:pt>
                <c:pt idx="144">
                  <c:v>1623.1200000000026</c:v>
                </c:pt>
                <c:pt idx="145">
                  <c:v>1623.9750000000026</c:v>
                </c:pt>
                <c:pt idx="146">
                  <c:v>1624.8300000000027</c:v>
                </c:pt>
                <c:pt idx="147">
                  <c:v>1625.6850000000027</c:v>
                </c:pt>
                <c:pt idx="148">
                  <c:v>1626.5400000000027</c:v>
                </c:pt>
                <c:pt idx="149">
                  <c:v>1627.3950000000027</c:v>
                </c:pt>
                <c:pt idx="150">
                  <c:v>1628.2500000000027</c:v>
                </c:pt>
                <c:pt idx="151">
                  <c:v>1629.1050000000027</c:v>
                </c:pt>
                <c:pt idx="152">
                  <c:v>1629.9600000000028</c:v>
                </c:pt>
                <c:pt idx="153">
                  <c:v>1630.8150000000028</c:v>
                </c:pt>
                <c:pt idx="154">
                  <c:v>1631.6700000000028</c:v>
                </c:pt>
                <c:pt idx="155">
                  <c:v>1632.5250000000028</c:v>
                </c:pt>
                <c:pt idx="156">
                  <c:v>1633.3800000000028</c:v>
                </c:pt>
                <c:pt idx="157">
                  <c:v>1634.2350000000029</c:v>
                </c:pt>
                <c:pt idx="158">
                  <c:v>1635.0900000000029</c:v>
                </c:pt>
                <c:pt idx="159">
                  <c:v>1635.9450000000029</c:v>
                </c:pt>
                <c:pt idx="160">
                  <c:v>1636.8000000000029</c:v>
                </c:pt>
                <c:pt idx="161">
                  <c:v>1637.6550000000029</c:v>
                </c:pt>
                <c:pt idx="162">
                  <c:v>1638.5100000000029</c:v>
                </c:pt>
                <c:pt idx="163">
                  <c:v>1639.365000000003</c:v>
                </c:pt>
                <c:pt idx="164">
                  <c:v>1640.220000000003</c:v>
                </c:pt>
                <c:pt idx="165">
                  <c:v>1641.075000000003</c:v>
                </c:pt>
                <c:pt idx="166">
                  <c:v>1641.930000000003</c:v>
                </c:pt>
                <c:pt idx="167">
                  <c:v>1642.785000000003</c:v>
                </c:pt>
                <c:pt idx="168">
                  <c:v>1643.6400000000031</c:v>
                </c:pt>
                <c:pt idx="169">
                  <c:v>1644.4950000000031</c:v>
                </c:pt>
                <c:pt idx="170">
                  <c:v>1645.3500000000031</c:v>
                </c:pt>
                <c:pt idx="171">
                  <c:v>1646.2050000000031</c:v>
                </c:pt>
                <c:pt idx="172">
                  <c:v>1647.0600000000031</c:v>
                </c:pt>
                <c:pt idx="173">
                  <c:v>1647.9150000000031</c:v>
                </c:pt>
                <c:pt idx="174">
                  <c:v>1648.7700000000032</c:v>
                </c:pt>
                <c:pt idx="175">
                  <c:v>1649.6250000000032</c:v>
                </c:pt>
                <c:pt idx="176">
                  <c:v>1650.4800000000032</c:v>
                </c:pt>
                <c:pt idx="177">
                  <c:v>1651.3350000000032</c:v>
                </c:pt>
                <c:pt idx="178">
                  <c:v>1652.1900000000032</c:v>
                </c:pt>
                <c:pt idx="179">
                  <c:v>1653.0450000000033</c:v>
                </c:pt>
                <c:pt idx="180">
                  <c:v>1653.9000000000033</c:v>
                </c:pt>
                <c:pt idx="181">
                  <c:v>1654.7550000000033</c:v>
                </c:pt>
                <c:pt idx="182">
                  <c:v>1655.6100000000033</c:v>
                </c:pt>
                <c:pt idx="183">
                  <c:v>1656.4650000000033</c:v>
                </c:pt>
                <c:pt idx="184">
                  <c:v>1657.3200000000033</c:v>
                </c:pt>
                <c:pt idx="185">
                  <c:v>1658.1750000000034</c:v>
                </c:pt>
                <c:pt idx="186">
                  <c:v>1659.0300000000034</c:v>
                </c:pt>
                <c:pt idx="187">
                  <c:v>1659.8850000000034</c:v>
                </c:pt>
                <c:pt idx="188">
                  <c:v>1660.7400000000034</c:v>
                </c:pt>
                <c:pt idx="189">
                  <c:v>1661.5950000000034</c:v>
                </c:pt>
                <c:pt idx="190">
                  <c:v>1662.4500000000035</c:v>
                </c:pt>
                <c:pt idx="191">
                  <c:v>1663.3050000000035</c:v>
                </c:pt>
                <c:pt idx="192">
                  <c:v>1664.1600000000035</c:v>
                </c:pt>
                <c:pt idx="193">
                  <c:v>1665.0150000000035</c:v>
                </c:pt>
                <c:pt idx="194">
                  <c:v>1665.8700000000035</c:v>
                </c:pt>
                <c:pt idx="195">
                  <c:v>1666.7250000000035</c:v>
                </c:pt>
                <c:pt idx="196">
                  <c:v>1667.5800000000036</c:v>
                </c:pt>
                <c:pt idx="197">
                  <c:v>1668.4350000000036</c:v>
                </c:pt>
                <c:pt idx="198">
                  <c:v>1669.2900000000036</c:v>
                </c:pt>
                <c:pt idx="199">
                  <c:v>1670.1450000000036</c:v>
                </c:pt>
                <c:pt idx="200">
                  <c:v>1671.0000000000036</c:v>
                </c:pt>
                <c:pt idx="201">
                  <c:v>1671.8550000000037</c:v>
                </c:pt>
                <c:pt idx="202">
                  <c:v>1672.7100000000037</c:v>
                </c:pt>
                <c:pt idx="203">
                  <c:v>1673.5650000000037</c:v>
                </c:pt>
                <c:pt idx="204">
                  <c:v>1674.4200000000037</c:v>
                </c:pt>
                <c:pt idx="205">
                  <c:v>1675.2750000000037</c:v>
                </c:pt>
                <c:pt idx="206">
                  <c:v>1676.1300000000037</c:v>
                </c:pt>
                <c:pt idx="207">
                  <c:v>1676.9850000000038</c:v>
                </c:pt>
                <c:pt idx="208">
                  <c:v>1677.8400000000038</c:v>
                </c:pt>
                <c:pt idx="209">
                  <c:v>1678.6950000000038</c:v>
                </c:pt>
                <c:pt idx="210">
                  <c:v>1679.5500000000038</c:v>
                </c:pt>
                <c:pt idx="211">
                  <c:v>1680.4050000000038</c:v>
                </c:pt>
                <c:pt idx="212">
                  <c:v>1681.2600000000039</c:v>
                </c:pt>
                <c:pt idx="213">
                  <c:v>1682.1150000000039</c:v>
                </c:pt>
                <c:pt idx="214">
                  <c:v>1682.9700000000039</c:v>
                </c:pt>
                <c:pt idx="215">
                  <c:v>1683.8250000000039</c:v>
                </c:pt>
                <c:pt idx="216">
                  <c:v>1684.6800000000039</c:v>
                </c:pt>
                <c:pt idx="217">
                  <c:v>1685.5350000000039</c:v>
                </c:pt>
                <c:pt idx="218">
                  <c:v>1686.390000000004</c:v>
                </c:pt>
                <c:pt idx="219">
                  <c:v>1687.245000000004</c:v>
                </c:pt>
                <c:pt idx="220">
                  <c:v>1688.100000000004</c:v>
                </c:pt>
                <c:pt idx="221">
                  <c:v>1688.955000000004</c:v>
                </c:pt>
                <c:pt idx="222">
                  <c:v>1689.810000000004</c:v>
                </c:pt>
                <c:pt idx="223">
                  <c:v>1690.6650000000041</c:v>
                </c:pt>
                <c:pt idx="224">
                  <c:v>1691.5200000000041</c:v>
                </c:pt>
                <c:pt idx="225">
                  <c:v>1692.3750000000041</c:v>
                </c:pt>
                <c:pt idx="226">
                  <c:v>1693.2300000000041</c:v>
                </c:pt>
                <c:pt idx="227">
                  <c:v>1694.0850000000041</c:v>
                </c:pt>
                <c:pt idx="228">
                  <c:v>1694.9400000000041</c:v>
                </c:pt>
                <c:pt idx="229">
                  <c:v>1695.7950000000042</c:v>
                </c:pt>
                <c:pt idx="230">
                  <c:v>1696.6500000000042</c:v>
                </c:pt>
                <c:pt idx="231">
                  <c:v>1697.5050000000042</c:v>
                </c:pt>
                <c:pt idx="232">
                  <c:v>1698.3600000000042</c:v>
                </c:pt>
                <c:pt idx="233">
                  <c:v>1699.2150000000042</c:v>
                </c:pt>
              </c:numCache>
            </c:numRef>
          </c:cat>
          <c:val>
            <c:numRef>
              <c:f>Página1!$AQ$2:$AQ$235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1142388</c:v>
                </c:pt>
                <c:pt idx="94">
                  <c:v>6373096</c:v>
                </c:pt>
                <c:pt idx="95">
                  <c:v>9452740</c:v>
                </c:pt>
                <c:pt idx="96">
                  <c:v>11816564</c:v>
                </c:pt>
                <c:pt idx="97">
                  <c:v>13853052</c:v>
                </c:pt>
                <c:pt idx="98">
                  <c:v>15715152</c:v>
                </c:pt>
                <c:pt idx="99">
                  <c:v>17438108</c:v>
                </c:pt>
                <c:pt idx="100">
                  <c:v>19071384</c:v>
                </c:pt>
                <c:pt idx="101">
                  <c:v>20643740</c:v>
                </c:pt>
                <c:pt idx="102">
                  <c:v>22179932</c:v>
                </c:pt>
                <c:pt idx="103">
                  <c:v>23678712</c:v>
                </c:pt>
                <c:pt idx="104">
                  <c:v>25163884</c:v>
                </c:pt>
                <c:pt idx="105">
                  <c:v>26639044</c:v>
                </c:pt>
                <c:pt idx="106">
                  <c:v>28112500</c:v>
                </c:pt>
                <c:pt idx="107">
                  <c:v>29588636</c:v>
                </c:pt>
                <c:pt idx="108">
                  <c:v>31069976</c:v>
                </c:pt>
                <c:pt idx="109">
                  <c:v>32564788</c:v>
                </c:pt>
                <c:pt idx="110">
                  <c:v>34086096</c:v>
                </c:pt>
                <c:pt idx="111">
                  <c:v>35636092</c:v>
                </c:pt>
                <c:pt idx="112">
                  <c:v>37212916</c:v>
                </c:pt>
                <c:pt idx="113">
                  <c:v>38823016</c:v>
                </c:pt>
                <c:pt idx="114">
                  <c:v>40512136</c:v>
                </c:pt>
                <c:pt idx="115">
                  <c:v>42212560</c:v>
                </c:pt>
                <c:pt idx="116">
                  <c:v>43981804</c:v>
                </c:pt>
                <c:pt idx="117">
                  <c:v>45838632</c:v>
                </c:pt>
                <c:pt idx="118">
                  <c:v>47766720</c:v>
                </c:pt>
                <c:pt idx="119">
                  <c:v>49780416</c:v>
                </c:pt>
                <c:pt idx="120">
                  <c:v>51905752</c:v>
                </c:pt>
                <c:pt idx="121">
                  <c:v>54153012</c:v>
                </c:pt>
                <c:pt idx="122">
                  <c:v>56540836</c:v>
                </c:pt>
                <c:pt idx="123">
                  <c:v>59088200</c:v>
                </c:pt>
                <c:pt idx="124">
                  <c:v>61855656</c:v>
                </c:pt>
                <c:pt idx="125">
                  <c:v>64842416</c:v>
                </c:pt>
                <c:pt idx="126">
                  <c:v>68126228</c:v>
                </c:pt>
                <c:pt idx="127">
                  <c:v>71734132</c:v>
                </c:pt>
                <c:pt idx="128">
                  <c:v>75857544</c:v>
                </c:pt>
                <c:pt idx="129">
                  <c:v>80528804</c:v>
                </c:pt>
                <c:pt idx="130">
                  <c:v>86010328</c:v>
                </c:pt>
                <c:pt idx="131">
                  <c:v>92673064</c:v>
                </c:pt>
                <c:pt idx="132">
                  <c:v>101124964</c:v>
                </c:pt>
                <c:pt idx="133">
                  <c:v>112807136</c:v>
                </c:pt>
                <c:pt idx="134">
                  <c:v>131974028</c:v>
                </c:pt>
                <c:pt idx="135">
                  <c:v>186552180</c:v>
                </c:pt>
                <c:pt idx="136">
                  <c:v>147387768</c:v>
                </c:pt>
                <c:pt idx="137">
                  <c:v>119784468</c:v>
                </c:pt>
                <c:pt idx="138">
                  <c:v>105730076</c:v>
                </c:pt>
                <c:pt idx="139">
                  <c:v>96108596</c:v>
                </c:pt>
                <c:pt idx="140">
                  <c:v>88777344</c:v>
                </c:pt>
                <c:pt idx="141">
                  <c:v>82824888</c:v>
                </c:pt>
                <c:pt idx="142">
                  <c:v>77818148</c:v>
                </c:pt>
                <c:pt idx="143">
                  <c:v>73496648</c:v>
                </c:pt>
                <c:pt idx="144">
                  <c:v>69655072</c:v>
                </c:pt>
                <c:pt idx="145">
                  <c:v>66250764</c:v>
                </c:pt>
                <c:pt idx="146">
                  <c:v>63126852</c:v>
                </c:pt>
                <c:pt idx="147">
                  <c:v>60277356</c:v>
                </c:pt>
                <c:pt idx="148">
                  <c:v>57636752</c:v>
                </c:pt>
                <c:pt idx="149">
                  <c:v>55196856</c:v>
                </c:pt>
                <c:pt idx="150">
                  <c:v>52878564</c:v>
                </c:pt>
                <c:pt idx="151">
                  <c:v>50698960</c:v>
                </c:pt>
                <c:pt idx="152">
                  <c:v>48634072</c:v>
                </c:pt>
                <c:pt idx="153">
                  <c:v>46687860</c:v>
                </c:pt>
                <c:pt idx="154">
                  <c:v>44781372</c:v>
                </c:pt>
                <c:pt idx="155">
                  <c:v>42995024</c:v>
                </c:pt>
                <c:pt idx="156">
                  <c:v>41244556</c:v>
                </c:pt>
                <c:pt idx="157">
                  <c:v>39566236</c:v>
                </c:pt>
                <c:pt idx="158">
                  <c:v>37915612</c:v>
                </c:pt>
                <c:pt idx="159">
                  <c:v>36323844</c:v>
                </c:pt>
                <c:pt idx="160">
                  <c:v>34768064</c:v>
                </c:pt>
                <c:pt idx="161">
                  <c:v>33227700</c:v>
                </c:pt>
                <c:pt idx="162">
                  <c:v>31732520</c:v>
                </c:pt>
                <c:pt idx="163">
                  <c:v>30231028</c:v>
                </c:pt>
                <c:pt idx="164">
                  <c:v>28756172</c:v>
                </c:pt>
                <c:pt idx="165">
                  <c:v>27293352</c:v>
                </c:pt>
                <c:pt idx="166">
                  <c:v>25813656</c:v>
                </c:pt>
                <c:pt idx="167">
                  <c:v>24340368</c:v>
                </c:pt>
                <c:pt idx="168">
                  <c:v>22835948</c:v>
                </c:pt>
                <c:pt idx="169">
                  <c:v>21331356</c:v>
                </c:pt>
                <c:pt idx="170">
                  <c:v>19766944</c:v>
                </c:pt>
                <c:pt idx="171">
                  <c:v>18163068</c:v>
                </c:pt>
                <c:pt idx="172">
                  <c:v>16479012</c:v>
                </c:pt>
                <c:pt idx="173">
                  <c:v>14695452</c:v>
                </c:pt>
                <c:pt idx="174">
                  <c:v>12741064</c:v>
                </c:pt>
                <c:pt idx="175">
                  <c:v>10552256</c:v>
                </c:pt>
                <c:pt idx="176">
                  <c:v>7866568</c:v>
                </c:pt>
                <c:pt idx="177">
                  <c:v>3479420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4D37-9D1A-0E3EB641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Eficiência em relação ao código serial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4097077302755443"/>
          <c:y val="5.7980895218934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98674011641676"/>
          <c:y val="0.18422250534579873"/>
          <c:w val="0.74543813824771843"/>
          <c:h val="0.51612162529860117"/>
        </c:manualLayout>
      </c:layout>
      <c:scatterChart>
        <c:scatterStyle val="lineMarker"/>
        <c:varyColors val="0"/>
        <c:ser>
          <c:idx val="0"/>
          <c:order val="0"/>
          <c:tx>
            <c:v>4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Página1!$AA$2:$AA$5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Página1!$AB$2:$AB$5</c:f>
              <c:numCache>
                <c:formatCode>0.00E+00</c:formatCode>
                <c:ptCount val="4"/>
                <c:pt idx="0">
                  <c:v>1.0350721701696632</c:v>
                </c:pt>
                <c:pt idx="1">
                  <c:v>1.039497078994158</c:v>
                </c:pt>
                <c:pt idx="2">
                  <c:v>1.0406779661016949</c:v>
                </c:pt>
                <c:pt idx="3">
                  <c:v>1.0362341772151897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5-4B19-AB64-1824C9B2EAC8}"/>
            </c:ext>
          </c:extLst>
        </c:ser>
        <c:ser>
          <c:idx val="1"/>
          <c:order val="1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Página1!$AA$6:$AA$9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Página1!$AB$6:$AB$9</c:f>
              <c:numCache>
                <c:formatCode>0.00E+00</c:formatCode>
                <c:ptCount val="4"/>
                <c:pt idx="0">
                  <c:v>1.0353343465045592</c:v>
                </c:pt>
                <c:pt idx="1">
                  <c:v>1.0360759493670886</c:v>
                </c:pt>
                <c:pt idx="2">
                  <c:v>1.0355877888345422</c:v>
                </c:pt>
                <c:pt idx="3">
                  <c:v>1.0290697674418605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B19-AB64-1824C9B2EAC8}"/>
            </c:ext>
          </c:extLst>
        </c:ser>
        <c:ser>
          <c:idx val="2"/>
          <c:order val="2"/>
          <c:tx>
            <c:v>16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Página1!$AA$10:$AA$13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Página1!$AB$10:$AB$13</c:f>
              <c:numCache>
                <c:formatCode>0.00E+00</c:formatCode>
                <c:ptCount val="4"/>
                <c:pt idx="0">
                  <c:v>1.0283536278554897</c:v>
                </c:pt>
                <c:pt idx="1">
                  <c:v>1.0366008105369811</c:v>
                </c:pt>
                <c:pt idx="2">
                  <c:v>1.0354131534569984</c:v>
                </c:pt>
                <c:pt idx="3">
                  <c:v>1.036496581413016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5-4B19-AB64-1824C9B2EAC8}"/>
            </c:ext>
          </c:extLst>
        </c:ser>
        <c:ser>
          <c:idx val="3"/>
          <c:order val="3"/>
          <c:tx>
            <c:v>32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Página1!$AA$14:$AA$17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Página1!$AB$14:$AB$17</c:f>
              <c:numCache>
                <c:formatCode>0.00E+00</c:formatCode>
                <c:ptCount val="4"/>
                <c:pt idx="0">
                  <c:v>3.9639018012783267</c:v>
                </c:pt>
                <c:pt idx="1">
                  <c:v>2.0716292134831455</c:v>
                </c:pt>
                <c:pt idx="2">
                  <c:v>1.3698544176706826</c:v>
                </c:pt>
                <c:pt idx="3">
                  <c:v>1.0273908132530121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0-41FE-A081-AA202667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5279"/>
        <c:axId val="276213775"/>
      </c:scatterChart>
      <c:valAx>
        <c:axId val="435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3775"/>
        <c:crosses val="autoZero"/>
        <c:crossBetween val="midCat"/>
      </c:valAx>
      <c:valAx>
        <c:axId val="2762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Eficiência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P8T1 - </a:t>
            </a:r>
            <a:r>
              <a:rPr lang="el-GR"/>
              <a:t>Δ</a:t>
            </a:r>
            <a:r>
              <a:rPr lang="en-US"/>
              <a:t>x = 0,66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Página1!$AO$12</c:f>
              <c:strCache>
                <c:ptCount val="1"/>
                <c:pt idx="0">
                  <c:v>[1508.55, 1509.40)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Página1!$AS$2:$AS$304</c:f>
              <c:numCache>
                <c:formatCode>0.00</c:formatCode>
                <c:ptCount val="303"/>
                <c:pt idx="0">
                  <c:v>1500</c:v>
                </c:pt>
                <c:pt idx="1">
                  <c:v>1500.66</c:v>
                </c:pt>
                <c:pt idx="2">
                  <c:v>1501.3200000000002</c:v>
                </c:pt>
                <c:pt idx="3">
                  <c:v>1501.9800000000002</c:v>
                </c:pt>
                <c:pt idx="4">
                  <c:v>1502.6400000000003</c:v>
                </c:pt>
                <c:pt idx="5">
                  <c:v>1503.3000000000004</c:v>
                </c:pt>
                <c:pt idx="6">
                  <c:v>1503.9600000000005</c:v>
                </c:pt>
                <c:pt idx="7">
                  <c:v>1504.6200000000006</c:v>
                </c:pt>
                <c:pt idx="8">
                  <c:v>1505.2800000000007</c:v>
                </c:pt>
                <c:pt idx="9">
                  <c:v>1505.9400000000007</c:v>
                </c:pt>
                <c:pt idx="10">
                  <c:v>1506.6000000000008</c:v>
                </c:pt>
                <c:pt idx="11">
                  <c:v>1507.2600000000009</c:v>
                </c:pt>
                <c:pt idx="12">
                  <c:v>1507.920000000001</c:v>
                </c:pt>
                <c:pt idx="13">
                  <c:v>1508.5800000000011</c:v>
                </c:pt>
                <c:pt idx="14">
                  <c:v>1509.2400000000011</c:v>
                </c:pt>
                <c:pt idx="15">
                  <c:v>1509.9000000000012</c:v>
                </c:pt>
                <c:pt idx="16">
                  <c:v>1510.5600000000013</c:v>
                </c:pt>
                <c:pt idx="17">
                  <c:v>1511.2200000000014</c:v>
                </c:pt>
                <c:pt idx="18">
                  <c:v>1511.8800000000015</c:v>
                </c:pt>
                <c:pt idx="19">
                  <c:v>1512.5400000000016</c:v>
                </c:pt>
                <c:pt idx="20">
                  <c:v>1513.2000000000016</c:v>
                </c:pt>
                <c:pt idx="21">
                  <c:v>1513.8600000000017</c:v>
                </c:pt>
                <c:pt idx="22">
                  <c:v>1514.5200000000018</c:v>
                </c:pt>
                <c:pt idx="23">
                  <c:v>1515.1800000000019</c:v>
                </c:pt>
                <c:pt idx="24">
                  <c:v>1515.840000000002</c:v>
                </c:pt>
                <c:pt idx="25">
                  <c:v>1516.500000000002</c:v>
                </c:pt>
                <c:pt idx="26">
                  <c:v>1517.1600000000021</c:v>
                </c:pt>
                <c:pt idx="27">
                  <c:v>1517.8200000000022</c:v>
                </c:pt>
                <c:pt idx="28">
                  <c:v>1518.4800000000023</c:v>
                </c:pt>
                <c:pt idx="29">
                  <c:v>1519.1400000000024</c:v>
                </c:pt>
                <c:pt idx="30">
                  <c:v>1519.8000000000025</c:v>
                </c:pt>
                <c:pt idx="31">
                  <c:v>1520.4600000000025</c:v>
                </c:pt>
                <c:pt idx="32">
                  <c:v>1521.1200000000026</c:v>
                </c:pt>
                <c:pt idx="33">
                  <c:v>1521.7800000000027</c:v>
                </c:pt>
                <c:pt idx="34">
                  <c:v>1522.4400000000028</c:v>
                </c:pt>
                <c:pt idx="35">
                  <c:v>1523.1000000000029</c:v>
                </c:pt>
                <c:pt idx="36">
                  <c:v>1523.7600000000029</c:v>
                </c:pt>
                <c:pt idx="37">
                  <c:v>1524.420000000003</c:v>
                </c:pt>
                <c:pt idx="38">
                  <c:v>1525.0800000000031</c:v>
                </c:pt>
                <c:pt idx="39">
                  <c:v>1525.7400000000032</c:v>
                </c:pt>
                <c:pt idx="40">
                  <c:v>1526.4000000000033</c:v>
                </c:pt>
                <c:pt idx="41">
                  <c:v>1527.0600000000034</c:v>
                </c:pt>
                <c:pt idx="42">
                  <c:v>1527.7200000000034</c:v>
                </c:pt>
                <c:pt idx="43">
                  <c:v>1528.3800000000035</c:v>
                </c:pt>
                <c:pt idx="44">
                  <c:v>1529.0400000000036</c:v>
                </c:pt>
                <c:pt idx="45">
                  <c:v>1529.7000000000037</c:v>
                </c:pt>
                <c:pt idx="46">
                  <c:v>1530.3600000000038</c:v>
                </c:pt>
                <c:pt idx="47">
                  <c:v>1531.0200000000038</c:v>
                </c:pt>
                <c:pt idx="48">
                  <c:v>1531.6800000000039</c:v>
                </c:pt>
                <c:pt idx="49">
                  <c:v>1532.340000000004</c:v>
                </c:pt>
                <c:pt idx="50">
                  <c:v>1533.0000000000041</c:v>
                </c:pt>
                <c:pt idx="51">
                  <c:v>1533.6600000000042</c:v>
                </c:pt>
                <c:pt idx="52">
                  <c:v>1534.3200000000043</c:v>
                </c:pt>
                <c:pt idx="53">
                  <c:v>1534.9800000000043</c:v>
                </c:pt>
                <c:pt idx="54">
                  <c:v>1535.6400000000044</c:v>
                </c:pt>
                <c:pt idx="55">
                  <c:v>1536.3000000000045</c:v>
                </c:pt>
                <c:pt idx="56">
                  <c:v>1536.9600000000046</c:v>
                </c:pt>
                <c:pt idx="57">
                  <c:v>1537.6200000000047</c:v>
                </c:pt>
                <c:pt idx="58">
                  <c:v>1538.2800000000047</c:v>
                </c:pt>
                <c:pt idx="59">
                  <c:v>1538.9400000000048</c:v>
                </c:pt>
                <c:pt idx="60">
                  <c:v>1539.6000000000049</c:v>
                </c:pt>
                <c:pt idx="61">
                  <c:v>1540.260000000005</c:v>
                </c:pt>
                <c:pt idx="62">
                  <c:v>1540.9200000000051</c:v>
                </c:pt>
                <c:pt idx="63">
                  <c:v>1541.5800000000052</c:v>
                </c:pt>
                <c:pt idx="64">
                  <c:v>1542.2400000000052</c:v>
                </c:pt>
                <c:pt idx="65">
                  <c:v>1542.9000000000053</c:v>
                </c:pt>
                <c:pt idx="66">
                  <c:v>1543.5600000000054</c:v>
                </c:pt>
                <c:pt idx="67">
                  <c:v>1544.2200000000055</c:v>
                </c:pt>
                <c:pt idx="68">
                  <c:v>1544.8800000000056</c:v>
                </c:pt>
                <c:pt idx="69">
                  <c:v>1545.5400000000056</c:v>
                </c:pt>
                <c:pt idx="70">
                  <c:v>1546.2000000000057</c:v>
                </c:pt>
                <c:pt idx="71">
                  <c:v>1546.8600000000058</c:v>
                </c:pt>
                <c:pt idx="72">
                  <c:v>1547.5200000000059</c:v>
                </c:pt>
                <c:pt idx="73">
                  <c:v>1548.180000000006</c:v>
                </c:pt>
                <c:pt idx="74">
                  <c:v>1548.8400000000061</c:v>
                </c:pt>
                <c:pt idx="75">
                  <c:v>1549.5000000000061</c:v>
                </c:pt>
                <c:pt idx="76">
                  <c:v>1550.1600000000062</c:v>
                </c:pt>
                <c:pt idx="77">
                  <c:v>1550.8200000000063</c:v>
                </c:pt>
                <c:pt idx="78">
                  <c:v>1551.4800000000064</c:v>
                </c:pt>
                <c:pt idx="79">
                  <c:v>1552.1400000000065</c:v>
                </c:pt>
                <c:pt idx="80">
                  <c:v>1552.8000000000065</c:v>
                </c:pt>
                <c:pt idx="81">
                  <c:v>1553.4600000000066</c:v>
                </c:pt>
                <c:pt idx="82">
                  <c:v>1554.1200000000067</c:v>
                </c:pt>
                <c:pt idx="83">
                  <c:v>1554.7800000000068</c:v>
                </c:pt>
                <c:pt idx="84">
                  <c:v>1555.4400000000069</c:v>
                </c:pt>
                <c:pt idx="85">
                  <c:v>1556.100000000007</c:v>
                </c:pt>
                <c:pt idx="86">
                  <c:v>1556.760000000007</c:v>
                </c:pt>
                <c:pt idx="87">
                  <c:v>1557.4200000000071</c:v>
                </c:pt>
                <c:pt idx="88">
                  <c:v>1558.0800000000072</c:v>
                </c:pt>
                <c:pt idx="89">
                  <c:v>1558.7400000000073</c:v>
                </c:pt>
                <c:pt idx="90">
                  <c:v>1559.4000000000074</c:v>
                </c:pt>
                <c:pt idx="91">
                  <c:v>1560.0600000000074</c:v>
                </c:pt>
                <c:pt idx="92">
                  <c:v>1560.7200000000075</c:v>
                </c:pt>
                <c:pt idx="93">
                  <c:v>1561.3800000000076</c:v>
                </c:pt>
                <c:pt idx="94">
                  <c:v>1562.0400000000077</c:v>
                </c:pt>
                <c:pt idx="95">
                  <c:v>1562.7000000000078</c:v>
                </c:pt>
                <c:pt idx="96">
                  <c:v>1563.3600000000079</c:v>
                </c:pt>
                <c:pt idx="97">
                  <c:v>1564.0200000000079</c:v>
                </c:pt>
                <c:pt idx="98">
                  <c:v>1564.680000000008</c:v>
                </c:pt>
                <c:pt idx="99">
                  <c:v>1565.3400000000081</c:v>
                </c:pt>
                <c:pt idx="100">
                  <c:v>1566.0000000000082</c:v>
                </c:pt>
                <c:pt idx="101">
                  <c:v>1566.6600000000083</c:v>
                </c:pt>
                <c:pt idx="102">
                  <c:v>1567.3200000000083</c:v>
                </c:pt>
                <c:pt idx="103">
                  <c:v>1567.9800000000084</c:v>
                </c:pt>
                <c:pt idx="104">
                  <c:v>1568.6400000000085</c:v>
                </c:pt>
                <c:pt idx="105">
                  <c:v>1569.3000000000086</c:v>
                </c:pt>
                <c:pt idx="106">
                  <c:v>1569.9600000000087</c:v>
                </c:pt>
                <c:pt idx="107">
                  <c:v>1570.6200000000088</c:v>
                </c:pt>
                <c:pt idx="108">
                  <c:v>1571.2800000000088</c:v>
                </c:pt>
                <c:pt idx="109">
                  <c:v>1571.9400000000089</c:v>
                </c:pt>
                <c:pt idx="110">
                  <c:v>1572.600000000009</c:v>
                </c:pt>
                <c:pt idx="111">
                  <c:v>1573.2600000000091</c:v>
                </c:pt>
                <c:pt idx="112">
                  <c:v>1573.9200000000092</c:v>
                </c:pt>
                <c:pt idx="113">
                  <c:v>1574.5800000000092</c:v>
                </c:pt>
                <c:pt idx="114">
                  <c:v>1575.2400000000093</c:v>
                </c:pt>
                <c:pt idx="115">
                  <c:v>1575.9000000000094</c:v>
                </c:pt>
                <c:pt idx="116">
                  <c:v>1576.5600000000095</c:v>
                </c:pt>
                <c:pt idx="117">
                  <c:v>1577.2200000000096</c:v>
                </c:pt>
                <c:pt idx="118">
                  <c:v>1577.8800000000097</c:v>
                </c:pt>
                <c:pt idx="119">
                  <c:v>1578.5400000000097</c:v>
                </c:pt>
                <c:pt idx="120">
                  <c:v>1579.2000000000098</c:v>
                </c:pt>
                <c:pt idx="121">
                  <c:v>1579.8600000000099</c:v>
                </c:pt>
                <c:pt idx="122">
                  <c:v>1580.52000000001</c:v>
                </c:pt>
                <c:pt idx="123">
                  <c:v>1581.1800000000101</c:v>
                </c:pt>
                <c:pt idx="124">
                  <c:v>1581.8400000000101</c:v>
                </c:pt>
                <c:pt idx="125">
                  <c:v>1582.5000000000102</c:v>
                </c:pt>
                <c:pt idx="126">
                  <c:v>1583.1600000000103</c:v>
                </c:pt>
                <c:pt idx="127">
                  <c:v>1583.8200000000104</c:v>
                </c:pt>
                <c:pt idx="128">
                  <c:v>1584.4800000000105</c:v>
                </c:pt>
                <c:pt idx="129">
                  <c:v>1585.1400000000106</c:v>
                </c:pt>
                <c:pt idx="130">
                  <c:v>1585.8000000000106</c:v>
                </c:pt>
                <c:pt idx="131">
                  <c:v>1586.4600000000107</c:v>
                </c:pt>
                <c:pt idx="132">
                  <c:v>1587.1200000000108</c:v>
                </c:pt>
                <c:pt idx="133">
                  <c:v>1587.7800000000109</c:v>
                </c:pt>
                <c:pt idx="134">
                  <c:v>1588.440000000011</c:v>
                </c:pt>
                <c:pt idx="135">
                  <c:v>1589.1000000000111</c:v>
                </c:pt>
                <c:pt idx="136">
                  <c:v>1589.7600000000111</c:v>
                </c:pt>
                <c:pt idx="137">
                  <c:v>1590.4200000000112</c:v>
                </c:pt>
                <c:pt idx="138">
                  <c:v>1591.0800000000113</c:v>
                </c:pt>
                <c:pt idx="139">
                  <c:v>1591.7400000000114</c:v>
                </c:pt>
                <c:pt idx="140">
                  <c:v>1592.4000000000115</c:v>
                </c:pt>
                <c:pt idx="141">
                  <c:v>1593.0600000000115</c:v>
                </c:pt>
                <c:pt idx="142">
                  <c:v>1593.7200000000116</c:v>
                </c:pt>
                <c:pt idx="143">
                  <c:v>1594.3800000000117</c:v>
                </c:pt>
                <c:pt idx="144">
                  <c:v>1595.0400000000118</c:v>
                </c:pt>
                <c:pt idx="145">
                  <c:v>1595.7000000000119</c:v>
                </c:pt>
                <c:pt idx="146">
                  <c:v>1596.360000000012</c:v>
                </c:pt>
                <c:pt idx="147">
                  <c:v>1597.020000000012</c:v>
                </c:pt>
                <c:pt idx="148">
                  <c:v>1597.6800000000121</c:v>
                </c:pt>
                <c:pt idx="149">
                  <c:v>1598.3400000000122</c:v>
                </c:pt>
                <c:pt idx="150">
                  <c:v>1599.0000000000123</c:v>
                </c:pt>
                <c:pt idx="151">
                  <c:v>1599.6600000000124</c:v>
                </c:pt>
                <c:pt idx="152">
                  <c:v>1600.3200000000124</c:v>
                </c:pt>
                <c:pt idx="153">
                  <c:v>1600.9800000000125</c:v>
                </c:pt>
                <c:pt idx="154">
                  <c:v>1601.6400000000126</c:v>
                </c:pt>
                <c:pt idx="155">
                  <c:v>1602.3000000000127</c:v>
                </c:pt>
                <c:pt idx="156">
                  <c:v>1602.9600000000128</c:v>
                </c:pt>
                <c:pt idx="157">
                  <c:v>1603.6200000000129</c:v>
                </c:pt>
                <c:pt idx="158">
                  <c:v>1604.2800000000129</c:v>
                </c:pt>
                <c:pt idx="159">
                  <c:v>1604.940000000013</c:v>
                </c:pt>
                <c:pt idx="160">
                  <c:v>1605.6000000000131</c:v>
                </c:pt>
                <c:pt idx="161">
                  <c:v>1606.2600000000132</c:v>
                </c:pt>
                <c:pt idx="162">
                  <c:v>1606.9200000000133</c:v>
                </c:pt>
                <c:pt idx="163">
                  <c:v>1607.5800000000133</c:v>
                </c:pt>
                <c:pt idx="164">
                  <c:v>1608.2400000000134</c:v>
                </c:pt>
                <c:pt idx="165">
                  <c:v>1608.9000000000135</c:v>
                </c:pt>
                <c:pt idx="166">
                  <c:v>1609.5600000000136</c:v>
                </c:pt>
                <c:pt idx="167">
                  <c:v>1610.2200000000137</c:v>
                </c:pt>
                <c:pt idx="168">
                  <c:v>1610.8800000000138</c:v>
                </c:pt>
                <c:pt idx="169">
                  <c:v>1611.5400000000138</c:v>
                </c:pt>
                <c:pt idx="170">
                  <c:v>1612.2000000000139</c:v>
                </c:pt>
                <c:pt idx="171">
                  <c:v>1612.860000000014</c:v>
                </c:pt>
                <c:pt idx="172">
                  <c:v>1613.5200000000141</c:v>
                </c:pt>
                <c:pt idx="173">
                  <c:v>1614.1800000000142</c:v>
                </c:pt>
                <c:pt idx="174">
                  <c:v>1614.8400000000142</c:v>
                </c:pt>
                <c:pt idx="175">
                  <c:v>1615.5000000000143</c:v>
                </c:pt>
                <c:pt idx="176">
                  <c:v>1616.1600000000144</c:v>
                </c:pt>
                <c:pt idx="177">
                  <c:v>1616.8200000000145</c:v>
                </c:pt>
                <c:pt idx="178">
                  <c:v>1617.4800000000146</c:v>
                </c:pt>
                <c:pt idx="179">
                  <c:v>1618.1400000000147</c:v>
                </c:pt>
                <c:pt idx="180">
                  <c:v>1618.8000000000147</c:v>
                </c:pt>
                <c:pt idx="181">
                  <c:v>1619.4600000000148</c:v>
                </c:pt>
                <c:pt idx="182">
                  <c:v>1620.1200000000149</c:v>
                </c:pt>
                <c:pt idx="183">
                  <c:v>1620.780000000015</c:v>
                </c:pt>
                <c:pt idx="184">
                  <c:v>1621.4400000000151</c:v>
                </c:pt>
                <c:pt idx="185">
                  <c:v>1622.1000000000151</c:v>
                </c:pt>
                <c:pt idx="186">
                  <c:v>1622.7600000000152</c:v>
                </c:pt>
                <c:pt idx="187">
                  <c:v>1623.4200000000153</c:v>
                </c:pt>
                <c:pt idx="188">
                  <c:v>1624.0800000000154</c:v>
                </c:pt>
                <c:pt idx="189">
                  <c:v>1624.7400000000155</c:v>
                </c:pt>
                <c:pt idx="190">
                  <c:v>1625.4000000000156</c:v>
                </c:pt>
                <c:pt idx="191">
                  <c:v>1626.0600000000156</c:v>
                </c:pt>
                <c:pt idx="192">
                  <c:v>1626.7200000000157</c:v>
                </c:pt>
                <c:pt idx="193">
                  <c:v>1627.3800000000158</c:v>
                </c:pt>
                <c:pt idx="194">
                  <c:v>1628.0400000000159</c:v>
                </c:pt>
                <c:pt idx="195">
                  <c:v>1628.700000000016</c:v>
                </c:pt>
                <c:pt idx="196">
                  <c:v>1629.360000000016</c:v>
                </c:pt>
                <c:pt idx="197">
                  <c:v>1630.0200000000161</c:v>
                </c:pt>
                <c:pt idx="198">
                  <c:v>1630.6800000000162</c:v>
                </c:pt>
                <c:pt idx="199">
                  <c:v>1631.3400000000163</c:v>
                </c:pt>
                <c:pt idx="200">
                  <c:v>1632.0000000000164</c:v>
                </c:pt>
                <c:pt idx="201">
                  <c:v>1632.6600000000165</c:v>
                </c:pt>
                <c:pt idx="202">
                  <c:v>1633.3200000000165</c:v>
                </c:pt>
                <c:pt idx="203">
                  <c:v>1633.9800000000166</c:v>
                </c:pt>
                <c:pt idx="204">
                  <c:v>1634.6400000000167</c:v>
                </c:pt>
                <c:pt idx="205">
                  <c:v>1635.3000000000168</c:v>
                </c:pt>
                <c:pt idx="206">
                  <c:v>1635.9600000000169</c:v>
                </c:pt>
                <c:pt idx="207">
                  <c:v>1636.6200000000169</c:v>
                </c:pt>
                <c:pt idx="208">
                  <c:v>1637.280000000017</c:v>
                </c:pt>
                <c:pt idx="209">
                  <c:v>1637.9400000000171</c:v>
                </c:pt>
                <c:pt idx="210">
                  <c:v>1638.6000000000172</c:v>
                </c:pt>
                <c:pt idx="211">
                  <c:v>1639.2600000000173</c:v>
                </c:pt>
                <c:pt idx="212">
                  <c:v>1639.9200000000174</c:v>
                </c:pt>
                <c:pt idx="213">
                  <c:v>1640.5800000000174</c:v>
                </c:pt>
                <c:pt idx="214">
                  <c:v>1641.2400000000175</c:v>
                </c:pt>
                <c:pt idx="215">
                  <c:v>1641.9000000000176</c:v>
                </c:pt>
                <c:pt idx="216">
                  <c:v>1642.5600000000177</c:v>
                </c:pt>
                <c:pt idx="217">
                  <c:v>1643.2200000000178</c:v>
                </c:pt>
                <c:pt idx="218">
                  <c:v>1643.8800000000178</c:v>
                </c:pt>
                <c:pt idx="219">
                  <c:v>1644.5400000000179</c:v>
                </c:pt>
                <c:pt idx="220">
                  <c:v>1645.200000000018</c:v>
                </c:pt>
                <c:pt idx="221">
                  <c:v>1645.8600000000181</c:v>
                </c:pt>
                <c:pt idx="222">
                  <c:v>1646.5200000000182</c:v>
                </c:pt>
                <c:pt idx="223">
                  <c:v>1647.1800000000183</c:v>
                </c:pt>
                <c:pt idx="224">
                  <c:v>1647.8400000000183</c:v>
                </c:pt>
                <c:pt idx="225">
                  <c:v>1648.5000000000184</c:v>
                </c:pt>
                <c:pt idx="226">
                  <c:v>1649.1600000000185</c:v>
                </c:pt>
                <c:pt idx="227">
                  <c:v>1649.8200000000186</c:v>
                </c:pt>
                <c:pt idx="228">
                  <c:v>1650.4800000000187</c:v>
                </c:pt>
                <c:pt idx="229">
                  <c:v>1651.1400000000187</c:v>
                </c:pt>
                <c:pt idx="230">
                  <c:v>1651.8000000000188</c:v>
                </c:pt>
                <c:pt idx="231">
                  <c:v>1652.4600000000189</c:v>
                </c:pt>
                <c:pt idx="232">
                  <c:v>1653.120000000019</c:v>
                </c:pt>
                <c:pt idx="233">
                  <c:v>1653.7800000000191</c:v>
                </c:pt>
                <c:pt idx="234">
                  <c:v>1654.4400000000192</c:v>
                </c:pt>
                <c:pt idx="235">
                  <c:v>1655.1000000000192</c:v>
                </c:pt>
                <c:pt idx="236">
                  <c:v>1655.7600000000193</c:v>
                </c:pt>
                <c:pt idx="237">
                  <c:v>1656.4200000000194</c:v>
                </c:pt>
                <c:pt idx="238">
                  <c:v>1657.0800000000195</c:v>
                </c:pt>
                <c:pt idx="239">
                  <c:v>1657.7400000000196</c:v>
                </c:pt>
                <c:pt idx="240">
                  <c:v>1658.4000000000196</c:v>
                </c:pt>
                <c:pt idx="241">
                  <c:v>1659.0600000000197</c:v>
                </c:pt>
                <c:pt idx="242">
                  <c:v>1659.7200000000198</c:v>
                </c:pt>
                <c:pt idx="243">
                  <c:v>1660.3800000000199</c:v>
                </c:pt>
                <c:pt idx="244">
                  <c:v>1661.04000000002</c:v>
                </c:pt>
                <c:pt idx="245">
                  <c:v>1661.7000000000201</c:v>
                </c:pt>
                <c:pt idx="246">
                  <c:v>1662.3600000000201</c:v>
                </c:pt>
                <c:pt idx="247">
                  <c:v>1663.0200000000202</c:v>
                </c:pt>
                <c:pt idx="248">
                  <c:v>1663.6800000000203</c:v>
                </c:pt>
                <c:pt idx="249">
                  <c:v>1664.3400000000204</c:v>
                </c:pt>
                <c:pt idx="250">
                  <c:v>1665.0000000000205</c:v>
                </c:pt>
                <c:pt idx="251">
                  <c:v>1665.6600000000205</c:v>
                </c:pt>
                <c:pt idx="252">
                  <c:v>1666.3200000000206</c:v>
                </c:pt>
                <c:pt idx="253">
                  <c:v>1666.9800000000207</c:v>
                </c:pt>
                <c:pt idx="254">
                  <c:v>1667.6400000000208</c:v>
                </c:pt>
                <c:pt idx="255">
                  <c:v>1668.3000000000209</c:v>
                </c:pt>
                <c:pt idx="256">
                  <c:v>1668.960000000021</c:v>
                </c:pt>
                <c:pt idx="257">
                  <c:v>1669.620000000021</c:v>
                </c:pt>
                <c:pt idx="258">
                  <c:v>1670.2800000000211</c:v>
                </c:pt>
                <c:pt idx="259">
                  <c:v>1670.9400000000212</c:v>
                </c:pt>
                <c:pt idx="260">
                  <c:v>1671.6000000000213</c:v>
                </c:pt>
                <c:pt idx="261">
                  <c:v>1672.2600000000214</c:v>
                </c:pt>
                <c:pt idx="262">
                  <c:v>1672.9200000000214</c:v>
                </c:pt>
                <c:pt idx="263">
                  <c:v>1673.5800000000215</c:v>
                </c:pt>
                <c:pt idx="264">
                  <c:v>1674.2400000000216</c:v>
                </c:pt>
                <c:pt idx="265">
                  <c:v>1674.9000000000217</c:v>
                </c:pt>
                <c:pt idx="266">
                  <c:v>1675.5600000000218</c:v>
                </c:pt>
                <c:pt idx="267">
                  <c:v>1676.2200000000219</c:v>
                </c:pt>
                <c:pt idx="268">
                  <c:v>1676.8800000000219</c:v>
                </c:pt>
                <c:pt idx="269">
                  <c:v>1677.540000000022</c:v>
                </c:pt>
                <c:pt idx="270">
                  <c:v>1678.2000000000221</c:v>
                </c:pt>
                <c:pt idx="271">
                  <c:v>1678.8600000000222</c:v>
                </c:pt>
                <c:pt idx="272">
                  <c:v>1679.5200000000223</c:v>
                </c:pt>
                <c:pt idx="273">
                  <c:v>1680.1800000000223</c:v>
                </c:pt>
                <c:pt idx="274">
                  <c:v>1680.8400000000224</c:v>
                </c:pt>
                <c:pt idx="275">
                  <c:v>1681.5000000000225</c:v>
                </c:pt>
                <c:pt idx="276">
                  <c:v>1682.1600000000226</c:v>
                </c:pt>
                <c:pt idx="277">
                  <c:v>1682.8200000000227</c:v>
                </c:pt>
                <c:pt idx="278">
                  <c:v>1683.4800000000228</c:v>
                </c:pt>
                <c:pt idx="279">
                  <c:v>1684.1400000000228</c:v>
                </c:pt>
                <c:pt idx="280">
                  <c:v>1684.8000000000229</c:v>
                </c:pt>
                <c:pt idx="281">
                  <c:v>1685.460000000023</c:v>
                </c:pt>
                <c:pt idx="282">
                  <c:v>1686.1200000000231</c:v>
                </c:pt>
                <c:pt idx="283">
                  <c:v>1686.7800000000232</c:v>
                </c:pt>
                <c:pt idx="284">
                  <c:v>1687.4400000000232</c:v>
                </c:pt>
                <c:pt idx="285">
                  <c:v>1688.1000000000233</c:v>
                </c:pt>
                <c:pt idx="286">
                  <c:v>1688.7600000000234</c:v>
                </c:pt>
                <c:pt idx="287">
                  <c:v>1689.4200000000235</c:v>
                </c:pt>
                <c:pt idx="288">
                  <c:v>1690.0800000000236</c:v>
                </c:pt>
                <c:pt idx="289">
                  <c:v>1690.7400000000237</c:v>
                </c:pt>
                <c:pt idx="290">
                  <c:v>1691.4000000000237</c:v>
                </c:pt>
                <c:pt idx="291">
                  <c:v>1692.0600000000238</c:v>
                </c:pt>
                <c:pt idx="292">
                  <c:v>1692.7200000000239</c:v>
                </c:pt>
                <c:pt idx="293">
                  <c:v>1693.380000000024</c:v>
                </c:pt>
                <c:pt idx="294">
                  <c:v>1694.0400000000241</c:v>
                </c:pt>
                <c:pt idx="295">
                  <c:v>1694.7000000000241</c:v>
                </c:pt>
                <c:pt idx="296">
                  <c:v>1695.3600000000242</c:v>
                </c:pt>
                <c:pt idx="297">
                  <c:v>1696.0200000000243</c:v>
                </c:pt>
                <c:pt idx="298">
                  <c:v>1696.6800000000244</c:v>
                </c:pt>
                <c:pt idx="299">
                  <c:v>1697.3400000000245</c:v>
                </c:pt>
                <c:pt idx="300">
                  <c:v>1698.0000000000246</c:v>
                </c:pt>
                <c:pt idx="301">
                  <c:v>1698.6600000000246</c:v>
                </c:pt>
                <c:pt idx="302">
                  <c:v>1699.3200000000247</c:v>
                </c:pt>
              </c:numCache>
            </c:numRef>
          </c:cat>
          <c:val>
            <c:numRef>
              <c:f>Página1!$AT$2:$AT$304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547208</c:v>
                </c:pt>
                <c:pt idx="122">
                  <c:v>1311992</c:v>
                </c:pt>
                <c:pt idx="123">
                  <c:v>1763720</c:v>
                </c:pt>
                <c:pt idx="124">
                  <c:v>2130304</c:v>
                </c:pt>
                <c:pt idx="125">
                  <c:v>2453424</c:v>
                </c:pt>
                <c:pt idx="126">
                  <c:v>2746528</c:v>
                </c:pt>
                <c:pt idx="127">
                  <c:v>3021824</c:v>
                </c:pt>
                <c:pt idx="128">
                  <c:v>3280256</c:v>
                </c:pt>
                <c:pt idx="129">
                  <c:v>3527680</c:v>
                </c:pt>
                <c:pt idx="130">
                  <c:v>3767424</c:v>
                </c:pt>
                <c:pt idx="131">
                  <c:v>4003472</c:v>
                </c:pt>
                <c:pt idx="132">
                  <c:v>4231704</c:v>
                </c:pt>
                <c:pt idx="133">
                  <c:v>4456704</c:v>
                </c:pt>
                <c:pt idx="134">
                  <c:v>4679968</c:v>
                </c:pt>
                <c:pt idx="135">
                  <c:v>4901048</c:v>
                </c:pt>
                <c:pt idx="136">
                  <c:v>5114336</c:v>
                </c:pt>
                <c:pt idx="137">
                  <c:v>5341928</c:v>
                </c:pt>
                <c:pt idx="138">
                  <c:v>5558176</c:v>
                </c:pt>
                <c:pt idx="139">
                  <c:v>5780488</c:v>
                </c:pt>
                <c:pt idx="140">
                  <c:v>5996400</c:v>
                </c:pt>
                <c:pt idx="141">
                  <c:v>6223392</c:v>
                </c:pt>
                <c:pt idx="142">
                  <c:v>6450368</c:v>
                </c:pt>
                <c:pt idx="143">
                  <c:v>6674864</c:v>
                </c:pt>
                <c:pt idx="144">
                  <c:v>6910944</c:v>
                </c:pt>
                <c:pt idx="145">
                  <c:v>7145248</c:v>
                </c:pt>
                <c:pt idx="146">
                  <c:v>7382256</c:v>
                </c:pt>
                <c:pt idx="147">
                  <c:v>7625808</c:v>
                </c:pt>
                <c:pt idx="148">
                  <c:v>7876600</c:v>
                </c:pt>
                <c:pt idx="149">
                  <c:v>8137208</c:v>
                </c:pt>
                <c:pt idx="150">
                  <c:v>8402096</c:v>
                </c:pt>
                <c:pt idx="151">
                  <c:v>8671360</c:v>
                </c:pt>
                <c:pt idx="152">
                  <c:v>8947328</c:v>
                </c:pt>
                <c:pt idx="153">
                  <c:v>9241600</c:v>
                </c:pt>
                <c:pt idx="154">
                  <c:v>9539288</c:v>
                </c:pt>
                <c:pt idx="155">
                  <c:v>9849680</c:v>
                </c:pt>
                <c:pt idx="156">
                  <c:v>10177024</c:v>
                </c:pt>
                <c:pt idx="157">
                  <c:v>10513904</c:v>
                </c:pt>
                <c:pt idx="158">
                  <c:v>10869472</c:v>
                </c:pt>
                <c:pt idx="159">
                  <c:v>11247632</c:v>
                </c:pt>
                <c:pt idx="160">
                  <c:v>11637784</c:v>
                </c:pt>
                <c:pt idx="161">
                  <c:v>12072360</c:v>
                </c:pt>
                <c:pt idx="162">
                  <c:v>12515648</c:v>
                </c:pt>
                <c:pt idx="163">
                  <c:v>12996520</c:v>
                </c:pt>
                <c:pt idx="164">
                  <c:v>13520936</c:v>
                </c:pt>
                <c:pt idx="165">
                  <c:v>14085448</c:v>
                </c:pt>
                <c:pt idx="166">
                  <c:v>14707504</c:v>
                </c:pt>
                <c:pt idx="167">
                  <c:v>15407264</c:v>
                </c:pt>
                <c:pt idx="168">
                  <c:v>16189712</c:v>
                </c:pt>
                <c:pt idx="169">
                  <c:v>17091336</c:v>
                </c:pt>
                <c:pt idx="170">
                  <c:v>18143384</c:v>
                </c:pt>
                <c:pt idx="171">
                  <c:v>19404808</c:v>
                </c:pt>
                <c:pt idx="172">
                  <c:v>21040448</c:v>
                </c:pt>
                <c:pt idx="173">
                  <c:v>23271104</c:v>
                </c:pt>
                <c:pt idx="174">
                  <c:v>26911496</c:v>
                </c:pt>
                <c:pt idx="175">
                  <c:v>37437040</c:v>
                </c:pt>
                <c:pt idx="176">
                  <c:v>30188200</c:v>
                </c:pt>
                <c:pt idx="177">
                  <c:v>24754768</c:v>
                </c:pt>
                <c:pt idx="178">
                  <c:v>22000632</c:v>
                </c:pt>
                <c:pt idx="179">
                  <c:v>20139408</c:v>
                </c:pt>
                <c:pt idx="180">
                  <c:v>18720288</c:v>
                </c:pt>
                <c:pt idx="181">
                  <c:v>17570184</c:v>
                </c:pt>
                <c:pt idx="182">
                  <c:v>16603664</c:v>
                </c:pt>
                <c:pt idx="183">
                  <c:v>15767160</c:v>
                </c:pt>
                <c:pt idx="184">
                  <c:v>15036128</c:v>
                </c:pt>
                <c:pt idx="185">
                  <c:v>14378648</c:v>
                </c:pt>
                <c:pt idx="186">
                  <c:v>13783616</c:v>
                </c:pt>
                <c:pt idx="187">
                  <c:v>13241560</c:v>
                </c:pt>
                <c:pt idx="188">
                  <c:v>12738096</c:v>
                </c:pt>
                <c:pt idx="189">
                  <c:v>12279056</c:v>
                </c:pt>
                <c:pt idx="190">
                  <c:v>11840232</c:v>
                </c:pt>
                <c:pt idx="191">
                  <c:v>11434432</c:v>
                </c:pt>
                <c:pt idx="192">
                  <c:v>11040504</c:v>
                </c:pt>
                <c:pt idx="193">
                  <c:v>10686088</c:v>
                </c:pt>
                <c:pt idx="194">
                  <c:v>10329520</c:v>
                </c:pt>
                <c:pt idx="195">
                  <c:v>10004824</c:v>
                </c:pt>
                <c:pt idx="196">
                  <c:v>9687992</c:v>
                </c:pt>
                <c:pt idx="197">
                  <c:v>9379352</c:v>
                </c:pt>
                <c:pt idx="198">
                  <c:v>9091552</c:v>
                </c:pt>
                <c:pt idx="199">
                  <c:v>8807192</c:v>
                </c:pt>
                <c:pt idx="200">
                  <c:v>8527328</c:v>
                </c:pt>
                <c:pt idx="201">
                  <c:v>8260632</c:v>
                </c:pt>
                <c:pt idx="202">
                  <c:v>8001240</c:v>
                </c:pt>
                <c:pt idx="203">
                  <c:v>7750456</c:v>
                </c:pt>
                <c:pt idx="204">
                  <c:v>7499448</c:v>
                </c:pt>
                <c:pt idx="205">
                  <c:v>7258784</c:v>
                </c:pt>
                <c:pt idx="206">
                  <c:v>7017952</c:v>
                </c:pt>
                <c:pt idx="207">
                  <c:v>6785848</c:v>
                </c:pt>
                <c:pt idx="208">
                  <c:v>6553968</c:v>
                </c:pt>
                <c:pt idx="209">
                  <c:v>6331472</c:v>
                </c:pt>
                <c:pt idx="210">
                  <c:v>6106424</c:v>
                </c:pt>
                <c:pt idx="211">
                  <c:v>5888632</c:v>
                </c:pt>
                <c:pt idx="212">
                  <c:v>5660624</c:v>
                </c:pt>
                <c:pt idx="213">
                  <c:v>5443440</c:v>
                </c:pt>
                <c:pt idx="214">
                  <c:v>5221232</c:v>
                </c:pt>
                <c:pt idx="215">
                  <c:v>5005888</c:v>
                </c:pt>
                <c:pt idx="216">
                  <c:v>4787280</c:v>
                </c:pt>
                <c:pt idx="217">
                  <c:v>4562256</c:v>
                </c:pt>
                <c:pt idx="218">
                  <c:v>4339712</c:v>
                </c:pt>
                <c:pt idx="219">
                  <c:v>4113704</c:v>
                </c:pt>
                <c:pt idx="220">
                  <c:v>3882144</c:v>
                </c:pt>
                <c:pt idx="221">
                  <c:v>3644168</c:v>
                </c:pt>
                <c:pt idx="222">
                  <c:v>3401200</c:v>
                </c:pt>
                <c:pt idx="223">
                  <c:v>3146672</c:v>
                </c:pt>
                <c:pt idx="224">
                  <c:v>2880640</c:v>
                </c:pt>
                <c:pt idx="225">
                  <c:v>2599656</c:v>
                </c:pt>
                <c:pt idx="226">
                  <c:v>2290016</c:v>
                </c:pt>
                <c:pt idx="227">
                  <c:v>1947656</c:v>
                </c:pt>
                <c:pt idx="228">
                  <c:v>1542704</c:v>
                </c:pt>
                <c:pt idx="229">
                  <c:v>999288</c:v>
                </c:pt>
                <c:pt idx="230">
                  <c:v>112992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7-4A03-896A-688CFDF9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P8T4 - </a:t>
            </a:r>
            <a:r>
              <a:rPr lang="el-GR"/>
              <a:t>Δ</a:t>
            </a:r>
            <a:r>
              <a:rPr lang="en-US"/>
              <a:t>x = 2,273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Página1!$AV$2:$AV$89</c:f>
              <c:numCache>
                <c:formatCode>0.00</c:formatCode>
                <c:ptCount val="88"/>
                <c:pt idx="0">
                  <c:v>1500</c:v>
                </c:pt>
                <c:pt idx="1">
                  <c:v>1502.2733333333333</c:v>
                </c:pt>
                <c:pt idx="2">
                  <c:v>1504.5466666666666</c:v>
                </c:pt>
                <c:pt idx="3">
                  <c:v>1506.82</c:v>
                </c:pt>
                <c:pt idx="4">
                  <c:v>1509.0933333333332</c:v>
                </c:pt>
                <c:pt idx="5">
                  <c:v>1511.3666666666666</c:v>
                </c:pt>
                <c:pt idx="6">
                  <c:v>1513.6399999999999</c:v>
                </c:pt>
                <c:pt idx="7">
                  <c:v>1515.9133333333332</c:v>
                </c:pt>
                <c:pt idx="8">
                  <c:v>1518.1866666666665</c:v>
                </c:pt>
                <c:pt idx="9">
                  <c:v>1520.4599999999998</c:v>
                </c:pt>
                <c:pt idx="10">
                  <c:v>1522.7333333333331</c:v>
                </c:pt>
                <c:pt idx="11">
                  <c:v>1525.0066666666664</c:v>
                </c:pt>
                <c:pt idx="12">
                  <c:v>1527.2799999999997</c:v>
                </c:pt>
                <c:pt idx="13">
                  <c:v>1529.5533333333331</c:v>
                </c:pt>
                <c:pt idx="14">
                  <c:v>1531.8266666666664</c:v>
                </c:pt>
                <c:pt idx="15">
                  <c:v>1534.0999999999997</c:v>
                </c:pt>
                <c:pt idx="16">
                  <c:v>1536.373333333333</c:v>
                </c:pt>
                <c:pt idx="17">
                  <c:v>1538.6466666666663</c:v>
                </c:pt>
                <c:pt idx="18">
                  <c:v>1540.9199999999996</c:v>
                </c:pt>
                <c:pt idx="19">
                  <c:v>1543.1933333333329</c:v>
                </c:pt>
                <c:pt idx="20">
                  <c:v>1545.4666666666662</c:v>
                </c:pt>
                <c:pt idx="21">
                  <c:v>1547.7399999999996</c:v>
                </c:pt>
                <c:pt idx="22">
                  <c:v>1550.0133333333329</c:v>
                </c:pt>
                <c:pt idx="23">
                  <c:v>1552.2866666666662</c:v>
                </c:pt>
                <c:pt idx="24">
                  <c:v>1554.5599999999995</c:v>
                </c:pt>
                <c:pt idx="25">
                  <c:v>1556.8333333333328</c:v>
                </c:pt>
                <c:pt idx="26">
                  <c:v>1559.1066666666661</c:v>
                </c:pt>
                <c:pt idx="27">
                  <c:v>1561.3799999999994</c:v>
                </c:pt>
                <c:pt idx="28">
                  <c:v>1563.6533333333327</c:v>
                </c:pt>
                <c:pt idx="29">
                  <c:v>1565.9266666666661</c:v>
                </c:pt>
                <c:pt idx="30">
                  <c:v>1568.1999999999994</c:v>
                </c:pt>
                <c:pt idx="31">
                  <c:v>1570.4733333333327</c:v>
                </c:pt>
                <c:pt idx="32">
                  <c:v>1572.746666666666</c:v>
                </c:pt>
                <c:pt idx="33">
                  <c:v>1575.0199999999993</c:v>
                </c:pt>
                <c:pt idx="34">
                  <c:v>1577.2933333333326</c:v>
                </c:pt>
                <c:pt idx="35">
                  <c:v>1579.5666666666659</c:v>
                </c:pt>
                <c:pt idx="36">
                  <c:v>1581.8399999999992</c:v>
                </c:pt>
                <c:pt idx="37">
                  <c:v>1584.1133333333325</c:v>
                </c:pt>
                <c:pt idx="38">
                  <c:v>1586.3866666666659</c:v>
                </c:pt>
                <c:pt idx="39">
                  <c:v>1588.6599999999992</c:v>
                </c:pt>
                <c:pt idx="40">
                  <c:v>1590.9333333333325</c:v>
                </c:pt>
                <c:pt idx="41">
                  <c:v>1593.2066666666658</c:v>
                </c:pt>
                <c:pt idx="42">
                  <c:v>1595.4799999999991</c:v>
                </c:pt>
                <c:pt idx="43">
                  <c:v>1597.7533333333324</c:v>
                </c:pt>
                <c:pt idx="44">
                  <c:v>1600.0266666666657</c:v>
                </c:pt>
                <c:pt idx="45">
                  <c:v>1602.299999999999</c:v>
                </c:pt>
                <c:pt idx="46">
                  <c:v>1604.5733333333324</c:v>
                </c:pt>
                <c:pt idx="47">
                  <c:v>1606.8466666666657</c:v>
                </c:pt>
                <c:pt idx="48">
                  <c:v>1609.119999999999</c:v>
                </c:pt>
                <c:pt idx="49">
                  <c:v>1611.3933333333323</c:v>
                </c:pt>
                <c:pt idx="50">
                  <c:v>1613.6666666666656</c:v>
                </c:pt>
                <c:pt idx="51">
                  <c:v>1615.9399999999989</c:v>
                </c:pt>
                <c:pt idx="52">
                  <c:v>1618.2133333333322</c:v>
                </c:pt>
                <c:pt idx="53">
                  <c:v>1620.4866666666655</c:v>
                </c:pt>
                <c:pt idx="54">
                  <c:v>1622.7599999999989</c:v>
                </c:pt>
                <c:pt idx="55">
                  <c:v>1625.0333333333322</c:v>
                </c:pt>
                <c:pt idx="56">
                  <c:v>1627.3066666666655</c:v>
                </c:pt>
                <c:pt idx="57">
                  <c:v>1629.5799999999988</c:v>
                </c:pt>
                <c:pt idx="58">
                  <c:v>1631.8533333333321</c:v>
                </c:pt>
                <c:pt idx="59">
                  <c:v>1634.1266666666654</c:v>
                </c:pt>
                <c:pt idx="60">
                  <c:v>1636.3999999999987</c:v>
                </c:pt>
                <c:pt idx="61">
                  <c:v>1638.673333333332</c:v>
                </c:pt>
                <c:pt idx="62">
                  <c:v>1640.9466666666654</c:v>
                </c:pt>
                <c:pt idx="63">
                  <c:v>1643.2199999999987</c:v>
                </c:pt>
                <c:pt idx="64">
                  <c:v>1645.493333333332</c:v>
                </c:pt>
                <c:pt idx="65">
                  <c:v>1647.7666666666653</c:v>
                </c:pt>
                <c:pt idx="66">
                  <c:v>1650.0399999999986</c:v>
                </c:pt>
                <c:pt idx="67">
                  <c:v>1652.3133333333319</c:v>
                </c:pt>
                <c:pt idx="68">
                  <c:v>1654.5866666666652</c:v>
                </c:pt>
                <c:pt idx="69">
                  <c:v>1656.8599999999985</c:v>
                </c:pt>
                <c:pt idx="70">
                  <c:v>1659.1333333333318</c:v>
                </c:pt>
                <c:pt idx="71">
                  <c:v>1661.4066666666652</c:v>
                </c:pt>
                <c:pt idx="72">
                  <c:v>1663.6799999999985</c:v>
                </c:pt>
                <c:pt idx="73">
                  <c:v>1665.9533333333318</c:v>
                </c:pt>
                <c:pt idx="74">
                  <c:v>1668.2266666666651</c:v>
                </c:pt>
                <c:pt idx="75">
                  <c:v>1670.4999999999984</c:v>
                </c:pt>
                <c:pt idx="76">
                  <c:v>1672.7733333333317</c:v>
                </c:pt>
                <c:pt idx="77">
                  <c:v>1675.046666666665</c:v>
                </c:pt>
                <c:pt idx="78">
                  <c:v>1677.3199999999983</c:v>
                </c:pt>
                <c:pt idx="79">
                  <c:v>1679.5933333333317</c:v>
                </c:pt>
                <c:pt idx="80">
                  <c:v>1681.866666666665</c:v>
                </c:pt>
                <c:pt idx="81">
                  <c:v>1684.1399999999983</c:v>
                </c:pt>
                <c:pt idx="82">
                  <c:v>1686.4133333333316</c:v>
                </c:pt>
                <c:pt idx="83">
                  <c:v>1688.6866666666649</c:v>
                </c:pt>
                <c:pt idx="84">
                  <c:v>1690.9599999999982</c:v>
                </c:pt>
                <c:pt idx="85">
                  <c:v>1693.2333333333315</c:v>
                </c:pt>
                <c:pt idx="86">
                  <c:v>1695.5066666666648</c:v>
                </c:pt>
                <c:pt idx="87">
                  <c:v>1697.7799999999982</c:v>
                </c:pt>
              </c:numCache>
            </c:numRef>
          </c:cat>
          <c:val>
            <c:numRef>
              <c:f>Página1!$AW$2:$AW$89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14135304</c:v>
                </c:pt>
                <c:pt idx="36">
                  <c:v>34372216</c:v>
                </c:pt>
                <c:pt idx="37">
                  <c:v>47265032</c:v>
                </c:pt>
                <c:pt idx="38">
                  <c:v>58447896</c:v>
                </c:pt>
                <c:pt idx="39">
                  <c:v>69011584</c:v>
                </c:pt>
                <c:pt idx="40">
                  <c:v>79432600</c:v>
                </c:pt>
                <c:pt idx="41">
                  <c:v>90060736</c:v>
                </c:pt>
                <c:pt idx="42">
                  <c:v>101178104</c:v>
                </c:pt>
                <c:pt idx="43">
                  <c:v>113076800</c:v>
                </c:pt>
                <c:pt idx="44">
                  <c:v>126173848</c:v>
                </c:pt>
                <c:pt idx="45">
                  <c:v>140989216</c:v>
                </c:pt>
                <c:pt idx="46">
                  <c:v>158321040</c:v>
                </c:pt>
                <c:pt idx="47">
                  <c:v>179602528</c:v>
                </c:pt>
                <c:pt idx="48">
                  <c:v>207713072</c:v>
                </c:pt>
                <c:pt idx="49">
                  <c:v>250194928</c:v>
                </c:pt>
                <c:pt idx="50">
                  <c:v>352774472</c:v>
                </c:pt>
                <c:pt idx="51">
                  <c:v>380531728</c:v>
                </c:pt>
                <c:pt idx="52">
                  <c:v>254774216</c:v>
                </c:pt>
                <c:pt idx="53">
                  <c:v>210402888</c:v>
                </c:pt>
                <c:pt idx="54">
                  <c:v>181563640</c:v>
                </c:pt>
                <c:pt idx="55">
                  <c:v>159866120</c:v>
                </c:pt>
                <c:pt idx="56">
                  <c:v>142274856</c:v>
                </c:pt>
                <c:pt idx="57">
                  <c:v>127276504</c:v>
                </c:pt>
                <c:pt idx="58">
                  <c:v>114083712</c:v>
                </c:pt>
                <c:pt idx="59">
                  <c:v>102085664</c:v>
                </c:pt>
                <c:pt idx="60">
                  <c:v>90928648</c:v>
                </c:pt>
                <c:pt idx="61">
                  <c:v>80276408</c:v>
                </c:pt>
                <c:pt idx="62">
                  <c:v>69847896</c:v>
                </c:pt>
                <c:pt idx="63">
                  <c:v>59312320</c:v>
                </c:pt>
                <c:pt idx="64">
                  <c:v>48187136</c:v>
                </c:pt>
                <c:pt idx="65">
                  <c:v>35510672</c:v>
                </c:pt>
                <c:pt idx="66">
                  <c:v>16328216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1-4AFA-81B0-40D3C54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P16T1 - </a:t>
            </a:r>
            <a:r>
              <a:rPr lang="el-GR"/>
              <a:t>Δ</a:t>
            </a:r>
            <a:r>
              <a:rPr lang="en-US"/>
              <a:t>x = 0,727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Página1!$AY$2:$AY$276</c:f>
              <c:numCache>
                <c:formatCode>0.00</c:formatCode>
                <c:ptCount val="275"/>
                <c:pt idx="0">
                  <c:v>1500</c:v>
                </c:pt>
                <c:pt idx="1">
                  <c:v>1500.7266666666667</c:v>
                </c:pt>
                <c:pt idx="2">
                  <c:v>1501.4533333333334</c:v>
                </c:pt>
                <c:pt idx="3">
                  <c:v>1502.18</c:v>
                </c:pt>
                <c:pt idx="4">
                  <c:v>1502.9066666666668</c:v>
                </c:pt>
                <c:pt idx="5">
                  <c:v>1503.6333333333334</c:v>
                </c:pt>
                <c:pt idx="6">
                  <c:v>1504.3600000000001</c:v>
                </c:pt>
                <c:pt idx="7">
                  <c:v>1505.0866666666668</c:v>
                </c:pt>
                <c:pt idx="8">
                  <c:v>1505.8133333333335</c:v>
                </c:pt>
                <c:pt idx="9">
                  <c:v>1506.5400000000002</c:v>
                </c:pt>
                <c:pt idx="10">
                  <c:v>1507.2666666666669</c:v>
                </c:pt>
                <c:pt idx="11">
                  <c:v>1507.9933333333336</c:v>
                </c:pt>
                <c:pt idx="12">
                  <c:v>1508.7200000000003</c:v>
                </c:pt>
                <c:pt idx="13">
                  <c:v>1509.4466666666669</c:v>
                </c:pt>
                <c:pt idx="14">
                  <c:v>1510.1733333333336</c:v>
                </c:pt>
                <c:pt idx="15">
                  <c:v>1510.9000000000003</c:v>
                </c:pt>
                <c:pt idx="16">
                  <c:v>1511.626666666667</c:v>
                </c:pt>
                <c:pt idx="17">
                  <c:v>1512.3533333333337</c:v>
                </c:pt>
                <c:pt idx="18">
                  <c:v>1513.0800000000004</c:v>
                </c:pt>
                <c:pt idx="19">
                  <c:v>1513.8066666666671</c:v>
                </c:pt>
                <c:pt idx="20">
                  <c:v>1514.5333333333338</c:v>
                </c:pt>
                <c:pt idx="21">
                  <c:v>1515.2600000000004</c:v>
                </c:pt>
                <c:pt idx="22">
                  <c:v>1515.9866666666671</c:v>
                </c:pt>
                <c:pt idx="23">
                  <c:v>1516.7133333333338</c:v>
                </c:pt>
                <c:pt idx="24">
                  <c:v>1517.4400000000005</c:v>
                </c:pt>
                <c:pt idx="25">
                  <c:v>1518.1666666666672</c:v>
                </c:pt>
                <c:pt idx="26">
                  <c:v>1518.8933333333339</c:v>
                </c:pt>
                <c:pt idx="27">
                  <c:v>1519.6200000000006</c:v>
                </c:pt>
                <c:pt idx="28">
                  <c:v>1520.3466666666673</c:v>
                </c:pt>
                <c:pt idx="29">
                  <c:v>1521.0733333333339</c:v>
                </c:pt>
                <c:pt idx="30">
                  <c:v>1521.8000000000006</c:v>
                </c:pt>
                <c:pt idx="31">
                  <c:v>1522.5266666666673</c:v>
                </c:pt>
                <c:pt idx="32">
                  <c:v>1523.253333333334</c:v>
                </c:pt>
                <c:pt idx="33">
                  <c:v>1523.9800000000007</c:v>
                </c:pt>
                <c:pt idx="34">
                  <c:v>1524.7066666666674</c:v>
                </c:pt>
                <c:pt idx="35">
                  <c:v>1525.4333333333341</c:v>
                </c:pt>
                <c:pt idx="36">
                  <c:v>1526.1600000000008</c:v>
                </c:pt>
                <c:pt idx="37">
                  <c:v>1526.8866666666675</c:v>
                </c:pt>
                <c:pt idx="38">
                  <c:v>1527.6133333333341</c:v>
                </c:pt>
                <c:pt idx="39">
                  <c:v>1528.3400000000008</c:v>
                </c:pt>
                <c:pt idx="40">
                  <c:v>1529.0666666666675</c:v>
                </c:pt>
                <c:pt idx="41">
                  <c:v>1529.7933333333342</c:v>
                </c:pt>
                <c:pt idx="42">
                  <c:v>1530.5200000000009</c:v>
                </c:pt>
                <c:pt idx="43">
                  <c:v>1531.2466666666676</c:v>
                </c:pt>
                <c:pt idx="44">
                  <c:v>1531.9733333333343</c:v>
                </c:pt>
                <c:pt idx="45">
                  <c:v>1532.700000000001</c:v>
                </c:pt>
                <c:pt idx="46">
                  <c:v>1533.4266666666676</c:v>
                </c:pt>
                <c:pt idx="47">
                  <c:v>1534.1533333333343</c:v>
                </c:pt>
                <c:pt idx="48">
                  <c:v>1534.880000000001</c:v>
                </c:pt>
                <c:pt idx="49">
                  <c:v>1535.6066666666677</c:v>
                </c:pt>
                <c:pt idx="50">
                  <c:v>1536.3333333333344</c:v>
                </c:pt>
                <c:pt idx="51">
                  <c:v>1537.0600000000011</c:v>
                </c:pt>
                <c:pt idx="52">
                  <c:v>1537.7866666666678</c:v>
                </c:pt>
                <c:pt idx="53">
                  <c:v>1538.5133333333345</c:v>
                </c:pt>
                <c:pt idx="54">
                  <c:v>1539.2400000000011</c:v>
                </c:pt>
                <c:pt idx="55">
                  <c:v>1539.9666666666678</c:v>
                </c:pt>
                <c:pt idx="56">
                  <c:v>1540.6933333333345</c:v>
                </c:pt>
                <c:pt idx="57">
                  <c:v>1541.4200000000012</c:v>
                </c:pt>
                <c:pt idx="58">
                  <c:v>1542.1466666666679</c:v>
                </c:pt>
                <c:pt idx="59">
                  <c:v>1542.8733333333346</c:v>
                </c:pt>
                <c:pt idx="60">
                  <c:v>1543.6000000000013</c:v>
                </c:pt>
                <c:pt idx="61">
                  <c:v>1544.326666666668</c:v>
                </c:pt>
                <c:pt idx="62">
                  <c:v>1545.0533333333346</c:v>
                </c:pt>
                <c:pt idx="63">
                  <c:v>1545.7800000000013</c:v>
                </c:pt>
                <c:pt idx="64">
                  <c:v>1546.506666666668</c:v>
                </c:pt>
                <c:pt idx="65">
                  <c:v>1547.2333333333347</c:v>
                </c:pt>
                <c:pt idx="66">
                  <c:v>1547.9600000000014</c:v>
                </c:pt>
                <c:pt idx="67">
                  <c:v>1548.6866666666681</c:v>
                </c:pt>
                <c:pt idx="68">
                  <c:v>1549.4133333333348</c:v>
                </c:pt>
                <c:pt idx="69">
                  <c:v>1550.1400000000015</c:v>
                </c:pt>
                <c:pt idx="70">
                  <c:v>1550.8666666666682</c:v>
                </c:pt>
                <c:pt idx="71">
                  <c:v>1551.5933333333348</c:v>
                </c:pt>
                <c:pt idx="72">
                  <c:v>1552.3200000000015</c:v>
                </c:pt>
                <c:pt idx="73">
                  <c:v>1553.0466666666682</c:v>
                </c:pt>
                <c:pt idx="74">
                  <c:v>1553.7733333333349</c:v>
                </c:pt>
                <c:pt idx="75">
                  <c:v>1554.5000000000016</c:v>
                </c:pt>
                <c:pt idx="76">
                  <c:v>1555.2266666666683</c:v>
                </c:pt>
                <c:pt idx="77">
                  <c:v>1555.953333333335</c:v>
                </c:pt>
                <c:pt idx="78">
                  <c:v>1556.6800000000017</c:v>
                </c:pt>
                <c:pt idx="79">
                  <c:v>1557.4066666666683</c:v>
                </c:pt>
                <c:pt idx="80">
                  <c:v>1558.133333333335</c:v>
                </c:pt>
                <c:pt idx="81">
                  <c:v>1558.8600000000017</c:v>
                </c:pt>
                <c:pt idx="82">
                  <c:v>1559.5866666666684</c:v>
                </c:pt>
                <c:pt idx="83">
                  <c:v>1560.3133333333351</c:v>
                </c:pt>
                <c:pt idx="84">
                  <c:v>1561.0400000000018</c:v>
                </c:pt>
                <c:pt idx="85">
                  <c:v>1561.7666666666685</c:v>
                </c:pt>
                <c:pt idx="86">
                  <c:v>1562.4933333333352</c:v>
                </c:pt>
                <c:pt idx="87">
                  <c:v>1563.2200000000018</c:v>
                </c:pt>
                <c:pt idx="88">
                  <c:v>1563.9466666666685</c:v>
                </c:pt>
                <c:pt idx="89">
                  <c:v>1564.6733333333352</c:v>
                </c:pt>
                <c:pt idx="90">
                  <c:v>1565.4000000000019</c:v>
                </c:pt>
                <c:pt idx="91">
                  <c:v>1566.1266666666686</c:v>
                </c:pt>
                <c:pt idx="92">
                  <c:v>1566.8533333333353</c:v>
                </c:pt>
                <c:pt idx="93">
                  <c:v>1567.580000000002</c:v>
                </c:pt>
                <c:pt idx="94">
                  <c:v>1568.3066666666687</c:v>
                </c:pt>
                <c:pt idx="95">
                  <c:v>1569.0333333333353</c:v>
                </c:pt>
                <c:pt idx="96">
                  <c:v>1569.760000000002</c:v>
                </c:pt>
                <c:pt idx="97">
                  <c:v>1570.4866666666687</c:v>
                </c:pt>
                <c:pt idx="98">
                  <c:v>1571.2133333333354</c:v>
                </c:pt>
                <c:pt idx="99">
                  <c:v>1571.9400000000021</c:v>
                </c:pt>
                <c:pt idx="100">
                  <c:v>1572.6666666666688</c:v>
                </c:pt>
                <c:pt idx="101">
                  <c:v>1573.3933333333355</c:v>
                </c:pt>
                <c:pt idx="102">
                  <c:v>1574.1200000000022</c:v>
                </c:pt>
                <c:pt idx="103">
                  <c:v>1574.8466666666689</c:v>
                </c:pt>
                <c:pt idx="104">
                  <c:v>1575.5733333333355</c:v>
                </c:pt>
                <c:pt idx="105">
                  <c:v>1576.3000000000022</c:v>
                </c:pt>
                <c:pt idx="106">
                  <c:v>1577.0266666666689</c:v>
                </c:pt>
                <c:pt idx="107">
                  <c:v>1577.7533333333356</c:v>
                </c:pt>
                <c:pt idx="108">
                  <c:v>1578.4800000000023</c:v>
                </c:pt>
                <c:pt idx="109">
                  <c:v>1579.206666666669</c:v>
                </c:pt>
                <c:pt idx="110">
                  <c:v>1579.9333333333357</c:v>
                </c:pt>
                <c:pt idx="111">
                  <c:v>1580.6600000000024</c:v>
                </c:pt>
                <c:pt idx="112">
                  <c:v>1581.386666666669</c:v>
                </c:pt>
                <c:pt idx="113">
                  <c:v>1582.1133333333357</c:v>
                </c:pt>
                <c:pt idx="114">
                  <c:v>1582.8400000000024</c:v>
                </c:pt>
                <c:pt idx="115">
                  <c:v>1583.5666666666691</c:v>
                </c:pt>
                <c:pt idx="116">
                  <c:v>1584.2933333333358</c:v>
                </c:pt>
                <c:pt idx="117">
                  <c:v>1585.0200000000025</c:v>
                </c:pt>
                <c:pt idx="118">
                  <c:v>1585.7466666666692</c:v>
                </c:pt>
                <c:pt idx="119">
                  <c:v>1586.4733333333359</c:v>
                </c:pt>
                <c:pt idx="120">
                  <c:v>1587.2000000000025</c:v>
                </c:pt>
                <c:pt idx="121">
                  <c:v>1587.9266666666692</c:v>
                </c:pt>
                <c:pt idx="122">
                  <c:v>1588.6533333333359</c:v>
                </c:pt>
                <c:pt idx="123">
                  <c:v>1589.3800000000026</c:v>
                </c:pt>
                <c:pt idx="124">
                  <c:v>1590.1066666666693</c:v>
                </c:pt>
                <c:pt idx="125">
                  <c:v>1590.833333333336</c:v>
                </c:pt>
                <c:pt idx="126">
                  <c:v>1591.5600000000027</c:v>
                </c:pt>
                <c:pt idx="127">
                  <c:v>1592.2866666666694</c:v>
                </c:pt>
                <c:pt idx="128">
                  <c:v>1593.013333333336</c:v>
                </c:pt>
                <c:pt idx="129">
                  <c:v>1593.7400000000027</c:v>
                </c:pt>
                <c:pt idx="130">
                  <c:v>1594.4666666666694</c:v>
                </c:pt>
                <c:pt idx="131">
                  <c:v>1595.1933333333361</c:v>
                </c:pt>
                <c:pt idx="132">
                  <c:v>1595.9200000000028</c:v>
                </c:pt>
                <c:pt idx="133">
                  <c:v>1596.6466666666695</c:v>
                </c:pt>
                <c:pt idx="134">
                  <c:v>1597.3733333333362</c:v>
                </c:pt>
                <c:pt idx="135">
                  <c:v>1598.1000000000029</c:v>
                </c:pt>
                <c:pt idx="136">
                  <c:v>1598.8266666666696</c:v>
                </c:pt>
                <c:pt idx="137">
                  <c:v>1599.5533333333362</c:v>
                </c:pt>
                <c:pt idx="138">
                  <c:v>1600.2800000000029</c:v>
                </c:pt>
                <c:pt idx="139">
                  <c:v>1601.0066666666696</c:v>
                </c:pt>
                <c:pt idx="140">
                  <c:v>1601.7333333333363</c:v>
                </c:pt>
                <c:pt idx="141">
                  <c:v>1602.460000000003</c:v>
                </c:pt>
                <c:pt idx="142">
                  <c:v>1603.1866666666697</c:v>
                </c:pt>
                <c:pt idx="143">
                  <c:v>1603.9133333333364</c:v>
                </c:pt>
                <c:pt idx="144">
                  <c:v>1604.6400000000031</c:v>
                </c:pt>
                <c:pt idx="145">
                  <c:v>1605.3666666666697</c:v>
                </c:pt>
                <c:pt idx="146">
                  <c:v>1606.0933333333364</c:v>
                </c:pt>
                <c:pt idx="147">
                  <c:v>1606.8200000000031</c:v>
                </c:pt>
                <c:pt idx="148">
                  <c:v>1607.5466666666698</c:v>
                </c:pt>
                <c:pt idx="149">
                  <c:v>1608.2733333333365</c:v>
                </c:pt>
                <c:pt idx="150">
                  <c:v>1609.0000000000032</c:v>
                </c:pt>
                <c:pt idx="151">
                  <c:v>1609.7266666666699</c:v>
                </c:pt>
                <c:pt idx="152">
                  <c:v>1610.4533333333366</c:v>
                </c:pt>
                <c:pt idx="153">
                  <c:v>1611.1800000000032</c:v>
                </c:pt>
                <c:pt idx="154">
                  <c:v>1611.9066666666699</c:v>
                </c:pt>
                <c:pt idx="155">
                  <c:v>1612.6333333333366</c:v>
                </c:pt>
                <c:pt idx="156">
                  <c:v>1613.3600000000033</c:v>
                </c:pt>
                <c:pt idx="157">
                  <c:v>1614.08666666667</c:v>
                </c:pt>
                <c:pt idx="158">
                  <c:v>1614.8133333333367</c:v>
                </c:pt>
                <c:pt idx="159">
                  <c:v>1615.5400000000034</c:v>
                </c:pt>
                <c:pt idx="160">
                  <c:v>1616.2666666666701</c:v>
                </c:pt>
                <c:pt idx="161">
                  <c:v>1616.9933333333368</c:v>
                </c:pt>
                <c:pt idx="162">
                  <c:v>1617.7200000000034</c:v>
                </c:pt>
                <c:pt idx="163">
                  <c:v>1618.4466666666701</c:v>
                </c:pt>
                <c:pt idx="164">
                  <c:v>1619.1733333333368</c:v>
                </c:pt>
                <c:pt idx="165">
                  <c:v>1619.9000000000035</c:v>
                </c:pt>
                <c:pt idx="166">
                  <c:v>1620.6266666666702</c:v>
                </c:pt>
                <c:pt idx="167">
                  <c:v>1621.3533333333369</c:v>
                </c:pt>
                <c:pt idx="168">
                  <c:v>1622.0800000000036</c:v>
                </c:pt>
                <c:pt idx="169">
                  <c:v>1622.8066666666703</c:v>
                </c:pt>
                <c:pt idx="170">
                  <c:v>1623.5333333333369</c:v>
                </c:pt>
                <c:pt idx="171">
                  <c:v>1624.2600000000036</c:v>
                </c:pt>
                <c:pt idx="172">
                  <c:v>1624.9866666666703</c:v>
                </c:pt>
                <c:pt idx="173">
                  <c:v>1625.713333333337</c:v>
                </c:pt>
                <c:pt idx="174">
                  <c:v>1626.4400000000037</c:v>
                </c:pt>
                <c:pt idx="175">
                  <c:v>1627.1666666666704</c:v>
                </c:pt>
                <c:pt idx="176">
                  <c:v>1627.8933333333371</c:v>
                </c:pt>
                <c:pt idx="177">
                  <c:v>1628.6200000000038</c:v>
                </c:pt>
                <c:pt idx="178">
                  <c:v>1629.3466666666704</c:v>
                </c:pt>
                <c:pt idx="179">
                  <c:v>1630.0733333333371</c:v>
                </c:pt>
                <c:pt idx="180">
                  <c:v>1630.8000000000038</c:v>
                </c:pt>
                <c:pt idx="181">
                  <c:v>1631.5266666666705</c:v>
                </c:pt>
                <c:pt idx="182">
                  <c:v>1632.2533333333372</c:v>
                </c:pt>
                <c:pt idx="183">
                  <c:v>1632.9800000000039</c:v>
                </c:pt>
                <c:pt idx="184">
                  <c:v>1633.7066666666706</c:v>
                </c:pt>
                <c:pt idx="185">
                  <c:v>1634.4333333333373</c:v>
                </c:pt>
                <c:pt idx="186">
                  <c:v>1635.1600000000039</c:v>
                </c:pt>
                <c:pt idx="187">
                  <c:v>1635.8866666666706</c:v>
                </c:pt>
                <c:pt idx="188">
                  <c:v>1636.6133333333373</c:v>
                </c:pt>
                <c:pt idx="189">
                  <c:v>1637.340000000004</c:v>
                </c:pt>
                <c:pt idx="190">
                  <c:v>1638.0666666666707</c:v>
                </c:pt>
                <c:pt idx="191">
                  <c:v>1638.7933333333374</c:v>
                </c:pt>
                <c:pt idx="192">
                  <c:v>1639.5200000000041</c:v>
                </c:pt>
                <c:pt idx="193">
                  <c:v>1640.2466666666708</c:v>
                </c:pt>
                <c:pt idx="194">
                  <c:v>1640.9733333333375</c:v>
                </c:pt>
                <c:pt idx="195">
                  <c:v>1641.7000000000041</c:v>
                </c:pt>
                <c:pt idx="196">
                  <c:v>1642.4266666666708</c:v>
                </c:pt>
                <c:pt idx="197">
                  <c:v>1643.1533333333375</c:v>
                </c:pt>
                <c:pt idx="198">
                  <c:v>1643.8800000000042</c:v>
                </c:pt>
                <c:pt idx="199">
                  <c:v>1644.6066666666709</c:v>
                </c:pt>
                <c:pt idx="200">
                  <c:v>1645.3333333333376</c:v>
                </c:pt>
                <c:pt idx="201">
                  <c:v>1646.0600000000043</c:v>
                </c:pt>
                <c:pt idx="202">
                  <c:v>1646.786666666671</c:v>
                </c:pt>
                <c:pt idx="203">
                  <c:v>1647.5133333333376</c:v>
                </c:pt>
                <c:pt idx="204">
                  <c:v>1648.2400000000043</c:v>
                </c:pt>
                <c:pt idx="205">
                  <c:v>1648.966666666671</c:v>
                </c:pt>
                <c:pt idx="206">
                  <c:v>1649.6933333333377</c:v>
                </c:pt>
                <c:pt idx="207">
                  <c:v>1650.4200000000044</c:v>
                </c:pt>
                <c:pt idx="208">
                  <c:v>1651.1466666666711</c:v>
                </c:pt>
                <c:pt idx="209">
                  <c:v>1651.8733333333378</c:v>
                </c:pt>
                <c:pt idx="210">
                  <c:v>1652.6000000000045</c:v>
                </c:pt>
                <c:pt idx="211">
                  <c:v>1653.3266666666711</c:v>
                </c:pt>
                <c:pt idx="212">
                  <c:v>1654.0533333333378</c:v>
                </c:pt>
                <c:pt idx="213">
                  <c:v>1654.7800000000045</c:v>
                </c:pt>
                <c:pt idx="214">
                  <c:v>1655.5066666666712</c:v>
                </c:pt>
                <c:pt idx="215">
                  <c:v>1656.2333333333379</c:v>
                </c:pt>
                <c:pt idx="216">
                  <c:v>1656.9600000000046</c:v>
                </c:pt>
                <c:pt idx="217">
                  <c:v>1657.6866666666713</c:v>
                </c:pt>
                <c:pt idx="218">
                  <c:v>1658.413333333338</c:v>
                </c:pt>
                <c:pt idx="219">
                  <c:v>1659.1400000000046</c:v>
                </c:pt>
                <c:pt idx="220">
                  <c:v>1659.8666666666713</c:v>
                </c:pt>
                <c:pt idx="221">
                  <c:v>1660.593333333338</c:v>
                </c:pt>
                <c:pt idx="222">
                  <c:v>1661.3200000000047</c:v>
                </c:pt>
                <c:pt idx="223">
                  <c:v>1662.0466666666714</c:v>
                </c:pt>
                <c:pt idx="224">
                  <c:v>1662.7733333333381</c:v>
                </c:pt>
                <c:pt idx="225">
                  <c:v>1663.5000000000048</c:v>
                </c:pt>
                <c:pt idx="226">
                  <c:v>1664.2266666666715</c:v>
                </c:pt>
                <c:pt idx="227">
                  <c:v>1664.9533333333382</c:v>
                </c:pt>
                <c:pt idx="228">
                  <c:v>1665.6800000000048</c:v>
                </c:pt>
                <c:pt idx="229">
                  <c:v>1666.4066666666715</c:v>
                </c:pt>
                <c:pt idx="230">
                  <c:v>1667.1333333333382</c:v>
                </c:pt>
                <c:pt idx="231">
                  <c:v>1667.8600000000049</c:v>
                </c:pt>
                <c:pt idx="232">
                  <c:v>1668.5866666666716</c:v>
                </c:pt>
                <c:pt idx="233">
                  <c:v>1669.3133333333383</c:v>
                </c:pt>
                <c:pt idx="234">
                  <c:v>1670.040000000005</c:v>
                </c:pt>
                <c:pt idx="235">
                  <c:v>1670.7666666666717</c:v>
                </c:pt>
                <c:pt idx="236">
                  <c:v>1671.4933333333383</c:v>
                </c:pt>
                <c:pt idx="237">
                  <c:v>1672.220000000005</c:v>
                </c:pt>
                <c:pt idx="238">
                  <c:v>1672.9466666666717</c:v>
                </c:pt>
                <c:pt idx="239">
                  <c:v>1673.6733333333384</c:v>
                </c:pt>
                <c:pt idx="240">
                  <c:v>1674.4000000000051</c:v>
                </c:pt>
                <c:pt idx="241">
                  <c:v>1675.1266666666718</c:v>
                </c:pt>
                <c:pt idx="242">
                  <c:v>1675.8533333333385</c:v>
                </c:pt>
                <c:pt idx="243">
                  <c:v>1676.5800000000052</c:v>
                </c:pt>
                <c:pt idx="244">
                  <c:v>1677.3066666666718</c:v>
                </c:pt>
                <c:pt idx="245">
                  <c:v>1678.0333333333385</c:v>
                </c:pt>
                <c:pt idx="246">
                  <c:v>1678.7600000000052</c:v>
                </c:pt>
                <c:pt idx="247">
                  <c:v>1679.4866666666719</c:v>
                </c:pt>
                <c:pt idx="248">
                  <c:v>1680.2133333333386</c:v>
                </c:pt>
                <c:pt idx="249">
                  <c:v>1680.9400000000053</c:v>
                </c:pt>
                <c:pt idx="250">
                  <c:v>1681.666666666672</c:v>
                </c:pt>
                <c:pt idx="251">
                  <c:v>1682.3933333333387</c:v>
                </c:pt>
                <c:pt idx="252">
                  <c:v>1683.1200000000053</c:v>
                </c:pt>
                <c:pt idx="253">
                  <c:v>1683.846666666672</c:v>
                </c:pt>
                <c:pt idx="254">
                  <c:v>1684.5733333333387</c:v>
                </c:pt>
                <c:pt idx="255">
                  <c:v>1685.3000000000054</c:v>
                </c:pt>
                <c:pt idx="256">
                  <c:v>1686.0266666666721</c:v>
                </c:pt>
                <c:pt idx="257">
                  <c:v>1686.7533333333388</c:v>
                </c:pt>
                <c:pt idx="258">
                  <c:v>1687.4800000000055</c:v>
                </c:pt>
                <c:pt idx="259">
                  <c:v>1688.2066666666722</c:v>
                </c:pt>
                <c:pt idx="260">
                  <c:v>1688.9333333333389</c:v>
                </c:pt>
                <c:pt idx="261">
                  <c:v>1689.6600000000055</c:v>
                </c:pt>
                <c:pt idx="262">
                  <c:v>1690.3866666666722</c:v>
                </c:pt>
                <c:pt idx="263">
                  <c:v>1691.1133333333389</c:v>
                </c:pt>
                <c:pt idx="264">
                  <c:v>1691.8400000000056</c:v>
                </c:pt>
                <c:pt idx="265">
                  <c:v>1692.5666666666723</c:v>
                </c:pt>
                <c:pt idx="266">
                  <c:v>1693.293333333339</c:v>
                </c:pt>
                <c:pt idx="267">
                  <c:v>1694.0200000000057</c:v>
                </c:pt>
                <c:pt idx="268">
                  <c:v>1694.7466666666724</c:v>
                </c:pt>
                <c:pt idx="269">
                  <c:v>1695.473333333339</c:v>
                </c:pt>
                <c:pt idx="270">
                  <c:v>1696.2000000000057</c:v>
                </c:pt>
                <c:pt idx="271">
                  <c:v>1696.9266666666724</c:v>
                </c:pt>
                <c:pt idx="272">
                  <c:v>1697.6533333333391</c:v>
                </c:pt>
                <c:pt idx="273">
                  <c:v>1698.3800000000058</c:v>
                </c:pt>
                <c:pt idx="274">
                  <c:v>1699.1066666666725</c:v>
                </c:pt>
              </c:numCache>
            </c:numRef>
          </c:cat>
          <c:val>
            <c:numRef>
              <c:f>Página1!$AZ$2:$AZ$276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886480</c:v>
                </c:pt>
                <c:pt idx="111">
                  <c:v>1633104</c:v>
                </c:pt>
                <c:pt idx="112">
                  <c:v>2133680</c:v>
                </c:pt>
                <c:pt idx="113">
                  <c:v>2555424</c:v>
                </c:pt>
                <c:pt idx="114">
                  <c:v>2917280</c:v>
                </c:pt>
                <c:pt idx="115">
                  <c:v>3259680</c:v>
                </c:pt>
                <c:pt idx="116">
                  <c:v>3577168</c:v>
                </c:pt>
                <c:pt idx="117">
                  <c:v>3877776</c:v>
                </c:pt>
                <c:pt idx="118">
                  <c:v>4171840</c:v>
                </c:pt>
                <c:pt idx="119">
                  <c:v>4458640</c:v>
                </c:pt>
                <c:pt idx="120">
                  <c:v>4723952</c:v>
                </c:pt>
                <c:pt idx="121">
                  <c:v>5003872</c:v>
                </c:pt>
                <c:pt idx="122">
                  <c:v>5263824</c:v>
                </c:pt>
                <c:pt idx="123">
                  <c:v>5536352</c:v>
                </c:pt>
                <c:pt idx="124">
                  <c:v>5806080</c:v>
                </c:pt>
                <c:pt idx="125">
                  <c:v>6064976</c:v>
                </c:pt>
                <c:pt idx="126">
                  <c:v>6334064</c:v>
                </c:pt>
                <c:pt idx="127">
                  <c:v>6611456</c:v>
                </c:pt>
                <c:pt idx="128">
                  <c:v>6868176</c:v>
                </c:pt>
                <c:pt idx="129">
                  <c:v>7149472</c:v>
                </c:pt>
                <c:pt idx="130">
                  <c:v>7426464</c:v>
                </c:pt>
                <c:pt idx="131">
                  <c:v>7717696</c:v>
                </c:pt>
                <c:pt idx="132">
                  <c:v>7996544</c:v>
                </c:pt>
                <c:pt idx="133">
                  <c:v>8298032</c:v>
                </c:pt>
                <c:pt idx="134">
                  <c:v>8599440</c:v>
                </c:pt>
                <c:pt idx="135">
                  <c:v>8912352</c:v>
                </c:pt>
                <c:pt idx="136">
                  <c:v>9226000</c:v>
                </c:pt>
                <c:pt idx="137">
                  <c:v>9551248</c:v>
                </c:pt>
                <c:pt idx="138">
                  <c:v>9893392</c:v>
                </c:pt>
                <c:pt idx="139">
                  <c:v>10240944</c:v>
                </c:pt>
                <c:pt idx="140">
                  <c:v>10621968</c:v>
                </c:pt>
                <c:pt idx="141">
                  <c:v>10993456</c:v>
                </c:pt>
                <c:pt idx="142">
                  <c:v>11401488</c:v>
                </c:pt>
                <c:pt idx="143">
                  <c:v>11815504</c:v>
                </c:pt>
                <c:pt idx="144">
                  <c:v>12274640</c:v>
                </c:pt>
                <c:pt idx="145">
                  <c:v>12745328</c:v>
                </c:pt>
                <c:pt idx="146">
                  <c:v>13247920</c:v>
                </c:pt>
                <c:pt idx="147">
                  <c:v>13791440</c:v>
                </c:pt>
                <c:pt idx="148">
                  <c:v>14382992</c:v>
                </c:pt>
                <c:pt idx="149">
                  <c:v>15034672</c:v>
                </c:pt>
                <c:pt idx="150">
                  <c:v>15736832</c:v>
                </c:pt>
                <c:pt idx="151">
                  <c:v>16530800</c:v>
                </c:pt>
                <c:pt idx="152">
                  <c:v>17416848</c:v>
                </c:pt>
                <c:pt idx="153">
                  <c:v>18438960</c:v>
                </c:pt>
                <c:pt idx="154">
                  <c:v>19642400</c:v>
                </c:pt>
                <c:pt idx="155">
                  <c:v>21130784</c:v>
                </c:pt>
                <c:pt idx="156">
                  <c:v>23049744</c:v>
                </c:pt>
                <c:pt idx="157">
                  <c:v>25760496</c:v>
                </c:pt>
                <c:pt idx="158">
                  <c:v>30589664</c:v>
                </c:pt>
                <c:pt idx="159">
                  <c:v>41405328</c:v>
                </c:pt>
                <c:pt idx="160">
                  <c:v>30564320</c:v>
                </c:pt>
                <c:pt idx="161">
                  <c:v>25758560</c:v>
                </c:pt>
                <c:pt idx="162">
                  <c:v>23045200</c:v>
                </c:pt>
                <c:pt idx="163">
                  <c:v>21127696</c:v>
                </c:pt>
                <c:pt idx="164">
                  <c:v>19657104</c:v>
                </c:pt>
                <c:pt idx="165">
                  <c:v>18443808</c:v>
                </c:pt>
                <c:pt idx="166">
                  <c:v>17415456</c:v>
                </c:pt>
                <c:pt idx="167">
                  <c:v>16526704</c:v>
                </c:pt>
                <c:pt idx="168">
                  <c:v>15751792</c:v>
                </c:pt>
                <c:pt idx="169">
                  <c:v>15024512</c:v>
                </c:pt>
                <c:pt idx="170">
                  <c:v>14383328</c:v>
                </c:pt>
                <c:pt idx="171">
                  <c:v>13795248</c:v>
                </c:pt>
                <c:pt idx="172">
                  <c:v>13253552</c:v>
                </c:pt>
                <c:pt idx="173">
                  <c:v>12742592</c:v>
                </c:pt>
                <c:pt idx="174">
                  <c:v>12274800</c:v>
                </c:pt>
                <c:pt idx="175">
                  <c:v>11829664</c:v>
                </c:pt>
                <c:pt idx="176">
                  <c:v>11404320</c:v>
                </c:pt>
                <c:pt idx="177">
                  <c:v>10992880</c:v>
                </c:pt>
                <c:pt idx="178">
                  <c:v>10616096</c:v>
                </c:pt>
                <c:pt idx="179">
                  <c:v>10243728</c:v>
                </c:pt>
                <c:pt idx="180">
                  <c:v>9888816</c:v>
                </c:pt>
                <c:pt idx="181">
                  <c:v>9550672</c:v>
                </c:pt>
                <c:pt idx="182">
                  <c:v>9223648</c:v>
                </c:pt>
                <c:pt idx="183">
                  <c:v>8903696</c:v>
                </c:pt>
                <c:pt idx="184">
                  <c:v>8594928</c:v>
                </c:pt>
                <c:pt idx="185">
                  <c:v>8296880</c:v>
                </c:pt>
                <c:pt idx="186">
                  <c:v>7994048</c:v>
                </c:pt>
                <c:pt idx="187">
                  <c:v>7715952</c:v>
                </c:pt>
                <c:pt idx="188">
                  <c:v>7431264</c:v>
                </c:pt>
                <c:pt idx="189">
                  <c:v>7146640</c:v>
                </c:pt>
                <c:pt idx="190">
                  <c:v>6875520</c:v>
                </c:pt>
                <c:pt idx="191">
                  <c:v>6601216</c:v>
                </c:pt>
                <c:pt idx="192">
                  <c:v>6340976</c:v>
                </c:pt>
                <c:pt idx="193">
                  <c:v>6074240</c:v>
                </c:pt>
                <c:pt idx="194">
                  <c:v>5812336</c:v>
                </c:pt>
                <c:pt idx="195">
                  <c:v>5535232</c:v>
                </c:pt>
                <c:pt idx="196">
                  <c:v>5266864</c:v>
                </c:pt>
                <c:pt idx="197">
                  <c:v>4995808</c:v>
                </c:pt>
                <c:pt idx="198">
                  <c:v>4728128</c:v>
                </c:pt>
                <c:pt idx="199">
                  <c:v>4457952</c:v>
                </c:pt>
                <c:pt idx="200">
                  <c:v>4168592</c:v>
                </c:pt>
                <c:pt idx="201">
                  <c:v>3875504</c:v>
                </c:pt>
                <c:pt idx="202">
                  <c:v>3577296</c:v>
                </c:pt>
                <c:pt idx="203">
                  <c:v>3261232</c:v>
                </c:pt>
                <c:pt idx="204">
                  <c:v>2916256</c:v>
                </c:pt>
                <c:pt idx="205">
                  <c:v>2554672</c:v>
                </c:pt>
                <c:pt idx="206">
                  <c:v>2135120</c:v>
                </c:pt>
                <c:pt idx="207">
                  <c:v>1633568</c:v>
                </c:pt>
                <c:pt idx="208">
                  <c:v>884912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D-4F40-89C3-DB98AF5D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P16T4 - </a:t>
            </a:r>
            <a:r>
              <a:rPr lang="el-GR"/>
              <a:t>Δ</a:t>
            </a:r>
            <a:r>
              <a:rPr lang="en-US"/>
              <a:t>x = 0,74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Página1!$BB$2:$BB$271</c:f>
              <c:numCache>
                <c:formatCode>0.00</c:formatCode>
                <c:ptCount val="270"/>
                <c:pt idx="0">
                  <c:v>1500</c:v>
                </c:pt>
                <c:pt idx="1">
                  <c:v>1500.74</c:v>
                </c:pt>
                <c:pt idx="2">
                  <c:v>1501.48</c:v>
                </c:pt>
                <c:pt idx="3">
                  <c:v>1502.22</c:v>
                </c:pt>
                <c:pt idx="4">
                  <c:v>1502.96</c:v>
                </c:pt>
                <c:pt idx="5">
                  <c:v>1503.7</c:v>
                </c:pt>
                <c:pt idx="6">
                  <c:v>1504.44</c:v>
                </c:pt>
                <c:pt idx="7">
                  <c:v>1505.18</c:v>
                </c:pt>
                <c:pt idx="8">
                  <c:v>1505.92</c:v>
                </c:pt>
                <c:pt idx="9">
                  <c:v>1506.66</c:v>
                </c:pt>
                <c:pt idx="10">
                  <c:v>1507.4</c:v>
                </c:pt>
                <c:pt idx="11">
                  <c:v>1508.14</c:v>
                </c:pt>
                <c:pt idx="12">
                  <c:v>1508.88</c:v>
                </c:pt>
                <c:pt idx="13">
                  <c:v>1509.6200000000001</c:v>
                </c:pt>
                <c:pt idx="14">
                  <c:v>1510.3600000000001</c:v>
                </c:pt>
                <c:pt idx="15">
                  <c:v>1511.1000000000001</c:v>
                </c:pt>
                <c:pt idx="16">
                  <c:v>1511.8400000000001</c:v>
                </c:pt>
                <c:pt idx="17">
                  <c:v>1512.5800000000002</c:v>
                </c:pt>
                <c:pt idx="18">
                  <c:v>1513.3200000000002</c:v>
                </c:pt>
                <c:pt idx="19">
                  <c:v>1514.0600000000002</c:v>
                </c:pt>
                <c:pt idx="20">
                  <c:v>1514.8000000000002</c:v>
                </c:pt>
                <c:pt idx="21">
                  <c:v>1515.5400000000002</c:v>
                </c:pt>
                <c:pt idx="22">
                  <c:v>1516.2800000000002</c:v>
                </c:pt>
                <c:pt idx="23">
                  <c:v>1517.0200000000002</c:v>
                </c:pt>
                <c:pt idx="24">
                  <c:v>1517.7600000000002</c:v>
                </c:pt>
                <c:pt idx="25">
                  <c:v>1518.5000000000002</c:v>
                </c:pt>
                <c:pt idx="26">
                  <c:v>1519.2400000000002</c:v>
                </c:pt>
                <c:pt idx="27">
                  <c:v>1519.9800000000002</c:v>
                </c:pt>
                <c:pt idx="28">
                  <c:v>1520.7200000000003</c:v>
                </c:pt>
                <c:pt idx="29">
                  <c:v>1521.4600000000003</c:v>
                </c:pt>
                <c:pt idx="30">
                  <c:v>1522.2000000000003</c:v>
                </c:pt>
                <c:pt idx="31">
                  <c:v>1522.9400000000003</c:v>
                </c:pt>
                <c:pt idx="32">
                  <c:v>1523.6800000000003</c:v>
                </c:pt>
                <c:pt idx="33">
                  <c:v>1524.4200000000003</c:v>
                </c:pt>
                <c:pt idx="34">
                  <c:v>1525.1600000000003</c:v>
                </c:pt>
                <c:pt idx="35">
                  <c:v>1525.9000000000003</c:v>
                </c:pt>
                <c:pt idx="36">
                  <c:v>1526.6400000000003</c:v>
                </c:pt>
                <c:pt idx="37">
                  <c:v>1527.3800000000003</c:v>
                </c:pt>
                <c:pt idx="38">
                  <c:v>1528.1200000000003</c:v>
                </c:pt>
                <c:pt idx="39">
                  <c:v>1528.8600000000004</c:v>
                </c:pt>
                <c:pt idx="40">
                  <c:v>1529.6000000000004</c:v>
                </c:pt>
                <c:pt idx="41">
                  <c:v>1530.3400000000004</c:v>
                </c:pt>
                <c:pt idx="42">
                  <c:v>1531.0800000000004</c:v>
                </c:pt>
                <c:pt idx="43">
                  <c:v>1531.8200000000004</c:v>
                </c:pt>
                <c:pt idx="44">
                  <c:v>1532.5600000000004</c:v>
                </c:pt>
                <c:pt idx="45">
                  <c:v>1533.3000000000004</c:v>
                </c:pt>
                <c:pt idx="46">
                  <c:v>1534.0400000000004</c:v>
                </c:pt>
                <c:pt idx="47">
                  <c:v>1534.7800000000004</c:v>
                </c:pt>
                <c:pt idx="48">
                  <c:v>1535.5200000000004</c:v>
                </c:pt>
                <c:pt idx="49">
                  <c:v>1536.2600000000004</c:v>
                </c:pt>
                <c:pt idx="50">
                  <c:v>1537.0000000000005</c:v>
                </c:pt>
                <c:pt idx="51">
                  <c:v>1537.7400000000005</c:v>
                </c:pt>
                <c:pt idx="52">
                  <c:v>1538.4800000000005</c:v>
                </c:pt>
                <c:pt idx="53">
                  <c:v>1539.2200000000005</c:v>
                </c:pt>
                <c:pt idx="54">
                  <c:v>1539.9600000000005</c:v>
                </c:pt>
                <c:pt idx="55">
                  <c:v>1540.7000000000005</c:v>
                </c:pt>
                <c:pt idx="56">
                  <c:v>1541.4400000000005</c:v>
                </c:pt>
                <c:pt idx="57">
                  <c:v>1542.1800000000005</c:v>
                </c:pt>
                <c:pt idx="58">
                  <c:v>1542.9200000000005</c:v>
                </c:pt>
                <c:pt idx="59">
                  <c:v>1543.6600000000005</c:v>
                </c:pt>
                <c:pt idx="60">
                  <c:v>1544.4000000000005</c:v>
                </c:pt>
                <c:pt idx="61">
                  <c:v>1545.1400000000006</c:v>
                </c:pt>
                <c:pt idx="62">
                  <c:v>1545.8800000000006</c:v>
                </c:pt>
                <c:pt idx="63">
                  <c:v>1546.6200000000006</c:v>
                </c:pt>
                <c:pt idx="64">
                  <c:v>1547.3600000000006</c:v>
                </c:pt>
                <c:pt idx="65">
                  <c:v>1548.1000000000006</c:v>
                </c:pt>
                <c:pt idx="66">
                  <c:v>1548.8400000000006</c:v>
                </c:pt>
                <c:pt idx="67">
                  <c:v>1549.5800000000006</c:v>
                </c:pt>
                <c:pt idx="68">
                  <c:v>1550.3200000000006</c:v>
                </c:pt>
                <c:pt idx="69">
                  <c:v>1551.0600000000006</c:v>
                </c:pt>
                <c:pt idx="70">
                  <c:v>1551.8000000000006</c:v>
                </c:pt>
                <c:pt idx="71">
                  <c:v>1552.5400000000006</c:v>
                </c:pt>
                <c:pt idx="72">
                  <c:v>1553.2800000000007</c:v>
                </c:pt>
                <c:pt idx="73">
                  <c:v>1554.0200000000007</c:v>
                </c:pt>
                <c:pt idx="74">
                  <c:v>1554.7600000000007</c:v>
                </c:pt>
                <c:pt idx="75">
                  <c:v>1555.5000000000007</c:v>
                </c:pt>
                <c:pt idx="76">
                  <c:v>1556.2400000000007</c:v>
                </c:pt>
                <c:pt idx="77">
                  <c:v>1556.9800000000007</c:v>
                </c:pt>
                <c:pt idx="78">
                  <c:v>1557.7200000000007</c:v>
                </c:pt>
                <c:pt idx="79">
                  <c:v>1558.4600000000007</c:v>
                </c:pt>
                <c:pt idx="80">
                  <c:v>1559.2000000000007</c:v>
                </c:pt>
                <c:pt idx="81">
                  <c:v>1559.9400000000007</c:v>
                </c:pt>
                <c:pt idx="82">
                  <c:v>1560.6800000000007</c:v>
                </c:pt>
                <c:pt idx="83">
                  <c:v>1561.4200000000008</c:v>
                </c:pt>
                <c:pt idx="84">
                  <c:v>1562.1600000000008</c:v>
                </c:pt>
                <c:pt idx="85">
                  <c:v>1562.9000000000008</c:v>
                </c:pt>
                <c:pt idx="86">
                  <c:v>1563.6400000000008</c:v>
                </c:pt>
                <c:pt idx="87">
                  <c:v>1564.3800000000008</c:v>
                </c:pt>
                <c:pt idx="88">
                  <c:v>1565.1200000000008</c:v>
                </c:pt>
                <c:pt idx="89">
                  <c:v>1565.8600000000008</c:v>
                </c:pt>
                <c:pt idx="90">
                  <c:v>1566.6000000000008</c:v>
                </c:pt>
                <c:pt idx="91">
                  <c:v>1567.3400000000008</c:v>
                </c:pt>
                <c:pt idx="92">
                  <c:v>1568.0800000000008</c:v>
                </c:pt>
                <c:pt idx="93">
                  <c:v>1568.8200000000008</c:v>
                </c:pt>
                <c:pt idx="94">
                  <c:v>1569.5600000000009</c:v>
                </c:pt>
                <c:pt idx="95">
                  <c:v>1570.3000000000009</c:v>
                </c:pt>
                <c:pt idx="96">
                  <c:v>1571.0400000000009</c:v>
                </c:pt>
                <c:pt idx="97">
                  <c:v>1571.7800000000009</c:v>
                </c:pt>
                <c:pt idx="98">
                  <c:v>1572.5200000000009</c:v>
                </c:pt>
                <c:pt idx="99">
                  <c:v>1573.2600000000009</c:v>
                </c:pt>
                <c:pt idx="100">
                  <c:v>1574.0000000000009</c:v>
                </c:pt>
                <c:pt idx="101">
                  <c:v>1574.7400000000009</c:v>
                </c:pt>
                <c:pt idx="102">
                  <c:v>1575.4800000000009</c:v>
                </c:pt>
                <c:pt idx="103">
                  <c:v>1576.2200000000009</c:v>
                </c:pt>
                <c:pt idx="104">
                  <c:v>1576.9600000000009</c:v>
                </c:pt>
                <c:pt idx="105">
                  <c:v>1577.700000000001</c:v>
                </c:pt>
                <c:pt idx="106">
                  <c:v>1578.440000000001</c:v>
                </c:pt>
                <c:pt idx="107">
                  <c:v>1579.180000000001</c:v>
                </c:pt>
                <c:pt idx="108">
                  <c:v>1579.920000000001</c:v>
                </c:pt>
                <c:pt idx="109">
                  <c:v>1580.660000000001</c:v>
                </c:pt>
                <c:pt idx="110">
                  <c:v>1581.400000000001</c:v>
                </c:pt>
                <c:pt idx="111">
                  <c:v>1582.140000000001</c:v>
                </c:pt>
                <c:pt idx="112">
                  <c:v>1582.880000000001</c:v>
                </c:pt>
                <c:pt idx="113">
                  <c:v>1583.620000000001</c:v>
                </c:pt>
                <c:pt idx="114">
                  <c:v>1584.360000000001</c:v>
                </c:pt>
                <c:pt idx="115">
                  <c:v>1585.100000000001</c:v>
                </c:pt>
                <c:pt idx="116">
                  <c:v>1585.8400000000011</c:v>
                </c:pt>
                <c:pt idx="117">
                  <c:v>1586.5800000000011</c:v>
                </c:pt>
                <c:pt idx="118">
                  <c:v>1587.3200000000011</c:v>
                </c:pt>
                <c:pt idx="119">
                  <c:v>1588.0600000000011</c:v>
                </c:pt>
                <c:pt idx="120">
                  <c:v>1588.8000000000011</c:v>
                </c:pt>
                <c:pt idx="121">
                  <c:v>1589.5400000000011</c:v>
                </c:pt>
                <c:pt idx="122">
                  <c:v>1590.2800000000011</c:v>
                </c:pt>
                <c:pt idx="123">
                  <c:v>1591.0200000000011</c:v>
                </c:pt>
                <c:pt idx="124">
                  <c:v>1591.7600000000011</c:v>
                </c:pt>
                <c:pt idx="125">
                  <c:v>1592.5000000000011</c:v>
                </c:pt>
                <c:pt idx="126">
                  <c:v>1593.2400000000011</c:v>
                </c:pt>
                <c:pt idx="127">
                  <c:v>1593.9800000000012</c:v>
                </c:pt>
                <c:pt idx="128">
                  <c:v>1594.7200000000012</c:v>
                </c:pt>
                <c:pt idx="129">
                  <c:v>1595.4600000000012</c:v>
                </c:pt>
                <c:pt idx="130">
                  <c:v>1596.2000000000012</c:v>
                </c:pt>
                <c:pt idx="131">
                  <c:v>1596.9400000000012</c:v>
                </c:pt>
                <c:pt idx="132">
                  <c:v>1597.6800000000012</c:v>
                </c:pt>
                <c:pt idx="133">
                  <c:v>1598.4200000000012</c:v>
                </c:pt>
                <c:pt idx="134">
                  <c:v>1599.1600000000012</c:v>
                </c:pt>
                <c:pt idx="135">
                  <c:v>1599.9000000000012</c:v>
                </c:pt>
                <c:pt idx="136">
                  <c:v>1600.6400000000012</c:v>
                </c:pt>
                <c:pt idx="137">
                  <c:v>1601.3800000000012</c:v>
                </c:pt>
                <c:pt idx="138">
                  <c:v>1602.1200000000013</c:v>
                </c:pt>
                <c:pt idx="139">
                  <c:v>1602.8600000000013</c:v>
                </c:pt>
                <c:pt idx="140">
                  <c:v>1603.6000000000013</c:v>
                </c:pt>
                <c:pt idx="141">
                  <c:v>1604.3400000000013</c:v>
                </c:pt>
                <c:pt idx="142">
                  <c:v>1605.0800000000013</c:v>
                </c:pt>
                <c:pt idx="143">
                  <c:v>1605.8200000000013</c:v>
                </c:pt>
                <c:pt idx="144">
                  <c:v>1606.5600000000013</c:v>
                </c:pt>
                <c:pt idx="145">
                  <c:v>1607.3000000000013</c:v>
                </c:pt>
                <c:pt idx="146">
                  <c:v>1608.0400000000013</c:v>
                </c:pt>
                <c:pt idx="147">
                  <c:v>1608.7800000000013</c:v>
                </c:pt>
                <c:pt idx="148">
                  <c:v>1609.5200000000013</c:v>
                </c:pt>
                <c:pt idx="149">
                  <c:v>1610.2600000000014</c:v>
                </c:pt>
                <c:pt idx="150">
                  <c:v>1611.0000000000014</c:v>
                </c:pt>
                <c:pt idx="151">
                  <c:v>1611.7400000000014</c:v>
                </c:pt>
                <c:pt idx="152">
                  <c:v>1612.4800000000014</c:v>
                </c:pt>
                <c:pt idx="153">
                  <c:v>1613.2200000000014</c:v>
                </c:pt>
                <c:pt idx="154">
                  <c:v>1613.9600000000014</c:v>
                </c:pt>
                <c:pt idx="155">
                  <c:v>1614.7000000000014</c:v>
                </c:pt>
                <c:pt idx="156">
                  <c:v>1615.4400000000014</c:v>
                </c:pt>
                <c:pt idx="157">
                  <c:v>1616.1800000000014</c:v>
                </c:pt>
                <c:pt idx="158">
                  <c:v>1616.9200000000014</c:v>
                </c:pt>
                <c:pt idx="159">
                  <c:v>1617.6600000000014</c:v>
                </c:pt>
                <c:pt idx="160">
                  <c:v>1618.4000000000015</c:v>
                </c:pt>
                <c:pt idx="161">
                  <c:v>1619.1400000000015</c:v>
                </c:pt>
                <c:pt idx="162">
                  <c:v>1619.8800000000015</c:v>
                </c:pt>
                <c:pt idx="163">
                  <c:v>1620.6200000000015</c:v>
                </c:pt>
                <c:pt idx="164">
                  <c:v>1621.3600000000015</c:v>
                </c:pt>
                <c:pt idx="165">
                  <c:v>1622.1000000000015</c:v>
                </c:pt>
                <c:pt idx="166">
                  <c:v>1622.8400000000015</c:v>
                </c:pt>
                <c:pt idx="167">
                  <c:v>1623.5800000000015</c:v>
                </c:pt>
                <c:pt idx="168">
                  <c:v>1624.3200000000015</c:v>
                </c:pt>
                <c:pt idx="169">
                  <c:v>1625.0600000000015</c:v>
                </c:pt>
                <c:pt idx="170">
                  <c:v>1625.8000000000015</c:v>
                </c:pt>
                <c:pt idx="171">
                  <c:v>1626.5400000000016</c:v>
                </c:pt>
                <c:pt idx="172">
                  <c:v>1627.2800000000016</c:v>
                </c:pt>
                <c:pt idx="173">
                  <c:v>1628.0200000000016</c:v>
                </c:pt>
                <c:pt idx="174">
                  <c:v>1628.7600000000016</c:v>
                </c:pt>
                <c:pt idx="175">
                  <c:v>1629.5000000000016</c:v>
                </c:pt>
                <c:pt idx="176">
                  <c:v>1630.2400000000016</c:v>
                </c:pt>
                <c:pt idx="177">
                  <c:v>1630.9800000000016</c:v>
                </c:pt>
                <c:pt idx="178">
                  <c:v>1631.7200000000016</c:v>
                </c:pt>
                <c:pt idx="179">
                  <c:v>1632.4600000000016</c:v>
                </c:pt>
                <c:pt idx="180">
                  <c:v>1633.2000000000016</c:v>
                </c:pt>
                <c:pt idx="181">
                  <c:v>1633.9400000000016</c:v>
                </c:pt>
                <c:pt idx="182">
                  <c:v>1634.6800000000017</c:v>
                </c:pt>
                <c:pt idx="183">
                  <c:v>1635.4200000000017</c:v>
                </c:pt>
                <c:pt idx="184">
                  <c:v>1636.1600000000017</c:v>
                </c:pt>
                <c:pt idx="185">
                  <c:v>1636.9000000000017</c:v>
                </c:pt>
                <c:pt idx="186">
                  <c:v>1637.6400000000017</c:v>
                </c:pt>
                <c:pt idx="187">
                  <c:v>1638.3800000000017</c:v>
                </c:pt>
                <c:pt idx="188">
                  <c:v>1639.1200000000017</c:v>
                </c:pt>
                <c:pt idx="189">
                  <c:v>1639.8600000000017</c:v>
                </c:pt>
                <c:pt idx="190">
                  <c:v>1640.6000000000017</c:v>
                </c:pt>
                <c:pt idx="191">
                  <c:v>1641.3400000000017</c:v>
                </c:pt>
                <c:pt idx="192">
                  <c:v>1642.0800000000017</c:v>
                </c:pt>
                <c:pt idx="193">
                  <c:v>1642.8200000000018</c:v>
                </c:pt>
                <c:pt idx="194">
                  <c:v>1643.5600000000018</c:v>
                </c:pt>
                <c:pt idx="195">
                  <c:v>1644.3000000000018</c:v>
                </c:pt>
                <c:pt idx="196">
                  <c:v>1645.0400000000018</c:v>
                </c:pt>
                <c:pt idx="197">
                  <c:v>1645.7800000000018</c:v>
                </c:pt>
                <c:pt idx="198">
                  <c:v>1646.5200000000018</c:v>
                </c:pt>
                <c:pt idx="199">
                  <c:v>1647.2600000000018</c:v>
                </c:pt>
                <c:pt idx="200">
                  <c:v>1648.0000000000018</c:v>
                </c:pt>
                <c:pt idx="201">
                  <c:v>1648.7400000000018</c:v>
                </c:pt>
                <c:pt idx="202">
                  <c:v>1649.4800000000018</c:v>
                </c:pt>
                <c:pt idx="203">
                  <c:v>1650.2200000000018</c:v>
                </c:pt>
                <c:pt idx="204">
                  <c:v>1650.9600000000019</c:v>
                </c:pt>
                <c:pt idx="205">
                  <c:v>1651.7000000000019</c:v>
                </c:pt>
                <c:pt idx="206">
                  <c:v>1652.4400000000019</c:v>
                </c:pt>
                <c:pt idx="207">
                  <c:v>1653.1800000000019</c:v>
                </c:pt>
                <c:pt idx="208">
                  <c:v>1653.9200000000019</c:v>
                </c:pt>
                <c:pt idx="209">
                  <c:v>1654.6600000000019</c:v>
                </c:pt>
                <c:pt idx="210">
                  <c:v>1655.4000000000019</c:v>
                </c:pt>
                <c:pt idx="211">
                  <c:v>1656.1400000000019</c:v>
                </c:pt>
                <c:pt idx="212">
                  <c:v>1656.8800000000019</c:v>
                </c:pt>
                <c:pt idx="213">
                  <c:v>1657.6200000000019</c:v>
                </c:pt>
                <c:pt idx="214">
                  <c:v>1658.3600000000019</c:v>
                </c:pt>
                <c:pt idx="215">
                  <c:v>1659.100000000002</c:v>
                </c:pt>
                <c:pt idx="216">
                  <c:v>1659.840000000002</c:v>
                </c:pt>
                <c:pt idx="217">
                  <c:v>1660.580000000002</c:v>
                </c:pt>
                <c:pt idx="218">
                  <c:v>1661.320000000002</c:v>
                </c:pt>
                <c:pt idx="219">
                  <c:v>1662.060000000002</c:v>
                </c:pt>
                <c:pt idx="220">
                  <c:v>1662.800000000002</c:v>
                </c:pt>
                <c:pt idx="221">
                  <c:v>1663.540000000002</c:v>
                </c:pt>
                <c:pt idx="222">
                  <c:v>1664.280000000002</c:v>
                </c:pt>
                <c:pt idx="223">
                  <c:v>1665.020000000002</c:v>
                </c:pt>
                <c:pt idx="224">
                  <c:v>1665.760000000002</c:v>
                </c:pt>
                <c:pt idx="225">
                  <c:v>1666.500000000002</c:v>
                </c:pt>
                <c:pt idx="226">
                  <c:v>1667.2400000000021</c:v>
                </c:pt>
                <c:pt idx="227">
                  <c:v>1667.9800000000021</c:v>
                </c:pt>
                <c:pt idx="228">
                  <c:v>1668.7200000000021</c:v>
                </c:pt>
                <c:pt idx="229">
                  <c:v>1669.4600000000021</c:v>
                </c:pt>
                <c:pt idx="230">
                  <c:v>1670.2000000000021</c:v>
                </c:pt>
                <c:pt idx="231">
                  <c:v>1670.9400000000021</c:v>
                </c:pt>
                <c:pt idx="232">
                  <c:v>1671.6800000000021</c:v>
                </c:pt>
                <c:pt idx="233">
                  <c:v>1672.4200000000021</c:v>
                </c:pt>
                <c:pt idx="234">
                  <c:v>1673.1600000000021</c:v>
                </c:pt>
                <c:pt idx="235">
                  <c:v>1673.9000000000021</c:v>
                </c:pt>
                <c:pt idx="236">
                  <c:v>1674.6400000000021</c:v>
                </c:pt>
                <c:pt idx="237">
                  <c:v>1675.3800000000022</c:v>
                </c:pt>
                <c:pt idx="238">
                  <c:v>1676.1200000000022</c:v>
                </c:pt>
                <c:pt idx="239">
                  <c:v>1676.8600000000022</c:v>
                </c:pt>
                <c:pt idx="240">
                  <c:v>1677.6000000000022</c:v>
                </c:pt>
                <c:pt idx="241">
                  <c:v>1678.3400000000022</c:v>
                </c:pt>
                <c:pt idx="242">
                  <c:v>1679.0800000000022</c:v>
                </c:pt>
                <c:pt idx="243">
                  <c:v>1679.8200000000022</c:v>
                </c:pt>
                <c:pt idx="244">
                  <c:v>1680.5600000000022</c:v>
                </c:pt>
                <c:pt idx="245">
                  <c:v>1681.3000000000022</c:v>
                </c:pt>
                <c:pt idx="246">
                  <c:v>1682.0400000000022</c:v>
                </c:pt>
                <c:pt idx="247">
                  <c:v>1682.7800000000022</c:v>
                </c:pt>
                <c:pt idx="248">
                  <c:v>1683.5200000000023</c:v>
                </c:pt>
                <c:pt idx="249">
                  <c:v>1684.2600000000023</c:v>
                </c:pt>
                <c:pt idx="250">
                  <c:v>1685.0000000000023</c:v>
                </c:pt>
                <c:pt idx="251">
                  <c:v>1685.7400000000023</c:v>
                </c:pt>
                <c:pt idx="252">
                  <c:v>1686.4800000000023</c:v>
                </c:pt>
                <c:pt idx="253">
                  <c:v>1687.2200000000023</c:v>
                </c:pt>
                <c:pt idx="254">
                  <c:v>1687.9600000000023</c:v>
                </c:pt>
                <c:pt idx="255">
                  <c:v>1688.7000000000023</c:v>
                </c:pt>
                <c:pt idx="256">
                  <c:v>1689.4400000000023</c:v>
                </c:pt>
                <c:pt idx="257">
                  <c:v>1690.1800000000023</c:v>
                </c:pt>
                <c:pt idx="258">
                  <c:v>1690.9200000000023</c:v>
                </c:pt>
                <c:pt idx="259">
                  <c:v>1691.6600000000024</c:v>
                </c:pt>
                <c:pt idx="260">
                  <c:v>1692.4000000000024</c:v>
                </c:pt>
                <c:pt idx="261">
                  <c:v>1693.1400000000024</c:v>
                </c:pt>
                <c:pt idx="262">
                  <c:v>1693.8800000000024</c:v>
                </c:pt>
                <c:pt idx="263">
                  <c:v>1694.6200000000024</c:v>
                </c:pt>
                <c:pt idx="264">
                  <c:v>1695.3600000000024</c:v>
                </c:pt>
                <c:pt idx="265">
                  <c:v>1696.1000000000024</c:v>
                </c:pt>
                <c:pt idx="266">
                  <c:v>1696.8400000000024</c:v>
                </c:pt>
                <c:pt idx="267">
                  <c:v>1697.5800000000024</c:v>
                </c:pt>
                <c:pt idx="268">
                  <c:v>1698.3200000000024</c:v>
                </c:pt>
                <c:pt idx="269">
                  <c:v>1699.0600000000024</c:v>
                </c:pt>
              </c:numCache>
            </c:numRef>
          </c:cat>
          <c:val>
            <c:numRef>
              <c:f>Página1!$BC$2:$BC$271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3646784</c:v>
                </c:pt>
                <c:pt idx="109">
                  <c:v>6719136</c:v>
                </c:pt>
                <c:pt idx="110">
                  <c:v>8784240</c:v>
                </c:pt>
                <c:pt idx="111">
                  <c:v>10494640</c:v>
                </c:pt>
                <c:pt idx="112">
                  <c:v>12008816</c:v>
                </c:pt>
                <c:pt idx="113">
                  <c:v>13410240</c:v>
                </c:pt>
                <c:pt idx="114">
                  <c:v>14718896</c:v>
                </c:pt>
                <c:pt idx="115">
                  <c:v>15969552</c:v>
                </c:pt>
                <c:pt idx="116">
                  <c:v>17174736</c:v>
                </c:pt>
                <c:pt idx="117">
                  <c:v>18333408</c:v>
                </c:pt>
                <c:pt idx="118">
                  <c:v>19478944</c:v>
                </c:pt>
                <c:pt idx="119">
                  <c:v>20613232</c:v>
                </c:pt>
                <c:pt idx="120">
                  <c:v>21727232</c:v>
                </c:pt>
                <c:pt idx="121">
                  <c:v>22839568</c:v>
                </c:pt>
                <c:pt idx="122">
                  <c:v>23924656</c:v>
                </c:pt>
                <c:pt idx="123">
                  <c:v>25051472</c:v>
                </c:pt>
                <c:pt idx="124">
                  <c:v>26144928</c:v>
                </c:pt>
                <c:pt idx="125">
                  <c:v>27272032</c:v>
                </c:pt>
                <c:pt idx="126">
                  <c:v>28391520</c:v>
                </c:pt>
                <c:pt idx="127">
                  <c:v>29544192</c:v>
                </c:pt>
                <c:pt idx="128">
                  <c:v>30703888</c:v>
                </c:pt>
                <c:pt idx="129">
                  <c:v>31883312</c:v>
                </c:pt>
                <c:pt idx="130">
                  <c:v>33094144</c:v>
                </c:pt>
                <c:pt idx="131">
                  <c:v>34311984</c:v>
                </c:pt>
                <c:pt idx="132">
                  <c:v>35590672</c:v>
                </c:pt>
                <c:pt idx="133">
                  <c:v>36878832</c:v>
                </c:pt>
                <c:pt idx="134">
                  <c:v>38233520</c:v>
                </c:pt>
                <c:pt idx="135">
                  <c:v>39620624</c:v>
                </c:pt>
                <c:pt idx="136">
                  <c:v>41054224</c:v>
                </c:pt>
                <c:pt idx="137">
                  <c:v>42546624</c:v>
                </c:pt>
                <c:pt idx="138">
                  <c:v>44124912</c:v>
                </c:pt>
                <c:pt idx="139">
                  <c:v>45751440</c:v>
                </c:pt>
                <c:pt idx="140">
                  <c:v>47468320</c:v>
                </c:pt>
                <c:pt idx="141">
                  <c:v>49278400</c:v>
                </c:pt>
                <c:pt idx="142">
                  <c:v>51233072</c:v>
                </c:pt>
                <c:pt idx="143">
                  <c:v>53262544</c:v>
                </c:pt>
                <c:pt idx="144">
                  <c:v>55480576</c:v>
                </c:pt>
                <c:pt idx="145">
                  <c:v>57861184</c:v>
                </c:pt>
                <c:pt idx="146">
                  <c:v>60458224</c:v>
                </c:pt>
                <c:pt idx="147">
                  <c:v>63315760</c:v>
                </c:pt>
                <c:pt idx="148">
                  <c:v>66490032</c:v>
                </c:pt>
                <c:pt idx="149">
                  <c:v>70084192</c:v>
                </c:pt>
                <c:pt idx="150">
                  <c:v>74178960</c:v>
                </c:pt>
                <c:pt idx="151">
                  <c:v>79051312</c:v>
                </c:pt>
                <c:pt idx="152">
                  <c:v>84939520</c:v>
                </c:pt>
                <c:pt idx="153">
                  <c:v>92512704</c:v>
                </c:pt>
                <c:pt idx="154">
                  <c:v>103127488</c:v>
                </c:pt>
                <c:pt idx="155">
                  <c:v>121223984</c:v>
                </c:pt>
                <c:pt idx="156">
                  <c:v>167646512</c:v>
                </c:pt>
                <c:pt idx="157">
                  <c:v>127140656</c:v>
                </c:pt>
                <c:pt idx="158">
                  <c:v>105876688</c:v>
                </c:pt>
                <c:pt idx="159">
                  <c:v>94329936</c:v>
                </c:pt>
                <c:pt idx="160">
                  <c:v>86292032</c:v>
                </c:pt>
                <c:pt idx="161">
                  <c:v>80121184</c:v>
                </c:pt>
                <c:pt idx="162">
                  <c:v>75104896</c:v>
                </c:pt>
                <c:pt idx="163">
                  <c:v>70858384</c:v>
                </c:pt>
                <c:pt idx="164">
                  <c:v>67178960</c:v>
                </c:pt>
                <c:pt idx="165">
                  <c:v>63918704</c:v>
                </c:pt>
                <c:pt idx="166">
                  <c:v>61002688</c:v>
                </c:pt>
                <c:pt idx="167">
                  <c:v>58367904</c:v>
                </c:pt>
                <c:pt idx="168">
                  <c:v>55929280</c:v>
                </c:pt>
                <c:pt idx="169">
                  <c:v>53711008</c:v>
                </c:pt>
                <c:pt idx="170">
                  <c:v>51607648</c:v>
                </c:pt>
                <c:pt idx="171">
                  <c:v>49658112</c:v>
                </c:pt>
                <c:pt idx="172">
                  <c:v>47825872</c:v>
                </c:pt>
                <c:pt idx="173">
                  <c:v>46073664</c:v>
                </c:pt>
                <c:pt idx="174">
                  <c:v>44440320</c:v>
                </c:pt>
                <c:pt idx="175">
                  <c:v>42854496</c:v>
                </c:pt>
                <c:pt idx="176">
                  <c:v>41349152</c:v>
                </c:pt>
                <c:pt idx="177">
                  <c:v>39914960</c:v>
                </c:pt>
                <c:pt idx="178">
                  <c:v>38506784</c:v>
                </c:pt>
                <c:pt idx="179">
                  <c:v>37152864</c:v>
                </c:pt>
                <c:pt idx="180">
                  <c:v>35840704</c:v>
                </c:pt>
                <c:pt idx="181">
                  <c:v>34582032</c:v>
                </c:pt>
                <c:pt idx="182">
                  <c:v>33329072</c:v>
                </c:pt>
                <c:pt idx="183">
                  <c:v>32127856</c:v>
                </c:pt>
                <c:pt idx="184">
                  <c:v>30935136</c:v>
                </c:pt>
                <c:pt idx="185">
                  <c:v>29785136</c:v>
                </c:pt>
                <c:pt idx="186">
                  <c:v>28621376</c:v>
                </c:pt>
                <c:pt idx="187">
                  <c:v>27490208</c:v>
                </c:pt>
                <c:pt idx="188">
                  <c:v>26375600</c:v>
                </c:pt>
                <c:pt idx="189">
                  <c:v>25273184</c:v>
                </c:pt>
                <c:pt idx="190">
                  <c:v>24155344</c:v>
                </c:pt>
                <c:pt idx="191">
                  <c:v>23055488</c:v>
                </c:pt>
                <c:pt idx="192">
                  <c:v>21946080</c:v>
                </c:pt>
                <c:pt idx="193">
                  <c:v>20832032</c:v>
                </c:pt>
                <c:pt idx="194">
                  <c:v>19714288</c:v>
                </c:pt>
                <c:pt idx="195">
                  <c:v>18575024</c:v>
                </c:pt>
                <c:pt idx="196">
                  <c:v>17405904</c:v>
                </c:pt>
                <c:pt idx="197">
                  <c:v>16210720</c:v>
                </c:pt>
                <c:pt idx="198">
                  <c:v>14968144</c:v>
                </c:pt>
                <c:pt idx="199">
                  <c:v>13671904</c:v>
                </c:pt>
                <c:pt idx="200">
                  <c:v>12296464</c:v>
                </c:pt>
                <c:pt idx="201">
                  <c:v>10817248</c:v>
                </c:pt>
                <c:pt idx="202">
                  <c:v>9146640</c:v>
                </c:pt>
                <c:pt idx="203">
                  <c:v>7174768</c:v>
                </c:pt>
                <c:pt idx="204">
                  <c:v>4475776</c:v>
                </c:pt>
                <c:pt idx="205">
                  <c:v>322496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2-44F2-BF1D-C2273897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P32T1 - </a:t>
            </a:r>
            <a:r>
              <a:rPr lang="el-GR"/>
              <a:t>Δ</a:t>
            </a:r>
            <a:r>
              <a:rPr lang="en-US"/>
              <a:t>x = 0,293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Página1!$BE$2:$BE$681</c:f>
              <c:numCache>
                <c:formatCode>0.00</c:formatCode>
                <c:ptCount val="680"/>
                <c:pt idx="0">
                  <c:v>1500</c:v>
                </c:pt>
                <c:pt idx="1">
                  <c:v>1500.2933333333333</c:v>
                </c:pt>
                <c:pt idx="2">
                  <c:v>1500.5866666666666</c:v>
                </c:pt>
                <c:pt idx="3">
                  <c:v>1500.8799999999999</c:v>
                </c:pt>
                <c:pt idx="4">
                  <c:v>1501.1733333333332</c:v>
                </c:pt>
                <c:pt idx="5">
                  <c:v>1501.4666666666665</c:v>
                </c:pt>
                <c:pt idx="6">
                  <c:v>1501.7599999999998</c:v>
                </c:pt>
                <c:pt idx="7">
                  <c:v>1502.0533333333331</c:v>
                </c:pt>
                <c:pt idx="8">
                  <c:v>1502.3466666666664</c:v>
                </c:pt>
                <c:pt idx="9">
                  <c:v>1502.6399999999996</c:v>
                </c:pt>
                <c:pt idx="10">
                  <c:v>1502.9333333333329</c:v>
                </c:pt>
                <c:pt idx="11">
                  <c:v>1503.2266666666662</c:v>
                </c:pt>
                <c:pt idx="12">
                  <c:v>1503.5199999999995</c:v>
                </c:pt>
                <c:pt idx="13">
                  <c:v>1503.8133333333328</c:v>
                </c:pt>
                <c:pt idx="14">
                  <c:v>1504.1066666666661</c:v>
                </c:pt>
                <c:pt idx="15">
                  <c:v>1504.3999999999994</c:v>
                </c:pt>
                <c:pt idx="16">
                  <c:v>1504.6933333333327</c:v>
                </c:pt>
                <c:pt idx="17">
                  <c:v>1504.986666666666</c:v>
                </c:pt>
                <c:pt idx="18">
                  <c:v>1505.2799999999993</c:v>
                </c:pt>
                <c:pt idx="19">
                  <c:v>1505.5733333333326</c:v>
                </c:pt>
                <c:pt idx="20">
                  <c:v>1505.8666666666659</c:v>
                </c:pt>
                <c:pt idx="21">
                  <c:v>1506.1599999999992</c:v>
                </c:pt>
                <c:pt idx="22">
                  <c:v>1506.4533333333325</c:v>
                </c:pt>
                <c:pt idx="23">
                  <c:v>1506.7466666666658</c:v>
                </c:pt>
                <c:pt idx="24">
                  <c:v>1507.0399999999991</c:v>
                </c:pt>
                <c:pt idx="25">
                  <c:v>1507.3333333333323</c:v>
                </c:pt>
                <c:pt idx="26">
                  <c:v>1507.6266666666656</c:v>
                </c:pt>
                <c:pt idx="27">
                  <c:v>1507.9199999999989</c:v>
                </c:pt>
                <c:pt idx="28">
                  <c:v>1508.2133333333322</c:v>
                </c:pt>
                <c:pt idx="29">
                  <c:v>1508.5066666666655</c:v>
                </c:pt>
                <c:pt idx="30">
                  <c:v>1508.7999999999988</c:v>
                </c:pt>
                <c:pt idx="31">
                  <c:v>1509.0933333333321</c:v>
                </c:pt>
                <c:pt idx="32">
                  <c:v>1509.3866666666654</c:v>
                </c:pt>
                <c:pt idx="33">
                  <c:v>1509.6799999999987</c:v>
                </c:pt>
                <c:pt idx="34">
                  <c:v>1509.973333333332</c:v>
                </c:pt>
                <c:pt idx="35">
                  <c:v>1510.2666666666653</c:v>
                </c:pt>
                <c:pt idx="36">
                  <c:v>1510.5599999999986</c:v>
                </c:pt>
                <c:pt idx="37">
                  <c:v>1510.8533333333319</c:v>
                </c:pt>
                <c:pt idx="38">
                  <c:v>1511.1466666666652</c:v>
                </c:pt>
                <c:pt idx="39">
                  <c:v>1511.4399999999985</c:v>
                </c:pt>
                <c:pt idx="40">
                  <c:v>1511.7333333333318</c:v>
                </c:pt>
                <c:pt idx="41">
                  <c:v>1512.0266666666651</c:v>
                </c:pt>
                <c:pt idx="42">
                  <c:v>1512.3199999999983</c:v>
                </c:pt>
                <c:pt idx="43">
                  <c:v>1512.6133333333316</c:v>
                </c:pt>
                <c:pt idx="44">
                  <c:v>1512.9066666666649</c:v>
                </c:pt>
                <c:pt idx="45">
                  <c:v>1513.1999999999982</c:v>
                </c:pt>
                <c:pt idx="46">
                  <c:v>1513.4933333333315</c:v>
                </c:pt>
                <c:pt idx="47">
                  <c:v>1513.7866666666648</c:v>
                </c:pt>
                <c:pt idx="48">
                  <c:v>1514.0799999999981</c:v>
                </c:pt>
                <c:pt idx="49">
                  <c:v>1514.3733333333314</c:v>
                </c:pt>
                <c:pt idx="50">
                  <c:v>1514.6666666666647</c:v>
                </c:pt>
                <c:pt idx="51">
                  <c:v>1514.959999999998</c:v>
                </c:pt>
                <c:pt idx="52">
                  <c:v>1515.2533333333313</c:v>
                </c:pt>
                <c:pt idx="53">
                  <c:v>1515.5466666666646</c:v>
                </c:pt>
                <c:pt idx="54">
                  <c:v>1515.8399999999979</c:v>
                </c:pt>
                <c:pt idx="55">
                  <c:v>1516.1333333333312</c:v>
                </c:pt>
                <c:pt idx="56">
                  <c:v>1516.4266666666645</c:v>
                </c:pt>
                <c:pt idx="57">
                  <c:v>1516.7199999999978</c:v>
                </c:pt>
                <c:pt idx="58">
                  <c:v>1517.013333333331</c:v>
                </c:pt>
                <c:pt idx="59">
                  <c:v>1517.3066666666643</c:v>
                </c:pt>
                <c:pt idx="60">
                  <c:v>1517.5999999999976</c:v>
                </c:pt>
                <c:pt idx="61">
                  <c:v>1517.8933333333309</c:v>
                </c:pt>
                <c:pt idx="62">
                  <c:v>1518.1866666666642</c:v>
                </c:pt>
                <c:pt idx="63">
                  <c:v>1518.4799999999975</c:v>
                </c:pt>
                <c:pt idx="64">
                  <c:v>1518.7733333333308</c:v>
                </c:pt>
                <c:pt idx="65">
                  <c:v>1519.0666666666641</c:v>
                </c:pt>
                <c:pt idx="66">
                  <c:v>1519.3599999999974</c:v>
                </c:pt>
                <c:pt idx="67">
                  <c:v>1519.6533333333307</c:v>
                </c:pt>
                <c:pt idx="68">
                  <c:v>1519.946666666664</c:v>
                </c:pt>
                <c:pt idx="69">
                  <c:v>1520.2399999999973</c:v>
                </c:pt>
                <c:pt idx="70">
                  <c:v>1520.5333333333306</c:v>
                </c:pt>
                <c:pt idx="71">
                  <c:v>1520.8266666666639</c:v>
                </c:pt>
                <c:pt idx="72">
                  <c:v>1521.1199999999972</c:v>
                </c:pt>
                <c:pt idx="73">
                  <c:v>1521.4133333333305</c:v>
                </c:pt>
                <c:pt idx="74">
                  <c:v>1521.7066666666638</c:v>
                </c:pt>
                <c:pt idx="75">
                  <c:v>1521.999999999997</c:v>
                </c:pt>
                <c:pt idx="76">
                  <c:v>1522.2933333333303</c:v>
                </c:pt>
                <c:pt idx="77">
                  <c:v>1522.5866666666636</c:v>
                </c:pt>
                <c:pt idx="78">
                  <c:v>1522.8799999999969</c:v>
                </c:pt>
                <c:pt idx="79">
                  <c:v>1523.1733333333302</c:v>
                </c:pt>
                <c:pt idx="80">
                  <c:v>1523.4666666666635</c:v>
                </c:pt>
                <c:pt idx="81">
                  <c:v>1523.7599999999968</c:v>
                </c:pt>
                <c:pt idx="82">
                  <c:v>1524.0533333333301</c:v>
                </c:pt>
                <c:pt idx="83">
                  <c:v>1524.3466666666634</c:v>
                </c:pt>
                <c:pt idx="84">
                  <c:v>1524.6399999999967</c:v>
                </c:pt>
                <c:pt idx="85">
                  <c:v>1524.93333333333</c:v>
                </c:pt>
                <c:pt idx="86">
                  <c:v>1525.2266666666633</c:v>
                </c:pt>
                <c:pt idx="87">
                  <c:v>1525.5199999999966</c:v>
                </c:pt>
                <c:pt idx="88">
                  <c:v>1525.8133333333299</c:v>
                </c:pt>
                <c:pt idx="89">
                  <c:v>1526.1066666666632</c:v>
                </c:pt>
                <c:pt idx="90">
                  <c:v>1526.3999999999965</c:v>
                </c:pt>
                <c:pt idx="91">
                  <c:v>1526.6933333333297</c:v>
                </c:pt>
                <c:pt idx="92">
                  <c:v>1526.986666666663</c:v>
                </c:pt>
                <c:pt idx="93">
                  <c:v>1527.2799999999963</c:v>
                </c:pt>
                <c:pt idx="94">
                  <c:v>1527.5733333333296</c:v>
                </c:pt>
                <c:pt idx="95">
                  <c:v>1527.8666666666629</c:v>
                </c:pt>
                <c:pt idx="96">
                  <c:v>1528.1599999999962</c:v>
                </c:pt>
                <c:pt idx="97">
                  <c:v>1528.4533333333295</c:v>
                </c:pt>
                <c:pt idx="98">
                  <c:v>1528.7466666666628</c:v>
                </c:pt>
                <c:pt idx="99">
                  <c:v>1529.0399999999961</c:v>
                </c:pt>
                <c:pt idx="100">
                  <c:v>1529.3333333333294</c:v>
                </c:pt>
                <c:pt idx="101">
                  <c:v>1529.6266666666627</c:v>
                </c:pt>
                <c:pt idx="102">
                  <c:v>1529.919999999996</c:v>
                </c:pt>
                <c:pt idx="103">
                  <c:v>1530.2133333333293</c:v>
                </c:pt>
                <c:pt idx="104">
                  <c:v>1530.5066666666626</c:v>
                </c:pt>
                <c:pt idx="105">
                  <c:v>1530.7999999999959</c:v>
                </c:pt>
                <c:pt idx="106">
                  <c:v>1531.0933333333292</c:v>
                </c:pt>
                <c:pt idx="107">
                  <c:v>1531.3866666666624</c:v>
                </c:pt>
                <c:pt idx="108">
                  <c:v>1531.6799999999957</c:v>
                </c:pt>
                <c:pt idx="109">
                  <c:v>1531.973333333329</c:v>
                </c:pt>
                <c:pt idx="110">
                  <c:v>1532.2666666666623</c:v>
                </c:pt>
                <c:pt idx="111">
                  <c:v>1532.5599999999956</c:v>
                </c:pt>
                <c:pt idx="112">
                  <c:v>1532.8533333333289</c:v>
                </c:pt>
                <c:pt idx="113">
                  <c:v>1533.1466666666622</c:v>
                </c:pt>
                <c:pt idx="114">
                  <c:v>1533.4399999999955</c:v>
                </c:pt>
                <c:pt idx="115">
                  <c:v>1533.7333333333288</c:v>
                </c:pt>
                <c:pt idx="116">
                  <c:v>1534.0266666666621</c:v>
                </c:pt>
                <c:pt idx="117">
                  <c:v>1534.3199999999954</c:v>
                </c:pt>
                <c:pt idx="118">
                  <c:v>1534.6133333333287</c:v>
                </c:pt>
                <c:pt idx="119">
                  <c:v>1534.906666666662</c:v>
                </c:pt>
                <c:pt idx="120">
                  <c:v>1535.1999999999953</c:v>
                </c:pt>
                <c:pt idx="121">
                  <c:v>1535.4933333333286</c:v>
                </c:pt>
                <c:pt idx="122">
                  <c:v>1535.7866666666619</c:v>
                </c:pt>
                <c:pt idx="123">
                  <c:v>1536.0799999999952</c:v>
                </c:pt>
                <c:pt idx="124">
                  <c:v>1536.3733333333284</c:v>
                </c:pt>
                <c:pt idx="125">
                  <c:v>1536.6666666666617</c:v>
                </c:pt>
                <c:pt idx="126">
                  <c:v>1536.959999999995</c:v>
                </c:pt>
                <c:pt idx="127">
                  <c:v>1537.2533333333283</c:v>
                </c:pt>
                <c:pt idx="128">
                  <c:v>1537.5466666666616</c:v>
                </c:pt>
                <c:pt idx="129">
                  <c:v>1537.8399999999949</c:v>
                </c:pt>
                <c:pt idx="130">
                  <c:v>1538.1333333333282</c:v>
                </c:pt>
                <c:pt idx="131">
                  <c:v>1538.4266666666615</c:v>
                </c:pt>
                <c:pt idx="132">
                  <c:v>1538.7199999999948</c:v>
                </c:pt>
                <c:pt idx="133">
                  <c:v>1539.0133333333281</c:v>
                </c:pt>
                <c:pt idx="134">
                  <c:v>1539.3066666666614</c:v>
                </c:pt>
                <c:pt idx="135">
                  <c:v>1539.5999999999947</c:v>
                </c:pt>
                <c:pt idx="136">
                  <c:v>1539.893333333328</c:v>
                </c:pt>
                <c:pt idx="137">
                  <c:v>1540.1866666666613</c:v>
                </c:pt>
                <c:pt idx="138">
                  <c:v>1540.4799999999946</c:v>
                </c:pt>
                <c:pt idx="139">
                  <c:v>1540.7733333333279</c:v>
                </c:pt>
                <c:pt idx="140">
                  <c:v>1541.0666666666611</c:v>
                </c:pt>
                <c:pt idx="141">
                  <c:v>1541.3599999999944</c:v>
                </c:pt>
                <c:pt idx="142">
                  <c:v>1541.6533333333277</c:v>
                </c:pt>
                <c:pt idx="143">
                  <c:v>1541.946666666661</c:v>
                </c:pt>
                <c:pt idx="144">
                  <c:v>1542.2399999999943</c:v>
                </c:pt>
                <c:pt idx="145">
                  <c:v>1542.5333333333276</c:v>
                </c:pt>
                <c:pt idx="146">
                  <c:v>1542.8266666666609</c:v>
                </c:pt>
                <c:pt idx="147">
                  <c:v>1543.1199999999942</c:v>
                </c:pt>
                <c:pt idx="148">
                  <c:v>1543.4133333333275</c:v>
                </c:pt>
                <c:pt idx="149">
                  <c:v>1543.7066666666608</c:v>
                </c:pt>
                <c:pt idx="150">
                  <c:v>1543.9999999999941</c:v>
                </c:pt>
                <c:pt idx="151">
                  <c:v>1544.2933333333274</c:v>
                </c:pt>
                <c:pt idx="152">
                  <c:v>1544.5866666666607</c:v>
                </c:pt>
                <c:pt idx="153">
                  <c:v>1544.879999999994</c:v>
                </c:pt>
                <c:pt idx="154">
                  <c:v>1545.1733333333273</c:v>
                </c:pt>
                <c:pt idx="155">
                  <c:v>1545.4666666666606</c:v>
                </c:pt>
                <c:pt idx="156">
                  <c:v>1545.7599999999939</c:v>
                </c:pt>
                <c:pt idx="157">
                  <c:v>1546.0533333333271</c:v>
                </c:pt>
                <c:pt idx="158">
                  <c:v>1546.3466666666604</c:v>
                </c:pt>
                <c:pt idx="159">
                  <c:v>1546.6399999999937</c:v>
                </c:pt>
                <c:pt idx="160">
                  <c:v>1546.933333333327</c:v>
                </c:pt>
                <c:pt idx="161">
                  <c:v>1547.2266666666603</c:v>
                </c:pt>
                <c:pt idx="162">
                  <c:v>1547.5199999999936</c:v>
                </c:pt>
                <c:pt idx="163">
                  <c:v>1547.8133333333269</c:v>
                </c:pt>
                <c:pt idx="164">
                  <c:v>1548.1066666666602</c:v>
                </c:pt>
                <c:pt idx="165">
                  <c:v>1548.3999999999935</c:v>
                </c:pt>
                <c:pt idx="166">
                  <c:v>1548.6933333333268</c:v>
                </c:pt>
                <c:pt idx="167">
                  <c:v>1548.9866666666601</c:v>
                </c:pt>
                <c:pt idx="168">
                  <c:v>1549.2799999999934</c:v>
                </c:pt>
                <c:pt idx="169">
                  <c:v>1549.5733333333267</c:v>
                </c:pt>
                <c:pt idx="170">
                  <c:v>1549.86666666666</c:v>
                </c:pt>
                <c:pt idx="171">
                  <c:v>1550.1599999999933</c:v>
                </c:pt>
                <c:pt idx="172">
                  <c:v>1550.4533333333266</c:v>
                </c:pt>
                <c:pt idx="173">
                  <c:v>1550.7466666666598</c:v>
                </c:pt>
                <c:pt idx="174">
                  <c:v>1551.0399999999931</c:v>
                </c:pt>
                <c:pt idx="175">
                  <c:v>1551.3333333333264</c:v>
                </c:pt>
                <c:pt idx="176">
                  <c:v>1551.6266666666597</c:v>
                </c:pt>
                <c:pt idx="177">
                  <c:v>1551.919999999993</c:v>
                </c:pt>
                <c:pt idx="178">
                  <c:v>1552.2133333333263</c:v>
                </c:pt>
                <c:pt idx="179">
                  <c:v>1552.5066666666596</c:v>
                </c:pt>
                <c:pt idx="180">
                  <c:v>1552.7999999999929</c:v>
                </c:pt>
                <c:pt idx="181">
                  <c:v>1553.0933333333262</c:v>
                </c:pt>
                <c:pt idx="182">
                  <c:v>1553.3866666666595</c:v>
                </c:pt>
                <c:pt idx="183">
                  <c:v>1553.6799999999928</c:v>
                </c:pt>
                <c:pt idx="184">
                  <c:v>1553.9733333333261</c:v>
                </c:pt>
                <c:pt idx="185">
                  <c:v>1554.2666666666594</c:v>
                </c:pt>
                <c:pt idx="186">
                  <c:v>1554.5599999999927</c:v>
                </c:pt>
                <c:pt idx="187">
                  <c:v>1554.853333333326</c:v>
                </c:pt>
                <c:pt idx="188">
                  <c:v>1555.1466666666593</c:v>
                </c:pt>
                <c:pt idx="189">
                  <c:v>1555.4399999999926</c:v>
                </c:pt>
                <c:pt idx="190">
                  <c:v>1555.7333333333258</c:v>
                </c:pt>
                <c:pt idx="191">
                  <c:v>1556.0266666666591</c:v>
                </c:pt>
                <c:pt idx="192">
                  <c:v>1556.3199999999924</c:v>
                </c:pt>
                <c:pt idx="193">
                  <c:v>1556.6133333333257</c:v>
                </c:pt>
                <c:pt idx="194">
                  <c:v>1556.906666666659</c:v>
                </c:pt>
                <c:pt idx="195">
                  <c:v>1557.1999999999923</c:v>
                </c:pt>
                <c:pt idx="196">
                  <c:v>1557.4933333333256</c:v>
                </c:pt>
                <c:pt idx="197">
                  <c:v>1557.7866666666589</c:v>
                </c:pt>
                <c:pt idx="198">
                  <c:v>1558.0799999999922</c:v>
                </c:pt>
                <c:pt idx="199">
                  <c:v>1558.3733333333255</c:v>
                </c:pt>
                <c:pt idx="200">
                  <c:v>1558.6666666666588</c:v>
                </c:pt>
                <c:pt idx="201">
                  <c:v>1558.9599999999921</c:v>
                </c:pt>
                <c:pt idx="202">
                  <c:v>1559.2533333333254</c:v>
                </c:pt>
                <c:pt idx="203">
                  <c:v>1559.5466666666587</c:v>
                </c:pt>
                <c:pt idx="204">
                  <c:v>1559.839999999992</c:v>
                </c:pt>
                <c:pt idx="205">
                  <c:v>1560.1333333333253</c:v>
                </c:pt>
                <c:pt idx="206">
                  <c:v>1560.4266666666585</c:v>
                </c:pt>
                <c:pt idx="207">
                  <c:v>1560.7199999999918</c:v>
                </c:pt>
                <c:pt idx="208">
                  <c:v>1561.0133333333251</c:v>
                </c:pt>
                <c:pt idx="209">
                  <c:v>1561.3066666666584</c:v>
                </c:pt>
                <c:pt idx="210">
                  <c:v>1561.5999999999917</c:v>
                </c:pt>
                <c:pt idx="211">
                  <c:v>1561.893333333325</c:v>
                </c:pt>
                <c:pt idx="212">
                  <c:v>1562.1866666666583</c:v>
                </c:pt>
                <c:pt idx="213">
                  <c:v>1562.4799999999916</c:v>
                </c:pt>
                <c:pt idx="214">
                  <c:v>1562.7733333333249</c:v>
                </c:pt>
                <c:pt idx="215">
                  <c:v>1563.0666666666582</c:v>
                </c:pt>
                <c:pt idx="216">
                  <c:v>1563.3599999999915</c:v>
                </c:pt>
                <c:pt idx="217">
                  <c:v>1563.6533333333248</c:v>
                </c:pt>
                <c:pt idx="218">
                  <c:v>1563.9466666666581</c:v>
                </c:pt>
                <c:pt idx="219">
                  <c:v>1564.2399999999914</c:v>
                </c:pt>
                <c:pt idx="220">
                  <c:v>1564.5333333333247</c:v>
                </c:pt>
                <c:pt idx="221">
                  <c:v>1564.826666666658</c:v>
                </c:pt>
                <c:pt idx="222">
                  <c:v>1565.1199999999913</c:v>
                </c:pt>
                <c:pt idx="223">
                  <c:v>1565.4133333333245</c:v>
                </c:pt>
                <c:pt idx="224">
                  <c:v>1565.7066666666578</c:v>
                </c:pt>
                <c:pt idx="225">
                  <c:v>1565.9999999999911</c:v>
                </c:pt>
                <c:pt idx="226">
                  <c:v>1566.2933333333244</c:v>
                </c:pt>
                <c:pt idx="227">
                  <c:v>1566.5866666666577</c:v>
                </c:pt>
                <c:pt idx="228">
                  <c:v>1566.879999999991</c:v>
                </c:pt>
                <c:pt idx="229">
                  <c:v>1567.1733333333243</c:v>
                </c:pt>
                <c:pt idx="230">
                  <c:v>1567.4666666666576</c:v>
                </c:pt>
                <c:pt idx="231">
                  <c:v>1567.7599999999909</c:v>
                </c:pt>
                <c:pt idx="232">
                  <c:v>1568.0533333333242</c:v>
                </c:pt>
                <c:pt idx="233">
                  <c:v>1568.3466666666575</c:v>
                </c:pt>
                <c:pt idx="234">
                  <c:v>1568.6399999999908</c:v>
                </c:pt>
                <c:pt idx="235">
                  <c:v>1568.9333333333241</c:v>
                </c:pt>
                <c:pt idx="236">
                  <c:v>1569.2266666666574</c:v>
                </c:pt>
                <c:pt idx="237">
                  <c:v>1569.5199999999907</c:v>
                </c:pt>
                <c:pt idx="238">
                  <c:v>1569.813333333324</c:v>
                </c:pt>
                <c:pt idx="239">
                  <c:v>1570.1066666666572</c:v>
                </c:pt>
                <c:pt idx="240">
                  <c:v>1570.3999999999905</c:v>
                </c:pt>
                <c:pt idx="241">
                  <c:v>1570.6933333333238</c:v>
                </c:pt>
                <c:pt idx="242">
                  <c:v>1570.9866666666571</c:v>
                </c:pt>
                <c:pt idx="243">
                  <c:v>1571.2799999999904</c:v>
                </c:pt>
                <c:pt idx="244">
                  <c:v>1571.5733333333237</c:v>
                </c:pt>
                <c:pt idx="245">
                  <c:v>1571.866666666657</c:v>
                </c:pt>
                <c:pt idx="246">
                  <c:v>1572.1599999999903</c:v>
                </c:pt>
                <c:pt idx="247">
                  <c:v>1572.4533333333236</c:v>
                </c:pt>
                <c:pt idx="248">
                  <c:v>1572.7466666666569</c:v>
                </c:pt>
                <c:pt idx="249">
                  <c:v>1573.0399999999902</c:v>
                </c:pt>
                <c:pt idx="250">
                  <c:v>1573.3333333333235</c:v>
                </c:pt>
                <c:pt idx="251">
                  <c:v>1573.6266666666568</c:v>
                </c:pt>
                <c:pt idx="252">
                  <c:v>1573.9199999999901</c:v>
                </c:pt>
                <c:pt idx="253">
                  <c:v>1574.2133333333234</c:v>
                </c:pt>
                <c:pt idx="254">
                  <c:v>1574.5066666666567</c:v>
                </c:pt>
                <c:pt idx="255">
                  <c:v>1574.79999999999</c:v>
                </c:pt>
                <c:pt idx="256">
                  <c:v>1575.0933333333232</c:v>
                </c:pt>
                <c:pt idx="257">
                  <c:v>1575.3866666666565</c:v>
                </c:pt>
                <c:pt idx="258">
                  <c:v>1575.6799999999898</c:v>
                </c:pt>
                <c:pt idx="259">
                  <c:v>1575.9733333333231</c:v>
                </c:pt>
                <c:pt idx="260">
                  <c:v>1576.2666666666564</c:v>
                </c:pt>
                <c:pt idx="261">
                  <c:v>1576.5599999999897</c:v>
                </c:pt>
                <c:pt idx="262">
                  <c:v>1576.853333333323</c:v>
                </c:pt>
                <c:pt idx="263">
                  <c:v>1577.1466666666563</c:v>
                </c:pt>
                <c:pt idx="264">
                  <c:v>1577.4399999999896</c:v>
                </c:pt>
                <c:pt idx="265">
                  <c:v>1577.7333333333229</c:v>
                </c:pt>
                <c:pt idx="266">
                  <c:v>1578.0266666666562</c:v>
                </c:pt>
                <c:pt idx="267">
                  <c:v>1578.3199999999895</c:v>
                </c:pt>
                <c:pt idx="268">
                  <c:v>1578.6133333333228</c:v>
                </c:pt>
                <c:pt idx="269">
                  <c:v>1578.9066666666561</c:v>
                </c:pt>
                <c:pt idx="270">
                  <c:v>1579.1999999999894</c:v>
                </c:pt>
                <c:pt idx="271">
                  <c:v>1579.4933333333227</c:v>
                </c:pt>
                <c:pt idx="272">
                  <c:v>1579.7866666666559</c:v>
                </c:pt>
                <c:pt idx="273">
                  <c:v>1580.0799999999892</c:v>
                </c:pt>
                <c:pt idx="274">
                  <c:v>1580.3733333333225</c:v>
                </c:pt>
                <c:pt idx="275">
                  <c:v>1580.6666666666558</c:v>
                </c:pt>
                <c:pt idx="276">
                  <c:v>1580.9599999999891</c:v>
                </c:pt>
                <c:pt idx="277">
                  <c:v>1581.2533333333224</c:v>
                </c:pt>
                <c:pt idx="278">
                  <c:v>1581.5466666666557</c:v>
                </c:pt>
                <c:pt idx="279">
                  <c:v>1581.839999999989</c:v>
                </c:pt>
                <c:pt idx="280">
                  <c:v>1582.1333333333223</c:v>
                </c:pt>
                <c:pt idx="281">
                  <c:v>1582.4266666666556</c:v>
                </c:pt>
                <c:pt idx="282">
                  <c:v>1582.7199999999889</c:v>
                </c:pt>
                <c:pt idx="283">
                  <c:v>1583.0133333333222</c:v>
                </c:pt>
                <c:pt idx="284">
                  <c:v>1583.3066666666555</c:v>
                </c:pt>
                <c:pt idx="285">
                  <c:v>1583.5999999999888</c:v>
                </c:pt>
                <c:pt idx="286">
                  <c:v>1583.8933333333221</c:v>
                </c:pt>
                <c:pt idx="287">
                  <c:v>1584.1866666666554</c:v>
                </c:pt>
                <c:pt idx="288">
                  <c:v>1584.4799999999886</c:v>
                </c:pt>
                <c:pt idx="289">
                  <c:v>1584.7733333333219</c:v>
                </c:pt>
                <c:pt idx="290">
                  <c:v>1585.0666666666552</c:v>
                </c:pt>
                <c:pt idx="291">
                  <c:v>1585.3599999999885</c:v>
                </c:pt>
                <c:pt idx="292">
                  <c:v>1585.6533333333218</c:v>
                </c:pt>
                <c:pt idx="293">
                  <c:v>1585.9466666666551</c:v>
                </c:pt>
                <c:pt idx="294">
                  <c:v>1586.2399999999884</c:v>
                </c:pt>
                <c:pt idx="295">
                  <c:v>1586.5333333333217</c:v>
                </c:pt>
                <c:pt idx="296">
                  <c:v>1586.826666666655</c:v>
                </c:pt>
                <c:pt idx="297">
                  <c:v>1587.1199999999883</c:v>
                </c:pt>
                <c:pt idx="298">
                  <c:v>1587.4133333333216</c:v>
                </c:pt>
                <c:pt idx="299">
                  <c:v>1587.7066666666549</c:v>
                </c:pt>
                <c:pt idx="300">
                  <c:v>1587.9999999999882</c:v>
                </c:pt>
                <c:pt idx="301">
                  <c:v>1588.2933333333215</c:v>
                </c:pt>
                <c:pt idx="302">
                  <c:v>1588.5866666666548</c:v>
                </c:pt>
                <c:pt idx="303">
                  <c:v>1588.8799999999881</c:v>
                </c:pt>
                <c:pt idx="304">
                  <c:v>1589.1733333333214</c:v>
                </c:pt>
                <c:pt idx="305">
                  <c:v>1589.4666666666546</c:v>
                </c:pt>
                <c:pt idx="306">
                  <c:v>1589.7599999999879</c:v>
                </c:pt>
                <c:pt idx="307">
                  <c:v>1590.0533333333212</c:v>
                </c:pt>
                <c:pt idx="308">
                  <c:v>1590.3466666666545</c:v>
                </c:pt>
                <c:pt idx="309">
                  <c:v>1590.6399999999878</c:v>
                </c:pt>
                <c:pt idx="310">
                  <c:v>1590.9333333333211</c:v>
                </c:pt>
                <c:pt idx="311">
                  <c:v>1591.2266666666544</c:v>
                </c:pt>
                <c:pt idx="312">
                  <c:v>1591.5199999999877</c:v>
                </c:pt>
                <c:pt idx="313">
                  <c:v>1591.813333333321</c:v>
                </c:pt>
                <c:pt idx="314">
                  <c:v>1592.1066666666543</c:v>
                </c:pt>
                <c:pt idx="315">
                  <c:v>1592.3999999999876</c:v>
                </c:pt>
                <c:pt idx="316">
                  <c:v>1592.6933333333209</c:v>
                </c:pt>
                <c:pt idx="317">
                  <c:v>1592.9866666666542</c:v>
                </c:pt>
                <c:pt idx="318">
                  <c:v>1593.2799999999875</c:v>
                </c:pt>
                <c:pt idx="319">
                  <c:v>1593.5733333333208</c:v>
                </c:pt>
                <c:pt idx="320">
                  <c:v>1593.8666666666541</c:v>
                </c:pt>
                <c:pt idx="321">
                  <c:v>1594.1599999999873</c:v>
                </c:pt>
                <c:pt idx="322">
                  <c:v>1594.4533333333206</c:v>
                </c:pt>
                <c:pt idx="323">
                  <c:v>1594.7466666666539</c:v>
                </c:pt>
                <c:pt idx="324">
                  <c:v>1595.0399999999872</c:v>
                </c:pt>
                <c:pt idx="325">
                  <c:v>1595.3333333333205</c:v>
                </c:pt>
                <c:pt idx="326">
                  <c:v>1595.6266666666538</c:v>
                </c:pt>
                <c:pt idx="327">
                  <c:v>1595.9199999999871</c:v>
                </c:pt>
                <c:pt idx="328">
                  <c:v>1596.2133333333204</c:v>
                </c:pt>
                <c:pt idx="329">
                  <c:v>1596.5066666666537</c:v>
                </c:pt>
                <c:pt idx="330">
                  <c:v>1596.799999999987</c:v>
                </c:pt>
                <c:pt idx="331">
                  <c:v>1597.0933333333203</c:v>
                </c:pt>
                <c:pt idx="332">
                  <c:v>1597.3866666666536</c:v>
                </c:pt>
                <c:pt idx="333">
                  <c:v>1597.6799999999869</c:v>
                </c:pt>
                <c:pt idx="334">
                  <c:v>1597.9733333333202</c:v>
                </c:pt>
                <c:pt idx="335">
                  <c:v>1598.2666666666535</c:v>
                </c:pt>
                <c:pt idx="336">
                  <c:v>1598.5599999999868</c:v>
                </c:pt>
                <c:pt idx="337">
                  <c:v>1598.8533333333201</c:v>
                </c:pt>
                <c:pt idx="338">
                  <c:v>1599.1466666666533</c:v>
                </c:pt>
                <c:pt idx="339">
                  <c:v>1599.4399999999866</c:v>
                </c:pt>
                <c:pt idx="340">
                  <c:v>1599.7333333333199</c:v>
                </c:pt>
                <c:pt idx="341">
                  <c:v>1600.0266666666532</c:v>
                </c:pt>
                <c:pt idx="342">
                  <c:v>1600.3199999999865</c:v>
                </c:pt>
                <c:pt idx="343">
                  <c:v>1600.6133333333198</c:v>
                </c:pt>
                <c:pt idx="344">
                  <c:v>1600.9066666666531</c:v>
                </c:pt>
                <c:pt idx="345">
                  <c:v>1601.1999999999864</c:v>
                </c:pt>
                <c:pt idx="346">
                  <c:v>1601.4933333333197</c:v>
                </c:pt>
                <c:pt idx="347">
                  <c:v>1601.786666666653</c:v>
                </c:pt>
                <c:pt idx="348">
                  <c:v>1602.0799999999863</c:v>
                </c:pt>
                <c:pt idx="349">
                  <c:v>1602.3733333333196</c:v>
                </c:pt>
                <c:pt idx="350">
                  <c:v>1602.6666666666529</c:v>
                </c:pt>
                <c:pt idx="351">
                  <c:v>1602.9599999999862</c:v>
                </c:pt>
                <c:pt idx="352">
                  <c:v>1603.2533333333195</c:v>
                </c:pt>
                <c:pt idx="353">
                  <c:v>1603.5466666666528</c:v>
                </c:pt>
                <c:pt idx="354">
                  <c:v>1603.839999999986</c:v>
                </c:pt>
                <c:pt idx="355">
                  <c:v>1604.1333333333193</c:v>
                </c:pt>
                <c:pt idx="356">
                  <c:v>1604.4266666666526</c:v>
                </c:pt>
                <c:pt idx="357">
                  <c:v>1604.7199999999859</c:v>
                </c:pt>
                <c:pt idx="358">
                  <c:v>1605.0133333333192</c:v>
                </c:pt>
                <c:pt idx="359">
                  <c:v>1605.3066666666525</c:v>
                </c:pt>
                <c:pt idx="360">
                  <c:v>1605.5999999999858</c:v>
                </c:pt>
                <c:pt idx="361">
                  <c:v>1605.8933333333191</c:v>
                </c:pt>
                <c:pt idx="362">
                  <c:v>1606.1866666666524</c:v>
                </c:pt>
                <c:pt idx="363">
                  <c:v>1606.4799999999857</c:v>
                </c:pt>
                <c:pt idx="364">
                  <c:v>1606.773333333319</c:v>
                </c:pt>
                <c:pt idx="365">
                  <c:v>1607.0666666666523</c:v>
                </c:pt>
                <c:pt idx="366">
                  <c:v>1607.3599999999856</c:v>
                </c:pt>
                <c:pt idx="367">
                  <c:v>1607.6533333333189</c:v>
                </c:pt>
                <c:pt idx="368">
                  <c:v>1607.9466666666522</c:v>
                </c:pt>
                <c:pt idx="369">
                  <c:v>1608.2399999999855</c:v>
                </c:pt>
                <c:pt idx="370">
                  <c:v>1608.5333333333188</c:v>
                </c:pt>
                <c:pt idx="371">
                  <c:v>1608.826666666652</c:v>
                </c:pt>
                <c:pt idx="372">
                  <c:v>1609.1199999999853</c:v>
                </c:pt>
                <c:pt idx="373">
                  <c:v>1609.4133333333186</c:v>
                </c:pt>
                <c:pt idx="374">
                  <c:v>1609.7066666666519</c:v>
                </c:pt>
                <c:pt idx="375">
                  <c:v>1609.9999999999852</c:v>
                </c:pt>
                <c:pt idx="376">
                  <c:v>1610.2933333333185</c:v>
                </c:pt>
                <c:pt idx="377">
                  <c:v>1610.5866666666518</c:v>
                </c:pt>
                <c:pt idx="378">
                  <c:v>1610.8799999999851</c:v>
                </c:pt>
                <c:pt idx="379">
                  <c:v>1611.1733333333184</c:v>
                </c:pt>
                <c:pt idx="380">
                  <c:v>1611.4666666666517</c:v>
                </c:pt>
                <c:pt idx="381">
                  <c:v>1611.759999999985</c:v>
                </c:pt>
                <c:pt idx="382">
                  <c:v>1612.0533333333183</c:v>
                </c:pt>
                <c:pt idx="383">
                  <c:v>1612.3466666666516</c:v>
                </c:pt>
                <c:pt idx="384">
                  <c:v>1612.6399999999849</c:v>
                </c:pt>
                <c:pt idx="385">
                  <c:v>1612.9333333333182</c:v>
                </c:pt>
                <c:pt idx="386">
                  <c:v>1613.2266666666515</c:v>
                </c:pt>
                <c:pt idx="387">
                  <c:v>1613.5199999999847</c:v>
                </c:pt>
                <c:pt idx="388">
                  <c:v>1613.813333333318</c:v>
                </c:pt>
                <c:pt idx="389">
                  <c:v>1614.1066666666513</c:v>
                </c:pt>
                <c:pt idx="390">
                  <c:v>1614.3999999999846</c:v>
                </c:pt>
                <c:pt idx="391">
                  <c:v>1614.6933333333179</c:v>
                </c:pt>
                <c:pt idx="392">
                  <c:v>1614.9866666666512</c:v>
                </c:pt>
                <c:pt idx="393">
                  <c:v>1615.2799999999845</c:v>
                </c:pt>
                <c:pt idx="394">
                  <c:v>1615.5733333333178</c:v>
                </c:pt>
                <c:pt idx="395">
                  <c:v>1615.8666666666511</c:v>
                </c:pt>
                <c:pt idx="396">
                  <c:v>1616.1599999999844</c:v>
                </c:pt>
                <c:pt idx="397">
                  <c:v>1616.4533333333177</c:v>
                </c:pt>
                <c:pt idx="398">
                  <c:v>1616.746666666651</c:v>
                </c:pt>
                <c:pt idx="399">
                  <c:v>1617.0399999999843</c:v>
                </c:pt>
                <c:pt idx="400">
                  <c:v>1617.3333333333176</c:v>
                </c:pt>
                <c:pt idx="401">
                  <c:v>1617.6266666666509</c:v>
                </c:pt>
                <c:pt idx="402">
                  <c:v>1617.9199999999842</c:v>
                </c:pt>
                <c:pt idx="403">
                  <c:v>1618.2133333333175</c:v>
                </c:pt>
                <c:pt idx="404">
                  <c:v>1618.5066666666507</c:v>
                </c:pt>
                <c:pt idx="405">
                  <c:v>1618.799999999984</c:v>
                </c:pt>
                <c:pt idx="406">
                  <c:v>1619.0933333333173</c:v>
                </c:pt>
                <c:pt idx="407">
                  <c:v>1619.3866666666506</c:v>
                </c:pt>
                <c:pt idx="408">
                  <c:v>1619.6799999999839</c:v>
                </c:pt>
                <c:pt idx="409">
                  <c:v>1619.9733333333172</c:v>
                </c:pt>
                <c:pt idx="410">
                  <c:v>1620.2666666666505</c:v>
                </c:pt>
                <c:pt idx="411">
                  <c:v>1620.5599999999838</c:v>
                </c:pt>
                <c:pt idx="412">
                  <c:v>1620.8533333333171</c:v>
                </c:pt>
                <c:pt idx="413">
                  <c:v>1621.1466666666504</c:v>
                </c:pt>
                <c:pt idx="414">
                  <c:v>1621.4399999999837</c:v>
                </c:pt>
                <c:pt idx="415">
                  <c:v>1621.733333333317</c:v>
                </c:pt>
                <c:pt idx="416">
                  <c:v>1622.0266666666503</c:v>
                </c:pt>
                <c:pt idx="417">
                  <c:v>1622.3199999999836</c:v>
                </c:pt>
                <c:pt idx="418">
                  <c:v>1622.6133333333169</c:v>
                </c:pt>
                <c:pt idx="419">
                  <c:v>1622.9066666666502</c:v>
                </c:pt>
                <c:pt idx="420">
                  <c:v>1623.1999999999834</c:v>
                </c:pt>
                <c:pt idx="421">
                  <c:v>1623.4933333333167</c:v>
                </c:pt>
                <c:pt idx="422">
                  <c:v>1623.78666666665</c:v>
                </c:pt>
                <c:pt idx="423">
                  <c:v>1624.0799999999833</c:v>
                </c:pt>
                <c:pt idx="424">
                  <c:v>1624.3733333333166</c:v>
                </c:pt>
                <c:pt idx="425">
                  <c:v>1624.6666666666499</c:v>
                </c:pt>
                <c:pt idx="426">
                  <c:v>1624.9599999999832</c:v>
                </c:pt>
                <c:pt idx="427">
                  <c:v>1625.2533333333165</c:v>
                </c:pt>
                <c:pt idx="428">
                  <c:v>1625.5466666666498</c:v>
                </c:pt>
                <c:pt idx="429">
                  <c:v>1625.8399999999831</c:v>
                </c:pt>
                <c:pt idx="430">
                  <c:v>1626.1333333333164</c:v>
                </c:pt>
                <c:pt idx="431">
                  <c:v>1626.4266666666497</c:v>
                </c:pt>
                <c:pt idx="432">
                  <c:v>1626.719999999983</c:v>
                </c:pt>
                <c:pt idx="433">
                  <c:v>1627.0133333333163</c:v>
                </c:pt>
                <c:pt idx="434">
                  <c:v>1627.3066666666496</c:v>
                </c:pt>
                <c:pt idx="435">
                  <c:v>1627.5999999999829</c:v>
                </c:pt>
                <c:pt idx="436">
                  <c:v>1627.8933333333161</c:v>
                </c:pt>
                <c:pt idx="437">
                  <c:v>1628.1866666666494</c:v>
                </c:pt>
                <c:pt idx="438">
                  <c:v>1628.4799999999827</c:v>
                </c:pt>
                <c:pt idx="439">
                  <c:v>1628.773333333316</c:v>
                </c:pt>
                <c:pt idx="440">
                  <c:v>1629.0666666666493</c:v>
                </c:pt>
                <c:pt idx="441">
                  <c:v>1629.3599999999826</c:v>
                </c:pt>
                <c:pt idx="442">
                  <c:v>1629.6533333333159</c:v>
                </c:pt>
                <c:pt idx="443">
                  <c:v>1629.9466666666492</c:v>
                </c:pt>
                <c:pt idx="444">
                  <c:v>1630.2399999999825</c:v>
                </c:pt>
                <c:pt idx="445">
                  <c:v>1630.5333333333158</c:v>
                </c:pt>
                <c:pt idx="446">
                  <c:v>1630.8266666666491</c:v>
                </c:pt>
                <c:pt idx="447">
                  <c:v>1631.1199999999824</c:v>
                </c:pt>
                <c:pt idx="448">
                  <c:v>1631.4133333333157</c:v>
                </c:pt>
                <c:pt idx="449">
                  <c:v>1631.706666666649</c:v>
                </c:pt>
                <c:pt idx="450">
                  <c:v>1631.9999999999823</c:v>
                </c:pt>
                <c:pt idx="451">
                  <c:v>1632.2933333333156</c:v>
                </c:pt>
                <c:pt idx="452">
                  <c:v>1632.5866666666489</c:v>
                </c:pt>
                <c:pt idx="453">
                  <c:v>1632.8799999999821</c:v>
                </c:pt>
                <c:pt idx="454">
                  <c:v>1633.1733333333154</c:v>
                </c:pt>
                <c:pt idx="455">
                  <c:v>1633.4666666666487</c:v>
                </c:pt>
                <c:pt idx="456">
                  <c:v>1633.759999999982</c:v>
                </c:pt>
                <c:pt idx="457">
                  <c:v>1634.0533333333153</c:v>
                </c:pt>
                <c:pt idx="458">
                  <c:v>1634.3466666666486</c:v>
                </c:pt>
                <c:pt idx="459">
                  <c:v>1634.6399999999819</c:v>
                </c:pt>
                <c:pt idx="460">
                  <c:v>1634.9333333333152</c:v>
                </c:pt>
                <c:pt idx="461">
                  <c:v>1635.2266666666485</c:v>
                </c:pt>
                <c:pt idx="462">
                  <c:v>1635.5199999999818</c:v>
                </c:pt>
                <c:pt idx="463">
                  <c:v>1635.8133333333151</c:v>
                </c:pt>
                <c:pt idx="464">
                  <c:v>1636.1066666666484</c:v>
                </c:pt>
                <c:pt idx="465">
                  <c:v>1636.3999999999817</c:v>
                </c:pt>
                <c:pt idx="466">
                  <c:v>1636.693333333315</c:v>
                </c:pt>
                <c:pt idx="467">
                  <c:v>1636.9866666666483</c:v>
                </c:pt>
                <c:pt idx="468">
                  <c:v>1637.2799999999816</c:v>
                </c:pt>
                <c:pt idx="469">
                  <c:v>1637.5733333333148</c:v>
                </c:pt>
                <c:pt idx="470">
                  <c:v>1637.8666666666481</c:v>
                </c:pt>
                <c:pt idx="471">
                  <c:v>1638.1599999999814</c:v>
                </c:pt>
                <c:pt idx="472">
                  <c:v>1638.4533333333147</c:v>
                </c:pt>
                <c:pt idx="473">
                  <c:v>1638.746666666648</c:v>
                </c:pt>
                <c:pt idx="474">
                  <c:v>1639.0399999999813</c:v>
                </c:pt>
                <c:pt idx="475">
                  <c:v>1639.3333333333146</c:v>
                </c:pt>
                <c:pt idx="476">
                  <c:v>1639.6266666666479</c:v>
                </c:pt>
                <c:pt idx="477">
                  <c:v>1639.9199999999812</c:v>
                </c:pt>
                <c:pt idx="478">
                  <c:v>1640.2133333333145</c:v>
                </c:pt>
                <c:pt idx="479">
                  <c:v>1640.5066666666478</c:v>
                </c:pt>
                <c:pt idx="480">
                  <c:v>1640.7999999999811</c:v>
                </c:pt>
                <c:pt idx="481">
                  <c:v>1641.0933333333144</c:v>
                </c:pt>
                <c:pt idx="482">
                  <c:v>1641.3866666666477</c:v>
                </c:pt>
                <c:pt idx="483">
                  <c:v>1641.679999999981</c:v>
                </c:pt>
                <c:pt idx="484">
                  <c:v>1641.9733333333143</c:v>
                </c:pt>
                <c:pt idx="485">
                  <c:v>1642.2666666666476</c:v>
                </c:pt>
                <c:pt idx="486">
                  <c:v>1642.5599999999808</c:v>
                </c:pt>
                <c:pt idx="487">
                  <c:v>1642.8533333333141</c:v>
                </c:pt>
                <c:pt idx="488">
                  <c:v>1643.1466666666474</c:v>
                </c:pt>
                <c:pt idx="489">
                  <c:v>1643.4399999999807</c:v>
                </c:pt>
                <c:pt idx="490">
                  <c:v>1643.733333333314</c:v>
                </c:pt>
                <c:pt idx="491">
                  <c:v>1644.0266666666473</c:v>
                </c:pt>
                <c:pt idx="492">
                  <c:v>1644.3199999999806</c:v>
                </c:pt>
                <c:pt idx="493">
                  <c:v>1644.6133333333139</c:v>
                </c:pt>
                <c:pt idx="494">
                  <c:v>1644.9066666666472</c:v>
                </c:pt>
                <c:pt idx="495">
                  <c:v>1645.1999999999805</c:v>
                </c:pt>
                <c:pt idx="496">
                  <c:v>1645.4933333333138</c:v>
                </c:pt>
                <c:pt idx="497">
                  <c:v>1645.7866666666471</c:v>
                </c:pt>
                <c:pt idx="498">
                  <c:v>1646.0799999999804</c:v>
                </c:pt>
                <c:pt idx="499">
                  <c:v>1646.3733333333137</c:v>
                </c:pt>
                <c:pt idx="500">
                  <c:v>1646.666666666647</c:v>
                </c:pt>
                <c:pt idx="501">
                  <c:v>1646.9599999999803</c:v>
                </c:pt>
                <c:pt idx="502">
                  <c:v>1647.2533333333135</c:v>
                </c:pt>
                <c:pt idx="503">
                  <c:v>1647.5466666666468</c:v>
                </c:pt>
                <c:pt idx="504">
                  <c:v>1647.8399999999801</c:v>
                </c:pt>
                <c:pt idx="505">
                  <c:v>1648.1333333333134</c:v>
                </c:pt>
                <c:pt idx="506">
                  <c:v>1648.4266666666467</c:v>
                </c:pt>
                <c:pt idx="507">
                  <c:v>1648.71999999998</c:v>
                </c:pt>
                <c:pt idx="508">
                  <c:v>1649.0133333333133</c:v>
                </c:pt>
                <c:pt idx="509">
                  <c:v>1649.3066666666466</c:v>
                </c:pt>
                <c:pt idx="510">
                  <c:v>1649.5999999999799</c:v>
                </c:pt>
                <c:pt idx="511">
                  <c:v>1649.8933333333132</c:v>
                </c:pt>
                <c:pt idx="512">
                  <c:v>1650.1866666666465</c:v>
                </c:pt>
                <c:pt idx="513">
                  <c:v>1650.4799999999798</c:v>
                </c:pt>
                <c:pt idx="514">
                  <c:v>1650.7733333333131</c:v>
                </c:pt>
                <c:pt idx="515">
                  <c:v>1651.0666666666464</c:v>
                </c:pt>
                <c:pt idx="516">
                  <c:v>1651.3599999999797</c:v>
                </c:pt>
                <c:pt idx="517">
                  <c:v>1651.653333333313</c:v>
                </c:pt>
                <c:pt idx="518">
                  <c:v>1651.9466666666463</c:v>
                </c:pt>
                <c:pt idx="519">
                  <c:v>1652.2399999999795</c:v>
                </c:pt>
                <c:pt idx="520">
                  <c:v>1652.5333333333128</c:v>
                </c:pt>
                <c:pt idx="521">
                  <c:v>1652.8266666666461</c:v>
                </c:pt>
                <c:pt idx="522">
                  <c:v>1653.1199999999794</c:v>
                </c:pt>
                <c:pt idx="523">
                  <c:v>1653.4133333333127</c:v>
                </c:pt>
                <c:pt idx="524">
                  <c:v>1653.706666666646</c:v>
                </c:pt>
                <c:pt idx="525">
                  <c:v>1653.9999999999793</c:v>
                </c:pt>
                <c:pt idx="526">
                  <c:v>1654.2933333333126</c:v>
                </c:pt>
                <c:pt idx="527">
                  <c:v>1654.5866666666459</c:v>
                </c:pt>
                <c:pt idx="528">
                  <c:v>1654.8799999999792</c:v>
                </c:pt>
                <c:pt idx="529">
                  <c:v>1655.1733333333125</c:v>
                </c:pt>
                <c:pt idx="530">
                  <c:v>1655.4666666666458</c:v>
                </c:pt>
                <c:pt idx="531">
                  <c:v>1655.7599999999791</c:v>
                </c:pt>
                <c:pt idx="532">
                  <c:v>1656.0533333333124</c:v>
                </c:pt>
                <c:pt idx="533">
                  <c:v>1656.3466666666457</c:v>
                </c:pt>
                <c:pt idx="534">
                  <c:v>1656.639999999979</c:v>
                </c:pt>
                <c:pt idx="535">
                  <c:v>1656.9333333333122</c:v>
                </c:pt>
                <c:pt idx="536">
                  <c:v>1657.2266666666455</c:v>
                </c:pt>
                <c:pt idx="537">
                  <c:v>1657.5199999999788</c:v>
                </c:pt>
                <c:pt idx="538">
                  <c:v>1657.8133333333121</c:v>
                </c:pt>
                <c:pt idx="539">
                  <c:v>1658.1066666666454</c:v>
                </c:pt>
                <c:pt idx="540">
                  <c:v>1658.3999999999787</c:v>
                </c:pt>
                <c:pt idx="541">
                  <c:v>1658.693333333312</c:v>
                </c:pt>
                <c:pt idx="542">
                  <c:v>1658.9866666666453</c:v>
                </c:pt>
                <c:pt idx="543">
                  <c:v>1659.2799999999786</c:v>
                </c:pt>
                <c:pt idx="544">
                  <c:v>1659.5733333333119</c:v>
                </c:pt>
                <c:pt idx="545">
                  <c:v>1659.8666666666452</c:v>
                </c:pt>
                <c:pt idx="546">
                  <c:v>1660.1599999999785</c:v>
                </c:pt>
                <c:pt idx="547">
                  <c:v>1660.4533333333118</c:v>
                </c:pt>
                <c:pt idx="548">
                  <c:v>1660.7466666666451</c:v>
                </c:pt>
                <c:pt idx="549">
                  <c:v>1661.0399999999784</c:v>
                </c:pt>
                <c:pt idx="550">
                  <c:v>1661.3333333333117</c:v>
                </c:pt>
                <c:pt idx="551">
                  <c:v>1661.626666666645</c:v>
                </c:pt>
                <c:pt idx="552">
                  <c:v>1661.9199999999782</c:v>
                </c:pt>
                <c:pt idx="553">
                  <c:v>1662.2133333333115</c:v>
                </c:pt>
                <c:pt idx="554">
                  <c:v>1662.5066666666448</c:v>
                </c:pt>
                <c:pt idx="555">
                  <c:v>1662.7999999999781</c:v>
                </c:pt>
                <c:pt idx="556">
                  <c:v>1663.0933333333114</c:v>
                </c:pt>
                <c:pt idx="557">
                  <c:v>1663.3866666666447</c:v>
                </c:pt>
                <c:pt idx="558">
                  <c:v>1663.679999999978</c:v>
                </c:pt>
                <c:pt idx="559">
                  <c:v>1663.9733333333113</c:v>
                </c:pt>
                <c:pt idx="560">
                  <c:v>1664.2666666666446</c:v>
                </c:pt>
                <c:pt idx="561">
                  <c:v>1664.5599999999779</c:v>
                </c:pt>
                <c:pt idx="562">
                  <c:v>1664.8533333333112</c:v>
                </c:pt>
                <c:pt idx="563">
                  <c:v>1665.1466666666445</c:v>
                </c:pt>
                <c:pt idx="564">
                  <c:v>1665.4399999999778</c:v>
                </c:pt>
                <c:pt idx="565">
                  <c:v>1665.7333333333111</c:v>
                </c:pt>
                <c:pt idx="566">
                  <c:v>1666.0266666666444</c:v>
                </c:pt>
                <c:pt idx="567">
                  <c:v>1666.3199999999777</c:v>
                </c:pt>
                <c:pt idx="568">
                  <c:v>1666.6133333333109</c:v>
                </c:pt>
                <c:pt idx="569">
                  <c:v>1666.9066666666442</c:v>
                </c:pt>
                <c:pt idx="570">
                  <c:v>1667.1999999999775</c:v>
                </c:pt>
                <c:pt idx="571">
                  <c:v>1667.4933333333108</c:v>
                </c:pt>
                <c:pt idx="572">
                  <c:v>1667.7866666666441</c:v>
                </c:pt>
                <c:pt idx="573">
                  <c:v>1668.0799999999774</c:v>
                </c:pt>
                <c:pt idx="574">
                  <c:v>1668.3733333333107</c:v>
                </c:pt>
                <c:pt idx="575">
                  <c:v>1668.666666666644</c:v>
                </c:pt>
                <c:pt idx="576">
                  <c:v>1668.9599999999773</c:v>
                </c:pt>
                <c:pt idx="577">
                  <c:v>1669.2533333333106</c:v>
                </c:pt>
                <c:pt idx="578">
                  <c:v>1669.5466666666439</c:v>
                </c:pt>
                <c:pt idx="579">
                  <c:v>1669.8399999999772</c:v>
                </c:pt>
                <c:pt idx="580">
                  <c:v>1670.1333333333105</c:v>
                </c:pt>
                <c:pt idx="581">
                  <c:v>1670.4266666666438</c:v>
                </c:pt>
                <c:pt idx="582">
                  <c:v>1670.7199999999771</c:v>
                </c:pt>
                <c:pt idx="583">
                  <c:v>1671.0133333333104</c:v>
                </c:pt>
                <c:pt idx="584">
                  <c:v>1671.3066666666437</c:v>
                </c:pt>
                <c:pt idx="585">
                  <c:v>1671.5999999999769</c:v>
                </c:pt>
                <c:pt idx="586">
                  <c:v>1671.8933333333102</c:v>
                </c:pt>
                <c:pt idx="587">
                  <c:v>1672.1866666666435</c:v>
                </c:pt>
                <c:pt idx="588">
                  <c:v>1672.4799999999768</c:v>
                </c:pt>
                <c:pt idx="589">
                  <c:v>1672.7733333333101</c:v>
                </c:pt>
                <c:pt idx="590">
                  <c:v>1673.0666666666434</c:v>
                </c:pt>
                <c:pt idx="591">
                  <c:v>1673.3599999999767</c:v>
                </c:pt>
                <c:pt idx="592">
                  <c:v>1673.65333333331</c:v>
                </c:pt>
                <c:pt idx="593">
                  <c:v>1673.9466666666433</c:v>
                </c:pt>
                <c:pt idx="594">
                  <c:v>1674.2399999999766</c:v>
                </c:pt>
                <c:pt idx="595">
                  <c:v>1674.5333333333099</c:v>
                </c:pt>
                <c:pt idx="596">
                  <c:v>1674.8266666666432</c:v>
                </c:pt>
                <c:pt idx="597">
                  <c:v>1675.1199999999765</c:v>
                </c:pt>
                <c:pt idx="598">
                  <c:v>1675.4133333333098</c:v>
                </c:pt>
                <c:pt idx="599">
                  <c:v>1675.7066666666431</c:v>
                </c:pt>
                <c:pt idx="600">
                  <c:v>1675.9999999999764</c:v>
                </c:pt>
                <c:pt idx="601">
                  <c:v>1676.2933333333096</c:v>
                </c:pt>
                <c:pt idx="602">
                  <c:v>1676.5866666666429</c:v>
                </c:pt>
                <c:pt idx="603">
                  <c:v>1676.8799999999762</c:v>
                </c:pt>
                <c:pt idx="604">
                  <c:v>1677.1733333333095</c:v>
                </c:pt>
                <c:pt idx="605">
                  <c:v>1677.4666666666428</c:v>
                </c:pt>
                <c:pt idx="606">
                  <c:v>1677.7599999999761</c:v>
                </c:pt>
                <c:pt idx="607">
                  <c:v>1678.0533333333094</c:v>
                </c:pt>
                <c:pt idx="608">
                  <c:v>1678.3466666666427</c:v>
                </c:pt>
                <c:pt idx="609">
                  <c:v>1678.639999999976</c:v>
                </c:pt>
                <c:pt idx="610">
                  <c:v>1678.9333333333093</c:v>
                </c:pt>
                <c:pt idx="611">
                  <c:v>1679.2266666666426</c:v>
                </c:pt>
                <c:pt idx="612">
                  <c:v>1679.5199999999759</c:v>
                </c:pt>
                <c:pt idx="613">
                  <c:v>1679.8133333333092</c:v>
                </c:pt>
                <c:pt idx="614">
                  <c:v>1680.1066666666425</c:v>
                </c:pt>
                <c:pt idx="615">
                  <c:v>1680.3999999999758</c:v>
                </c:pt>
                <c:pt idx="616">
                  <c:v>1680.6933333333091</c:v>
                </c:pt>
                <c:pt idx="617">
                  <c:v>1680.9866666666423</c:v>
                </c:pt>
                <c:pt idx="618">
                  <c:v>1681.2799999999756</c:v>
                </c:pt>
                <c:pt idx="619">
                  <c:v>1681.5733333333089</c:v>
                </c:pt>
                <c:pt idx="620">
                  <c:v>1681.8666666666422</c:v>
                </c:pt>
                <c:pt idx="621">
                  <c:v>1682.1599999999755</c:v>
                </c:pt>
                <c:pt idx="622">
                  <c:v>1682.4533333333088</c:v>
                </c:pt>
                <c:pt idx="623">
                  <c:v>1682.7466666666421</c:v>
                </c:pt>
                <c:pt idx="624">
                  <c:v>1683.0399999999754</c:v>
                </c:pt>
                <c:pt idx="625">
                  <c:v>1683.3333333333087</c:v>
                </c:pt>
                <c:pt idx="626">
                  <c:v>1683.626666666642</c:v>
                </c:pt>
                <c:pt idx="627">
                  <c:v>1683.9199999999753</c:v>
                </c:pt>
                <c:pt idx="628">
                  <c:v>1684.2133333333086</c:v>
                </c:pt>
                <c:pt idx="629">
                  <c:v>1684.5066666666419</c:v>
                </c:pt>
                <c:pt idx="630">
                  <c:v>1684.7999999999752</c:v>
                </c:pt>
                <c:pt idx="631">
                  <c:v>1685.0933333333085</c:v>
                </c:pt>
                <c:pt idx="632">
                  <c:v>1685.3866666666418</c:v>
                </c:pt>
                <c:pt idx="633">
                  <c:v>1685.6799999999751</c:v>
                </c:pt>
                <c:pt idx="634">
                  <c:v>1685.9733333333083</c:v>
                </c:pt>
                <c:pt idx="635">
                  <c:v>1686.2666666666416</c:v>
                </c:pt>
                <c:pt idx="636">
                  <c:v>1686.5599999999749</c:v>
                </c:pt>
                <c:pt idx="637">
                  <c:v>1686.8533333333082</c:v>
                </c:pt>
                <c:pt idx="638">
                  <c:v>1687.1466666666415</c:v>
                </c:pt>
                <c:pt idx="639">
                  <c:v>1687.4399999999748</c:v>
                </c:pt>
                <c:pt idx="640">
                  <c:v>1687.7333333333081</c:v>
                </c:pt>
                <c:pt idx="641">
                  <c:v>1688.0266666666414</c:v>
                </c:pt>
                <c:pt idx="642">
                  <c:v>1688.3199999999747</c:v>
                </c:pt>
                <c:pt idx="643">
                  <c:v>1688.613333333308</c:v>
                </c:pt>
                <c:pt idx="644">
                  <c:v>1688.9066666666413</c:v>
                </c:pt>
                <c:pt idx="645">
                  <c:v>1689.1999999999746</c:v>
                </c:pt>
                <c:pt idx="646">
                  <c:v>1689.4933333333079</c:v>
                </c:pt>
                <c:pt idx="647">
                  <c:v>1689.7866666666412</c:v>
                </c:pt>
                <c:pt idx="648">
                  <c:v>1690.0799999999745</c:v>
                </c:pt>
                <c:pt idx="649">
                  <c:v>1690.3733333333078</c:v>
                </c:pt>
                <c:pt idx="650">
                  <c:v>1690.666666666641</c:v>
                </c:pt>
                <c:pt idx="651">
                  <c:v>1690.9599999999743</c:v>
                </c:pt>
                <c:pt idx="652">
                  <c:v>1691.2533333333076</c:v>
                </c:pt>
                <c:pt idx="653">
                  <c:v>1691.5466666666409</c:v>
                </c:pt>
                <c:pt idx="654">
                  <c:v>1691.8399999999742</c:v>
                </c:pt>
                <c:pt idx="655">
                  <c:v>1692.1333333333075</c:v>
                </c:pt>
                <c:pt idx="656">
                  <c:v>1692.4266666666408</c:v>
                </c:pt>
                <c:pt idx="657">
                  <c:v>1692.7199999999741</c:v>
                </c:pt>
                <c:pt idx="658">
                  <c:v>1693.0133333333074</c:v>
                </c:pt>
                <c:pt idx="659">
                  <c:v>1693.3066666666407</c:v>
                </c:pt>
                <c:pt idx="660">
                  <c:v>1693.599999999974</c:v>
                </c:pt>
                <c:pt idx="661">
                  <c:v>1693.8933333333073</c:v>
                </c:pt>
                <c:pt idx="662">
                  <c:v>1694.1866666666406</c:v>
                </c:pt>
                <c:pt idx="663">
                  <c:v>1694.4799999999739</c:v>
                </c:pt>
                <c:pt idx="664">
                  <c:v>1694.7733333333072</c:v>
                </c:pt>
                <c:pt idx="665">
                  <c:v>1695.0666666666405</c:v>
                </c:pt>
                <c:pt idx="666">
                  <c:v>1695.3599999999738</c:v>
                </c:pt>
                <c:pt idx="667">
                  <c:v>1695.653333333307</c:v>
                </c:pt>
                <c:pt idx="668">
                  <c:v>1695.9466666666403</c:v>
                </c:pt>
                <c:pt idx="669">
                  <c:v>1696.2399999999736</c:v>
                </c:pt>
                <c:pt idx="670">
                  <c:v>1696.5333333333069</c:v>
                </c:pt>
                <c:pt idx="671">
                  <c:v>1696.8266666666402</c:v>
                </c:pt>
                <c:pt idx="672">
                  <c:v>1697.1199999999735</c:v>
                </c:pt>
                <c:pt idx="673">
                  <c:v>1697.4133333333068</c:v>
                </c:pt>
                <c:pt idx="674">
                  <c:v>1697.7066666666401</c:v>
                </c:pt>
                <c:pt idx="675">
                  <c:v>1697.9999999999734</c:v>
                </c:pt>
                <c:pt idx="676">
                  <c:v>1698.2933333333067</c:v>
                </c:pt>
                <c:pt idx="677">
                  <c:v>1698.58666666664</c:v>
                </c:pt>
                <c:pt idx="678">
                  <c:v>1698.8799999999733</c:v>
                </c:pt>
                <c:pt idx="679">
                  <c:v>1699.1733333333066</c:v>
                </c:pt>
              </c:numCache>
            </c:numRef>
          </c:cat>
          <c:val>
            <c:numRef>
              <c:f>Página1!$BF$2:$BF$681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225408</c:v>
                </c:pt>
                <c:pt idx="273">
                  <c:v>413312</c:v>
                </c:pt>
                <c:pt idx="274">
                  <c:v>541888</c:v>
                </c:pt>
                <c:pt idx="275">
                  <c:v>640960</c:v>
                </c:pt>
                <c:pt idx="276">
                  <c:v>733792</c:v>
                </c:pt>
                <c:pt idx="277">
                  <c:v>811360</c:v>
                </c:pt>
                <c:pt idx="278">
                  <c:v>889184</c:v>
                </c:pt>
                <c:pt idx="279">
                  <c:v>958016</c:v>
                </c:pt>
                <c:pt idx="280">
                  <c:v>1021088</c:v>
                </c:pt>
                <c:pt idx="281">
                  <c:v>1085024</c:v>
                </c:pt>
                <c:pt idx="282">
                  <c:v>1155616</c:v>
                </c:pt>
                <c:pt idx="283">
                  <c:v>1203520</c:v>
                </c:pt>
                <c:pt idx="284">
                  <c:v>1257312</c:v>
                </c:pt>
                <c:pt idx="285">
                  <c:v>1310976</c:v>
                </c:pt>
                <c:pt idx="286">
                  <c:v>1370400</c:v>
                </c:pt>
                <c:pt idx="287">
                  <c:v>1407488</c:v>
                </c:pt>
                <c:pt idx="288">
                  <c:v>1475744</c:v>
                </c:pt>
                <c:pt idx="289">
                  <c:v>1519040</c:v>
                </c:pt>
                <c:pt idx="290">
                  <c:v>1568256</c:v>
                </c:pt>
                <c:pt idx="291">
                  <c:v>1612608</c:v>
                </c:pt>
                <c:pt idx="292">
                  <c:v>1660352</c:v>
                </c:pt>
                <c:pt idx="293">
                  <c:v>1707808</c:v>
                </c:pt>
                <c:pt idx="294">
                  <c:v>1752864</c:v>
                </c:pt>
                <c:pt idx="295">
                  <c:v>1795232</c:v>
                </c:pt>
                <c:pt idx="296">
                  <c:v>1846240</c:v>
                </c:pt>
                <c:pt idx="297">
                  <c:v>1891648</c:v>
                </c:pt>
                <c:pt idx="298">
                  <c:v>1934560</c:v>
                </c:pt>
                <c:pt idx="299">
                  <c:v>1981216</c:v>
                </c:pt>
                <c:pt idx="300">
                  <c:v>2035712</c:v>
                </c:pt>
                <c:pt idx="301">
                  <c:v>2066880</c:v>
                </c:pt>
                <c:pt idx="302">
                  <c:v>2109408</c:v>
                </c:pt>
                <c:pt idx="303">
                  <c:v>2153216</c:v>
                </c:pt>
                <c:pt idx="304">
                  <c:v>2199456</c:v>
                </c:pt>
                <c:pt idx="305">
                  <c:v>2246688</c:v>
                </c:pt>
                <c:pt idx="306">
                  <c:v>2291680</c:v>
                </c:pt>
                <c:pt idx="307">
                  <c:v>2330048</c:v>
                </c:pt>
                <c:pt idx="308">
                  <c:v>2372768</c:v>
                </c:pt>
                <c:pt idx="309">
                  <c:v>2415872</c:v>
                </c:pt>
                <c:pt idx="310">
                  <c:v>2455648</c:v>
                </c:pt>
                <c:pt idx="311">
                  <c:v>2517632</c:v>
                </c:pt>
                <c:pt idx="312">
                  <c:v>2546784</c:v>
                </c:pt>
                <c:pt idx="313">
                  <c:v>2588640</c:v>
                </c:pt>
                <c:pt idx="314">
                  <c:v>2631840</c:v>
                </c:pt>
                <c:pt idx="315">
                  <c:v>2681120</c:v>
                </c:pt>
                <c:pt idx="316">
                  <c:v>2729088</c:v>
                </c:pt>
                <c:pt idx="317">
                  <c:v>2777344</c:v>
                </c:pt>
                <c:pt idx="318">
                  <c:v>2815040</c:v>
                </c:pt>
                <c:pt idx="319">
                  <c:v>2860928</c:v>
                </c:pt>
                <c:pt idx="320">
                  <c:v>2903488</c:v>
                </c:pt>
                <c:pt idx="321">
                  <c:v>2952128</c:v>
                </c:pt>
                <c:pt idx="322">
                  <c:v>2993760</c:v>
                </c:pt>
                <c:pt idx="323">
                  <c:v>3041760</c:v>
                </c:pt>
                <c:pt idx="324">
                  <c:v>3094400</c:v>
                </c:pt>
                <c:pt idx="325">
                  <c:v>3133696</c:v>
                </c:pt>
                <c:pt idx="326">
                  <c:v>3179072</c:v>
                </c:pt>
                <c:pt idx="327">
                  <c:v>3221056</c:v>
                </c:pt>
                <c:pt idx="328">
                  <c:v>3268096</c:v>
                </c:pt>
                <c:pt idx="329">
                  <c:v>3327520</c:v>
                </c:pt>
                <c:pt idx="330">
                  <c:v>3372960</c:v>
                </c:pt>
                <c:pt idx="331">
                  <c:v>3412096</c:v>
                </c:pt>
                <c:pt idx="332">
                  <c:v>3486720</c:v>
                </c:pt>
                <c:pt idx="333">
                  <c:v>3511936</c:v>
                </c:pt>
                <c:pt idx="334">
                  <c:v>3571680</c:v>
                </c:pt>
                <c:pt idx="335">
                  <c:v>3628128</c:v>
                </c:pt>
                <c:pt idx="336">
                  <c:v>3681632</c:v>
                </c:pt>
                <c:pt idx="337">
                  <c:v>3738400</c:v>
                </c:pt>
                <c:pt idx="338">
                  <c:v>3784352</c:v>
                </c:pt>
                <c:pt idx="339">
                  <c:v>3837920</c:v>
                </c:pt>
                <c:pt idx="340">
                  <c:v>3872992</c:v>
                </c:pt>
                <c:pt idx="341">
                  <c:v>3950336</c:v>
                </c:pt>
                <c:pt idx="342">
                  <c:v>4013504</c:v>
                </c:pt>
                <c:pt idx="343">
                  <c:v>4058080</c:v>
                </c:pt>
                <c:pt idx="344">
                  <c:v>4125536</c:v>
                </c:pt>
                <c:pt idx="345">
                  <c:v>4169792</c:v>
                </c:pt>
                <c:pt idx="346">
                  <c:v>4237184</c:v>
                </c:pt>
                <c:pt idx="347">
                  <c:v>4296512</c:v>
                </c:pt>
                <c:pt idx="348">
                  <c:v>4354464</c:v>
                </c:pt>
                <c:pt idx="349">
                  <c:v>4413952</c:v>
                </c:pt>
                <c:pt idx="350">
                  <c:v>4484000</c:v>
                </c:pt>
                <c:pt idx="351">
                  <c:v>4550784</c:v>
                </c:pt>
                <c:pt idx="352">
                  <c:v>4627232</c:v>
                </c:pt>
                <c:pt idx="353">
                  <c:v>4686944</c:v>
                </c:pt>
                <c:pt idx="354">
                  <c:v>4755968</c:v>
                </c:pt>
                <c:pt idx="355">
                  <c:v>4818720</c:v>
                </c:pt>
                <c:pt idx="356">
                  <c:v>4905376</c:v>
                </c:pt>
                <c:pt idx="357">
                  <c:v>4983264</c:v>
                </c:pt>
                <c:pt idx="358">
                  <c:v>5057888</c:v>
                </c:pt>
                <c:pt idx="359">
                  <c:v>5127232</c:v>
                </c:pt>
                <c:pt idx="360">
                  <c:v>5213280</c:v>
                </c:pt>
                <c:pt idx="361">
                  <c:v>5296192</c:v>
                </c:pt>
                <c:pt idx="362">
                  <c:v>5376256</c:v>
                </c:pt>
                <c:pt idx="363">
                  <c:v>5459392</c:v>
                </c:pt>
                <c:pt idx="364">
                  <c:v>5544864</c:v>
                </c:pt>
                <c:pt idx="365">
                  <c:v>5652032</c:v>
                </c:pt>
                <c:pt idx="366">
                  <c:v>5740032</c:v>
                </c:pt>
                <c:pt idx="367">
                  <c:v>5862880</c:v>
                </c:pt>
                <c:pt idx="368">
                  <c:v>5935456</c:v>
                </c:pt>
                <c:pt idx="369">
                  <c:v>6068128</c:v>
                </c:pt>
                <c:pt idx="370">
                  <c:v>6169312</c:v>
                </c:pt>
                <c:pt idx="371">
                  <c:v>6307808</c:v>
                </c:pt>
                <c:pt idx="372">
                  <c:v>6401568</c:v>
                </c:pt>
                <c:pt idx="373">
                  <c:v>6542880</c:v>
                </c:pt>
                <c:pt idx="374">
                  <c:v>6654432</c:v>
                </c:pt>
                <c:pt idx="375">
                  <c:v>6794080</c:v>
                </c:pt>
                <c:pt idx="376">
                  <c:v>6964608</c:v>
                </c:pt>
                <c:pt idx="377">
                  <c:v>7114944</c:v>
                </c:pt>
                <c:pt idx="378">
                  <c:v>7283968</c:v>
                </c:pt>
                <c:pt idx="379">
                  <c:v>7447232</c:v>
                </c:pt>
                <c:pt idx="380">
                  <c:v>7629664</c:v>
                </c:pt>
                <c:pt idx="381">
                  <c:v>7846752</c:v>
                </c:pt>
                <c:pt idx="382">
                  <c:v>8047328</c:v>
                </c:pt>
                <c:pt idx="383">
                  <c:v>8293088</c:v>
                </c:pt>
                <c:pt idx="384">
                  <c:v>8547168</c:v>
                </c:pt>
                <c:pt idx="385">
                  <c:v>8816544</c:v>
                </c:pt>
                <c:pt idx="386">
                  <c:v>9153504</c:v>
                </c:pt>
                <c:pt idx="387">
                  <c:v>9515744</c:v>
                </c:pt>
                <c:pt idx="388">
                  <c:v>9926208</c:v>
                </c:pt>
                <c:pt idx="389">
                  <c:v>10408608</c:v>
                </c:pt>
                <c:pt idx="390">
                  <c:v>11037728</c:v>
                </c:pt>
                <c:pt idx="391">
                  <c:v>11809952</c:v>
                </c:pt>
                <c:pt idx="392">
                  <c:v>12983296</c:v>
                </c:pt>
                <c:pt idx="393">
                  <c:v>15089152</c:v>
                </c:pt>
                <c:pt idx="394">
                  <c:v>19098464</c:v>
                </c:pt>
                <c:pt idx="395">
                  <c:v>14480672</c:v>
                </c:pt>
                <c:pt idx="396">
                  <c:v>12709024</c:v>
                </c:pt>
                <c:pt idx="397">
                  <c:v>11639616</c:v>
                </c:pt>
                <c:pt idx="398">
                  <c:v>10891104</c:v>
                </c:pt>
                <c:pt idx="399">
                  <c:v>10299328</c:v>
                </c:pt>
                <c:pt idx="400">
                  <c:v>9824192</c:v>
                </c:pt>
                <c:pt idx="401">
                  <c:v>9420864</c:v>
                </c:pt>
                <c:pt idx="402">
                  <c:v>9069280</c:v>
                </c:pt>
                <c:pt idx="403">
                  <c:v>8769088</c:v>
                </c:pt>
                <c:pt idx="404">
                  <c:v>8482752</c:v>
                </c:pt>
                <c:pt idx="405">
                  <c:v>8243872</c:v>
                </c:pt>
                <c:pt idx="406">
                  <c:v>8015296</c:v>
                </c:pt>
                <c:pt idx="407">
                  <c:v>7796960</c:v>
                </c:pt>
                <c:pt idx="408">
                  <c:v>7594656</c:v>
                </c:pt>
                <c:pt idx="409">
                  <c:v>7396064</c:v>
                </c:pt>
                <c:pt idx="410">
                  <c:v>7245856</c:v>
                </c:pt>
                <c:pt idx="411">
                  <c:v>7080000</c:v>
                </c:pt>
                <c:pt idx="412">
                  <c:v>6911872</c:v>
                </c:pt>
                <c:pt idx="413">
                  <c:v>6754400</c:v>
                </c:pt>
                <c:pt idx="414">
                  <c:v>6638528</c:v>
                </c:pt>
                <c:pt idx="415">
                  <c:v>6500256</c:v>
                </c:pt>
                <c:pt idx="416">
                  <c:v>6368416</c:v>
                </c:pt>
                <c:pt idx="417">
                  <c:v>6252512</c:v>
                </c:pt>
                <c:pt idx="418">
                  <c:v>6147104</c:v>
                </c:pt>
                <c:pt idx="419">
                  <c:v>6038848</c:v>
                </c:pt>
                <c:pt idx="420">
                  <c:v>5933120</c:v>
                </c:pt>
                <c:pt idx="421">
                  <c:v>5807584</c:v>
                </c:pt>
                <c:pt idx="422">
                  <c:v>5728416</c:v>
                </c:pt>
                <c:pt idx="423">
                  <c:v>5648448</c:v>
                </c:pt>
                <c:pt idx="424">
                  <c:v>5542752</c:v>
                </c:pt>
                <c:pt idx="425">
                  <c:v>5448704</c:v>
                </c:pt>
                <c:pt idx="426">
                  <c:v>5367840</c:v>
                </c:pt>
                <c:pt idx="427">
                  <c:v>5282240</c:v>
                </c:pt>
                <c:pt idx="428">
                  <c:v>5200448</c:v>
                </c:pt>
                <c:pt idx="429">
                  <c:v>5116288</c:v>
                </c:pt>
                <c:pt idx="430">
                  <c:v>5025632</c:v>
                </c:pt>
                <c:pt idx="431">
                  <c:v>4958240</c:v>
                </c:pt>
                <c:pt idx="432">
                  <c:v>4888640</c:v>
                </c:pt>
                <c:pt idx="433">
                  <c:v>4808096</c:v>
                </c:pt>
                <c:pt idx="434">
                  <c:v>4751744</c:v>
                </c:pt>
                <c:pt idx="435">
                  <c:v>4685824</c:v>
                </c:pt>
                <c:pt idx="436">
                  <c:v>4606112</c:v>
                </c:pt>
                <c:pt idx="437">
                  <c:v>4541120</c:v>
                </c:pt>
                <c:pt idx="438">
                  <c:v>4475776</c:v>
                </c:pt>
                <c:pt idx="439">
                  <c:v>4416864</c:v>
                </c:pt>
                <c:pt idx="440">
                  <c:v>4337120</c:v>
                </c:pt>
                <c:pt idx="441">
                  <c:v>4273184</c:v>
                </c:pt>
                <c:pt idx="442">
                  <c:v>4224928</c:v>
                </c:pt>
                <c:pt idx="443">
                  <c:v>4166464</c:v>
                </c:pt>
                <c:pt idx="444">
                  <c:v>4108640</c:v>
                </c:pt>
                <c:pt idx="445">
                  <c:v>4045856</c:v>
                </c:pt>
                <c:pt idx="446">
                  <c:v>3995488</c:v>
                </c:pt>
                <c:pt idx="447">
                  <c:v>3939168</c:v>
                </c:pt>
                <c:pt idx="448">
                  <c:v>3879392</c:v>
                </c:pt>
                <c:pt idx="449">
                  <c:v>3820896</c:v>
                </c:pt>
                <c:pt idx="450">
                  <c:v>3767712</c:v>
                </c:pt>
                <c:pt idx="451">
                  <c:v>3720992</c:v>
                </c:pt>
                <c:pt idx="452">
                  <c:v>3667936</c:v>
                </c:pt>
                <c:pt idx="453">
                  <c:v>3603008</c:v>
                </c:pt>
                <c:pt idx="454">
                  <c:v>3570496</c:v>
                </c:pt>
                <c:pt idx="455">
                  <c:v>3515872</c:v>
                </c:pt>
                <c:pt idx="456">
                  <c:v>3468256</c:v>
                </c:pt>
                <c:pt idx="457">
                  <c:v>3409536</c:v>
                </c:pt>
                <c:pt idx="458">
                  <c:v>3370528</c:v>
                </c:pt>
                <c:pt idx="459">
                  <c:v>3313824</c:v>
                </c:pt>
                <c:pt idx="460">
                  <c:v>3265632</c:v>
                </c:pt>
                <c:pt idx="461">
                  <c:v>3223232</c:v>
                </c:pt>
                <c:pt idx="462">
                  <c:v>3168544</c:v>
                </c:pt>
                <c:pt idx="463">
                  <c:v>3134336</c:v>
                </c:pt>
                <c:pt idx="464">
                  <c:v>3079360</c:v>
                </c:pt>
                <c:pt idx="465">
                  <c:v>3041472</c:v>
                </c:pt>
                <c:pt idx="466">
                  <c:v>2986656</c:v>
                </c:pt>
                <c:pt idx="467">
                  <c:v>2937888</c:v>
                </c:pt>
                <c:pt idx="468">
                  <c:v>2887904</c:v>
                </c:pt>
                <c:pt idx="469">
                  <c:v>2844032</c:v>
                </c:pt>
                <c:pt idx="470">
                  <c:v>2814912</c:v>
                </c:pt>
                <c:pt idx="471">
                  <c:v>2765184</c:v>
                </c:pt>
                <c:pt idx="472">
                  <c:v>2717280</c:v>
                </c:pt>
                <c:pt idx="473">
                  <c:v>2676704</c:v>
                </c:pt>
                <c:pt idx="474">
                  <c:v>2633824</c:v>
                </c:pt>
                <c:pt idx="475">
                  <c:v>2588640</c:v>
                </c:pt>
                <c:pt idx="476">
                  <c:v>2540288</c:v>
                </c:pt>
                <c:pt idx="477">
                  <c:v>2481024</c:v>
                </c:pt>
                <c:pt idx="478">
                  <c:v>2448608</c:v>
                </c:pt>
                <c:pt idx="479">
                  <c:v>2414272</c:v>
                </c:pt>
                <c:pt idx="480">
                  <c:v>2370880</c:v>
                </c:pt>
                <c:pt idx="481">
                  <c:v>2318944</c:v>
                </c:pt>
                <c:pt idx="482">
                  <c:v>2276640</c:v>
                </c:pt>
                <c:pt idx="483">
                  <c:v>2239456</c:v>
                </c:pt>
                <c:pt idx="484">
                  <c:v>2190560</c:v>
                </c:pt>
                <c:pt idx="485">
                  <c:v>2160032</c:v>
                </c:pt>
                <c:pt idx="486">
                  <c:v>2103936</c:v>
                </c:pt>
                <c:pt idx="487">
                  <c:v>2063488</c:v>
                </c:pt>
                <c:pt idx="488">
                  <c:v>2011008</c:v>
                </c:pt>
                <c:pt idx="489">
                  <c:v>1962752</c:v>
                </c:pt>
                <c:pt idx="490">
                  <c:v>1921536</c:v>
                </c:pt>
                <c:pt idx="491">
                  <c:v>1881312</c:v>
                </c:pt>
                <c:pt idx="492">
                  <c:v>1832128</c:v>
                </c:pt>
                <c:pt idx="493">
                  <c:v>1791360</c:v>
                </c:pt>
                <c:pt idx="494">
                  <c:v>1746176</c:v>
                </c:pt>
                <c:pt idx="495">
                  <c:v>1704384</c:v>
                </c:pt>
                <c:pt idx="496">
                  <c:v>1641056</c:v>
                </c:pt>
                <c:pt idx="497">
                  <c:v>1605024</c:v>
                </c:pt>
                <c:pt idx="498">
                  <c:v>1557632</c:v>
                </c:pt>
                <c:pt idx="499">
                  <c:v>1504800</c:v>
                </c:pt>
                <c:pt idx="500">
                  <c:v>1457760</c:v>
                </c:pt>
                <c:pt idx="501">
                  <c:v>1413920</c:v>
                </c:pt>
                <c:pt idx="502">
                  <c:v>1355232</c:v>
                </c:pt>
                <c:pt idx="503">
                  <c:v>1304768</c:v>
                </c:pt>
                <c:pt idx="504">
                  <c:v>1249728</c:v>
                </c:pt>
                <c:pt idx="505">
                  <c:v>1188608</c:v>
                </c:pt>
                <c:pt idx="506">
                  <c:v>1131136</c:v>
                </c:pt>
                <c:pt idx="507">
                  <c:v>1071424</c:v>
                </c:pt>
                <c:pt idx="508">
                  <c:v>1005856</c:v>
                </c:pt>
                <c:pt idx="509">
                  <c:v>945152</c:v>
                </c:pt>
                <c:pt idx="510">
                  <c:v>874912</c:v>
                </c:pt>
                <c:pt idx="511">
                  <c:v>796448</c:v>
                </c:pt>
                <c:pt idx="512">
                  <c:v>713728</c:v>
                </c:pt>
                <c:pt idx="513">
                  <c:v>626368</c:v>
                </c:pt>
                <c:pt idx="514">
                  <c:v>519296</c:v>
                </c:pt>
                <c:pt idx="515">
                  <c:v>383936</c:v>
                </c:pt>
                <c:pt idx="516">
                  <c:v>165280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5-4005-8A42-0B3C96E0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P32T4 - </a:t>
            </a:r>
            <a:r>
              <a:rPr lang="el-GR"/>
              <a:t>Δ</a:t>
            </a:r>
            <a:r>
              <a:rPr lang="en-US"/>
              <a:t>x = 13,33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Página1!$BH$2:$BH$16</c:f>
              <c:numCache>
                <c:formatCode>0.00</c:formatCode>
                <c:ptCount val="15"/>
                <c:pt idx="0">
                  <c:v>1500</c:v>
                </c:pt>
                <c:pt idx="1">
                  <c:v>1513.3333333333333</c:v>
                </c:pt>
                <c:pt idx="2">
                  <c:v>1526.6666666666665</c:v>
                </c:pt>
                <c:pt idx="3">
                  <c:v>1539.9999999999998</c:v>
                </c:pt>
                <c:pt idx="4">
                  <c:v>1553.333333333333</c:v>
                </c:pt>
                <c:pt idx="5">
                  <c:v>1566.6666666666663</c:v>
                </c:pt>
                <c:pt idx="6">
                  <c:v>1579.9999999999995</c:v>
                </c:pt>
                <c:pt idx="7">
                  <c:v>1593.3333333333328</c:v>
                </c:pt>
                <c:pt idx="8">
                  <c:v>1606.6666666666661</c:v>
                </c:pt>
                <c:pt idx="9">
                  <c:v>1619.9999999999993</c:v>
                </c:pt>
                <c:pt idx="10">
                  <c:v>1633.3333333333326</c:v>
                </c:pt>
                <c:pt idx="11">
                  <c:v>1646.6666666666658</c:v>
                </c:pt>
                <c:pt idx="12">
                  <c:v>1659.9999999999991</c:v>
                </c:pt>
                <c:pt idx="13">
                  <c:v>1673.3333333333323</c:v>
                </c:pt>
                <c:pt idx="14">
                  <c:v>1686.6666666666656</c:v>
                </c:pt>
              </c:numCache>
            </c:numRef>
          </c:cat>
          <c:val>
            <c:numRef>
              <c:f>Página1!$BI$2:$BI$16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308335712</c:v>
                </c:pt>
                <c:pt idx="7">
                  <c:v>712993984</c:v>
                </c:pt>
                <c:pt idx="8">
                  <c:v>1590181376</c:v>
                </c:pt>
                <c:pt idx="9">
                  <c:v>945388768</c:v>
                </c:pt>
                <c:pt idx="10">
                  <c:v>466228832</c:v>
                </c:pt>
                <c:pt idx="11">
                  <c:v>72871328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4619-B9A8-CED8A2C6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ST1 - </a:t>
            </a:r>
            <a:r>
              <a:rPr lang="el-GR"/>
              <a:t>Δ</a:t>
            </a:r>
            <a:r>
              <a:rPr lang="en-US"/>
              <a:t>x = 0,325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Página1!$AG$2:$AG$618</c:f>
              <c:numCache>
                <c:formatCode>0.00</c:formatCode>
                <c:ptCount val="617"/>
                <c:pt idx="0">
                  <c:v>1500</c:v>
                </c:pt>
                <c:pt idx="1">
                  <c:v>1500.325</c:v>
                </c:pt>
                <c:pt idx="2">
                  <c:v>1500.65</c:v>
                </c:pt>
                <c:pt idx="3">
                  <c:v>1500.9750000000001</c:v>
                </c:pt>
                <c:pt idx="4">
                  <c:v>1501.3000000000002</c:v>
                </c:pt>
                <c:pt idx="5">
                  <c:v>1501.6250000000002</c:v>
                </c:pt>
                <c:pt idx="6">
                  <c:v>1501.9500000000003</c:v>
                </c:pt>
                <c:pt idx="7">
                  <c:v>1502.2750000000003</c:v>
                </c:pt>
                <c:pt idx="8">
                  <c:v>1502.6000000000004</c:v>
                </c:pt>
                <c:pt idx="9">
                  <c:v>1502.9250000000004</c:v>
                </c:pt>
                <c:pt idx="10">
                  <c:v>1503.2500000000005</c:v>
                </c:pt>
                <c:pt idx="11">
                  <c:v>1503.5750000000005</c:v>
                </c:pt>
                <c:pt idx="12">
                  <c:v>1503.9000000000005</c:v>
                </c:pt>
                <c:pt idx="13">
                  <c:v>1504.2250000000006</c:v>
                </c:pt>
                <c:pt idx="14">
                  <c:v>1504.5500000000006</c:v>
                </c:pt>
                <c:pt idx="15">
                  <c:v>1504.8750000000007</c:v>
                </c:pt>
                <c:pt idx="16">
                  <c:v>1505.2000000000007</c:v>
                </c:pt>
                <c:pt idx="17">
                  <c:v>1505.5250000000008</c:v>
                </c:pt>
                <c:pt idx="18">
                  <c:v>1505.8500000000008</c:v>
                </c:pt>
                <c:pt idx="19">
                  <c:v>1506.1750000000009</c:v>
                </c:pt>
                <c:pt idx="20">
                  <c:v>1506.5000000000009</c:v>
                </c:pt>
                <c:pt idx="21">
                  <c:v>1506.825000000001</c:v>
                </c:pt>
                <c:pt idx="22">
                  <c:v>1507.150000000001</c:v>
                </c:pt>
                <c:pt idx="23">
                  <c:v>1507.475000000001</c:v>
                </c:pt>
                <c:pt idx="24">
                  <c:v>1507.8000000000011</c:v>
                </c:pt>
                <c:pt idx="25">
                  <c:v>1508.1250000000011</c:v>
                </c:pt>
                <c:pt idx="26">
                  <c:v>1508.4500000000012</c:v>
                </c:pt>
                <c:pt idx="27">
                  <c:v>1508.7750000000012</c:v>
                </c:pt>
                <c:pt idx="28">
                  <c:v>1509.1000000000013</c:v>
                </c:pt>
                <c:pt idx="29">
                  <c:v>1509.4250000000013</c:v>
                </c:pt>
                <c:pt idx="30">
                  <c:v>1509.7500000000014</c:v>
                </c:pt>
                <c:pt idx="31">
                  <c:v>1510.0750000000014</c:v>
                </c:pt>
                <c:pt idx="32">
                  <c:v>1510.4000000000015</c:v>
                </c:pt>
                <c:pt idx="33">
                  <c:v>1510.7250000000015</c:v>
                </c:pt>
                <c:pt idx="34">
                  <c:v>1511.0500000000015</c:v>
                </c:pt>
                <c:pt idx="35">
                  <c:v>1511.3750000000016</c:v>
                </c:pt>
                <c:pt idx="36">
                  <c:v>1511.7000000000016</c:v>
                </c:pt>
                <c:pt idx="37">
                  <c:v>1512.0250000000017</c:v>
                </c:pt>
                <c:pt idx="38">
                  <c:v>1512.3500000000017</c:v>
                </c:pt>
                <c:pt idx="39">
                  <c:v>1512.6750000000018</c:v>
                </c:pt>
                <c:pt idx="40">
                  <c:v>1513.0000000000018</c:v>
                </c:pt>
                <c:pt idx="41">
                  <c:v>1513.3250000000019</c:v>
                </c:pt>
                <c:pt idx="42">
                  <c:v>1513.6500000000019</c:v>
                </c:pt>
                <c:pt idx="43">
                  <c:v>1513.975000000002</c:v>
                </c:pt>
                <c:pt idx="44">
                  <c:v>1514.300000000002</c:v>
                </c:pt>
                <c:pt idx="45">
                  <c:v>1514.625000000002</c:v>
                </c:pt>
                <c:pt idx="46">
                  <c:v>1514.9500000000021</c:v>
                </c:pt>
                <c:pt idx="47">
                  <c:v>1515.2750000000021</c:v>
                </c:pt>
                <c:pt idx="48">
                  <c:v>1515.6000000000022</c:v>
                </c:pt>
                <c:pt idx="49">
                  <c:v>1515.9250000000022</c:v>
                </c:pt>
                <c:pt idx="50">
                  <c:v>1516.2500000000023</c:v>
                </c:pt>
                <c:pt idx="51">
                  <c:v>1516.5750000000023</c:v>
                </c:pt>
                <c:pt idx="52">
                  <c:v>1516.9000000000024</c:v>
                </c:pt>
                <c:pt idx="53">
                  <c:v>1517.2250000000024</c:v>
                </c:pt>
                <c:pt idx="54">
                  <c:v>1517.5500000000025</c:v>
                </c:pt>
                <c:pt idx="55">
                  <c:v>1517.8750000000025</c:v>
                </c:pt>
                <c:pt idx="56">
                  <c:v>1518.2000000000025</c:v>
                </c:pt>
                <c:pt idx="57">
                  <c:v>1518.5250000000026</c:v>
                </c:pt>
                <c:pt idx="58">
                  <c:v>1518.8500000000026</c:v>
                </c:pt>
                <c:pt idx="59">
                  <c:v>1519.1750000000027</c:v>
                </c:pt>
                <c:pt idx="60">
                  <c:v>1519.5000000000027</c:v>
                </c:pt>
                <c:pt idx="61">
                  <c:v>1519.8250000000028</c:v>
                </c:pt>
                <c:pt idx="62">
                  <c:v>1520.1500000000028</c:v>
                </c:pt>
                <c:pt idx="63">
                  <c:v>1520.4750000000029</c:v>
                </c:pt>
                <c:pt idx="64">
                  <c:v>1520.8000000000029</c:v>
                </c:pt>
                <c:pt idx="65">
                  <c:v>1521.125000000003</c:v>
                </c:pt>
                <c:pt idx="66">
                  <c:v>1521.450000000003</c:v>
                </c:pt>
                <c:pt idx="67">
                  <c:v>1521.775000000003</c:v>
                </c:pt>
                <c:pt idx="68">
                  <c:v>1522.1000000000031</c:v>
                </c:pt>
                <c:pt idx="69">
                  <c:v>1522.4250000000031</c:v>
                </c:pt>
                <c:pt idx="70">
                  <c:v>1522.7500000000032</c:v>
                </c:pt>
                <c:pt idx="71">
                  <c:v>1523.0750000000032</c:v>
                </c:pt>
                <c:pt idx="72">
                  <c:v>1523.4000000000033</c:v>
                </c:pt>
                <c:pt idx="73">
                  <c:v>1523.7250000000033</c:v>
                </c:pt>
                <c:pt idx="74">
                  <c:v>1524.0500000000034</c:v>
                </c:pt>
                <c:pt idx="75">
                  <c:v>1524.3750000000034</c:v>
                </c:pt>
                <c:pt idx="76">
                  <c:v>1524.7000000000035</c:v>
                </c:pt>
                <c:pt idx="77">
                  <c:v>1525.0250000000035</c:v>
                </c:pt>
                <c:pt idx="78">
                  <c:v>1525.3500000000035</c:v>
                </c:pt>
                <c:pt idx="79">
                  <c:v>1525.6750000000036</c:v>
                </c:pt>
                <c:pt idx="80">
                  <c:v>1526.0000000000036</c:v>
                </c:pt>
                <c:pt idx="81">
                  <c:v>1526.3250000000037</c:v>
                </c:pt>
                <c:pt idx="82">
                  <c:v>1526.6500000000037</c:v>
                </c:pt>
                <c:pt idx="83">
                  <c:v>1526.9750000000038</c:v>
                </c:pt>
                <c:pt idx="84">
                  <c:v>1527.3000000000038</c:v>
                </c:pt>
                <c:pt idx="85">
                  <c:v>1527.6250000000039</c:v>
                </c:pt>
                <c:pt idx="86">
                  <c:v>1527.9500000000039</c:v>
                </c:pt>
                <c:pt idx="87">
                  <c:v>1528.275000000004</c:v>
                </c:pt>
                <c:pt idx="88">
                  <c:v>1528.600000000004</c:v>
                </c:pt>
                <c:pt idx="89">
                  <c:v>1528.925000000004</c:v>
                </c:pt>
                <c:pt idx="90">
                  <c:v>1529.2500000000041</c:v>
                </c:pt>
                <c:pt idx="91">
                  <c:v>1529.5750000000041</c:v>
                </c:pt>
                <c:pt idx="92">
                  <c:v>1529.9000000000042</c:v>
                </c:pt>
                <c:pt idx="93">
                  <c:v>1530.2250000000042</c:v>
                </c:pt>
                <c:pt idx="94">
                  <c:v>1530.5500000000043</c:v>
                </c:pt>
                <c:pt idx="95">
                  <c:v>1530.8750000000043</c:v>
                </c:pt>
                <c:pt idx="96">
                  <c:v>1531.2000000000044</c:v>
                </c:pt>
                <c:pt idx="97">
                  <c:v>1531.5250000000044</c:v>
                </c:pt>
                <c:pt idx="98">
                  <c:v>1531.8500000000045</c:v>
                </c:pt>
                <c:pt idx="99">
                  <c:v>1532.1750000000045</c:v>
                </c:pt>
                <c:pt idx="100">
                  <c:v>1532.5000000000045</c:v>
                </c:pt>
                <c:pt idx="101">
                  <c:v>1532.8250000000046</c:v>
                </c:pt>
                <c:pt idx="102">
                  <c:v>1533.1500000000046</c:v>
                </c:pt>
                <c:pt idx="103">
                  <c:v>1533.4750000000047</c:v>
                </c:pt>
                <c:pt idx="104">
                  <c:v>1533.8000000000047</c:v>
                </c:pt>
                <c:pt idx="105">
                  <c:v>1534.1250000000048</c:v>
                </c:pt>
                <c:pt idx="106">
                  <c:v>1534.4500000000048</c:v>
                </c:pt>
                <c:pt idx="107">
                  <c:v>1534.7750000000049</c:v>
                </c:pt>
                <c:pt idx="108">
                  <c:v>1535.1000000000049</c:v>
                </c:pt>
                <c:pt idx="109">
                  <c:v>1535.425000000005</c:v>
                </c:pt>
                <c:pt idx="110">
                  <c:v>1535.750000000005</c:v>
                </c:pt>
                <c:pt idx="111">
                  <c:v>1536.075000000005</c:v>
                </c:pt>
                <c:pt idx="112">
                  <c:v>1536.4000000000051</c:v>
                </c:pt>
                <c:pt idx="113">
                  <c:v>1536.7250000000051</c:v>
                </c:pt>
                <c:pt idx="114">
                  <c:v>1537.0500000000052</c:v>
                </c:pt>
                <c:pt idx="115">
                  <c:v>1537.3750000000052</c:v>
                </c:pt>
                <c:pt idx="116">
                  <c:v>1537.7000000000053</c:v>
                </c:pt>
                <c:pt idx="117">
                  <c:v>1538.0250000000053</c:v>
                </c:pt>
                <c:pt idx="118">
                  <c:v>1538.3500000000054</c:v>
                </c:pt>
                <c:pt idx="119">
                  <c:v>1538.6750000000054</c:v>
                </c:pt>
                <c:pt idx="120">
                  <c:v>1539.0000000000055</c:v>
                </c:pt>
                <c:pt idx="121">
                  <c:v>1539.3250000000055</c:v>
                </c:pt>
                <c:pt idx="122">
                  <c:v>1539.6500000000055</c:v>
                </c:pt>
                <c:pt idx="123">
                  <c:v>1539.9750000000056</c:v>
                </c:pt>
                <c:pt idx="124">
                  <c:v>1540.3000000000056</c:v>
                </c:pt>
                <c:pt idx="125">
                  <c:v>1540.6250000000057</c:v>
                </c:pt>
                <c:pt idx="126">
                  <c:v>1540.9500000000057</c:v>
                </c:pt>
                <c:pt idx="127">
                  <c:v>1541.2750000000058</c:v>
                </c:pt>
                <c:pt idx="128">
                  <c:v>1541.6000000000058</c:v>
                </c:pt>
                <c:pt idx="129">
                  <c:v>1541.9250000000059</c:v>
                </c:pt>
                <c:pt idx="130">
                  <c:v>1542.2500000000059</c:v>
                </c:pt>
                <c:pt idx="131">
                  <c:v>1542.575000000006</c:v>
                </c:pt>
                <c:pt idx="132">
                  <c:v>1542.900000000006</c:v>
                </c:pt>
                <c:pt idx="133">
                  <c:v>1543.225000000006</c:v>
                </c:pt>
                <c:pt idx="134">
                  <c:v>1543.5500000000061</c:v>
                </c:pt>
                <c:pt idx="135">
                  <c:v>1543.8750000000061</c:v>
                </c:pt>
                <c:pt idx="136">
                  <c:v>1544.2000000000062</c:v>
                </c:pt>
                <c:pt idx="137">
                  <c:v>1544.5250000000062</c:v>
                </c:pt>
                <c:pt idx="138">
                  <c:v>1544.8500000000063</c:v>
                </c:pt>
                <c:pt idx="139">
                  <c:v>1545.1750000000063</c:v>
                </c:pt>
                <c:pt idx="140">
                  <c:v>1545.5000000000064</c:v>
                </c:pt>
                <c:pt idx="141">
                  <c:v>1545.8250000000064</c:v>
                </c:pt>
                <c:pt idx="142">
                  <c:v>1546.1500000000065</c:v>
                </c:pt>
                <c:pt idx="143">
                  <c:v>1546.4750000000065</c:v>
                </c:pt>
                <c:pt idx="144">
                  <c:v>1546.8000000000065</c:v>
                </c:pt>
                <c:pt idx="145">
                  <c:v>1547.1250000000066</c:v>
                </c:pt>
                <c:pt idx="146">
                  <c:v>1547.4500000000066</c:v>
                </c:pt>
                <c:pt idx="147">
                  <c:v>1547.7750000000067</c:v>
                </c:pt>
                <c:pt idx="148">
                  <c:v>1548.1000000000067</c:v>
                </c:pt>
                <c:pt idx="149">
                  <c:v>1548.4250000000068</c:v>
                </c:pt>
                <c:pt idx="150">
                  <c:v>1548.7500000000068</c:v>
                </c:pt>
                <c:pt idx="151">
                  <c:v>1549.0750000000069</c:v>
                </c:pt>
                <c:pt idx="152">
                  <c:v>1549.4000000000069</c:v>
                </c:pt>
                <c:pt idx="153">
                  <c:v>1549.725000000007</c:v>
                </c:pt>
                <c:pt idx="154">
                  <c:v>1550.050000000007</c:v>
                </c:pt>
                <c:pt idx="155">
                  <c:v>1550.375000000007</c:v>
                </c:pt>
                <c:pt idx="156">
                  <c:v>1550.7000000000071</c:v>
                </c:pt>
                <c:pt idx="157">
                  <c:v>1551.0250000000071</c:v>
                </c:pt>
                <c:pt idx="158">
                  <c:v>1551.3500000000072</c:v>
                </c:pt>
                <c:pt idx="159">
                  <c:v>1551.6750000000072</c:v>
                </c:pt>
                <c:pt idx="160">
                  <c:v>1552.0000000000073</c:v>
                </c:pt>
                <c:pt idx="161">
                  <c:v>1552.3250000000073</c:v>
                </c:pt>
                <c:pt idx="162">
                  <c:v>1552.6500000000074</c:v>
                </c:pt>
                <c:pt idx="163">
                  <c:v>1552.9750000000074</c:v>
                </c:pt>
                <c:pt idx="164">
                  <c:v>1553.3000000000075</c:v>
                </c:pt>
                <c:pt idx="165">
                  <c:v>1553.6250000000075</c:v>
                </c:pt>
                <c:pt idx="166">
                  <c:v>1553.9500000000075</c:v>
                </c:pt>
                <c:pt idx="167">
                  <c:v>1554.2750000000076</c:v>
                </c:pt>
                <c:pt idx="168">
                  <c:v>1554.6000000000076</c:v>
                </c:pt>
                <c:pt idx="169">
                  <c:v>1554.9250000000077</c:v>
                </c:pt>
                <c:pt idx="170">
                  <c:v>1555.2500000000077</c:v>
                </c:pt>
                <c:pt idx="171">
                  <c:v>1555.5750000000078</c:v>
                </c:pt>
                <c:pt idx="172">
                  <c:v>1555.9000000000078</c:v>
                </c:pt>
                <c:pt idx="173">
                  <c:v>1556.2250000000079</c:v>
                </c:pt>
                <c:pt idx="174">
                  <c:v>1556.5500000000079</c:v>
                </c:pt>
                <c:pt idx="175">
                  <c:v>1556.875000000008</c:v>
                </c:pt>
                <c:pt idx="176">
                  <c:v>1557.200000000008</c:v>
                </c:pt>
                <c:pt idx="177">
                  <c:v>1557.525000000008</c:v>
                </c:pt>
                <c:pt idx="178">
                  <c:v>1557.8500000000081</c:v>
                </c:pt>
                <c:pt idx="179">
                  <c:v>1558.1750000000081</c:v>
                </c:pt>
                <c:pt idx="180">
                  <c:v>1558.5000000000082</c:v>
                </c:pt>
                <c:pt idx="181">
                  <c:v>1558.8250000000082</c:v>
                </c:pt>
                <c:pt idx="182">
                  <c:v>1559.1500000000083</c:v>
                </c:pt>
                <c:pt idx="183">
                  <c:v>1559.4750000000083</c:v>
                </c:pt>
                <c:pt idx="184">
                  <c:v>1559.8000000000084</c:v>
                </c:pt>
                <c:pt idx="185">
                  <c:v>1560.1250000000084</c:v>
                </c:pt>
                <c:pt idx="186">
                  <c:v>1560.4500000000085</c:v>
                </c:pt>
                <c:pt idx="187">
                  <c:v>1560.7750000000085</c:v>
                </c:pt>
                <c:pt idx="188">
                  <c:v>1561.1000000000085</c:v>
                </c:pt>
                <c:pt idx="189">
                  <c:v>1561.4250000000086</c:v>
                </c:pt>
                <c:pt idx="190">
                  <c:v>1561.7500000000086</c:v>
                </c:pt>
                <c:pt idx="191">
                  <c:v>1562.0750000000087</c:v>
                </c:pt>
                <c:pt idx="192">
                  <c:v>1562.4000000000087</c:v>
                </c:pt>
                <c:pt idx="193">
                  <c:v>1562.7250000000088</c:v>
                </c:pt>
                <c:pt idx="194">
                  <c:v>1563.0500000000088</c:v>
                </c:pt>
                <c:pt idx="195">
                  <c:v>1563.3750000000089</c:v>
                </c:pt>
                <c:pt idx="196">
                  <c:v>1563.7000000000089</c:v>
                </c:pt>
                <c:pt idx="197">
                  <c:v>1564.025000000009</c:v>
                </c:pt>
                <c:pt idx="198">
                  <c:v>1564.350000000009</c:v>
                </c:pt>
                <c:pt idx="199">
                  <c:v>1564.675000000009</c:v>
                </c:pt>
                <c:pt idx="200">
                  <c:v>1565.0000000000091</c:v>
                </c:pt>
                <c:pt idx="201">
                  <c:v>1565.3250000000091</c:v>
                </c:pt>
                <c:pt idx="202">
                  <c:v>1565.6500000000092</c:v>
                </c:pt>
                <c:pt idx="203">
                  <c:v>1565.9750000000092</c:v>
                </c:pt>
                <c:pt idx="204">
                  <c:v>1566.3000000000093</c:v>
                </c:pt>
                <c:pt idx="205">
                  <c:v>1566.6250000000093</c:v>
                </c:pt>
                <c:pt idx="206">
                  <c:v>1566.9500000000094</c:v>
                </c:pt>
                <c:pt idx="207">
                  <c:v>1567.2750000000094</c:v>
                </c:pt>
                <c:pt idx="208">
                  <c:v>1567.6000000000095</c:v>
                </c:pt>
                <c:pt idx="209">
                  <c:v>1567.9250000000095</c:v>
                </c:pt>
                <c:pt idx="210">
                  <c:v>1568.2500000000095</c:v>
                </c:pt>
                <c:pt idx="211">
                  <c:v>1568.5750000000096</c:v>
                </c:pt>
                <c:pt idx="212">
                  <c:v>1568.9000000000096</c:v>
                </c:pt>
                <c:pt idx="213">
                  <c:v>1569.2250000000097</c:v>
                </c:pt>
                <c:pt idx="214">
                  <c:v>1569.5500000000097</c:v>
                </c:pt>
                <c:pt idx="215">
                  <c:v>1569.8750000000098</c:v>
                </c:pt>
                <c:pt idx="216">
                  <c:v>1570.2000000000098</c:v>
                </c:pt>
                <c:pt idx="217">
                  <c:v>1570.5250000000099</c:v>
                </c:pt>
                <c:pt idx="218">
                  <c:v>1570.8500000000099</c:v>
                </c:pt>
                <c:pt idx="219">
                  <c:v>1571.17500000001</c:v>
                </c:pt>
                <c:pt idx="220">
                  <c:v>1571.50000000001</c:v>
                </c:pt>
                <c:pt idx="221">
                  <c:v>1571.82500000001</c:v>
                </c:pt>
                <c:pt idx="222">
                  <c:v>1572.1500000000101</c:v>
                </c:pt>
                <c:pt idx="223">
                  <c:v>1572.4750000000101</c:v>
                </c:pt>
                <c:pt idx="224">
                  <c:v>1572.8000000000102</c:v>
                </c:pt>
                <c:pt idx="225">
                  <c:v>1573.1250000000102</c:v>
                </c:pt>
                <c:pt idx="226">
                  <c:v>1573.4500000000103</c:v>
                </c:pt>
                <c:pt idx="227">
                  <c:v>1573.7750000000103</c:v>
                </c:pt>
                <c:pt idx="228">
                  <c:v>1574.1000000000104</c:v>
                </c:pt>
                <c:pt idx="229">
                  <c:v>1574.4250000000104</c:v>
                </c:pt>
                <c:pt idx="230">
                  <c:v>1574.7500000000105</c:v>
                </c:pt>
                <c:pt idx="231">
                  <c:v>1575.0750000000105</c:v>
                </c:pt>
                <c:pt idx="232">
                  <c:v>1575.4000000000106</c:v>
                </c:pt>
                <c:pt idx="233">
                  <c:v>1575.7250000000106</c:v>
                </c:pt>
                <c:pt idx="234">
                  <c:v>1576.0500000000106</c:v>
                </c:pt>
                <c:pt idx="235">
                  <c:v>1576.3750000000107</c:v>
                </c:pt>
                <c:pt idx="236">
                  <c:v>1576.7000000000107</c:v>
                </c:pt>
                <c:pt idx="237">
                  <c:v>1577.0250000000108</c:v>
                </c:pt>
                <c:pt idx="238">
                  <c:v>1577.3500000000108</c:v>
                </c:pt>
                <c:pt idx="239">
                  <c:v>1577.6750000000109</c:v>
                </c:pt>
                <c:pt idx="240">
                  <c:v>1578.0000000000109</c:v>
                </c:pt>
                <c:pt idx="241">
                  <c:v>1578.325000000011</c:v>
                </c:pt>
                <c:pt idx="242">
                  <c:v>1578.650000000011</c:v>
                </c:pt>
                <c:pt idx="243">
                  <c:v>1578.9750000000111</c:v>
                </c:pt>
                <c:pt idx="244">
                  <c:v>1579.3000000000111</c:v>
                </c:pt>
                <c:pt idx="245">
                  <c:v>1579.6250000000111</c:v>
                </c:pt>
                <c:pt idx="246">
                  <c:v>1579.9500000000112</c:v>
                </c:pt>
                <c:pt idx="247">
                  <c:v>1580.2750000000112</c:v>
                </c:pt>
                <c:pt idx="248">
                  <c:v>1580.6000000000113</c:v>
                </c:pt>
                <c:pt idx="249">
                  <c:v>1580.9250000000113</c:v>
                </c:pt>
                <c:pt idx="250">
                  <c:v>1581.2500000000114</c:v>
                </c:pt>
                <c:pt idx="251">
                  <c:v>1581.5750000000114</c:v>
                </c:pt>
                <c:pt idx="252">
                  <c:v>1581.9000000000115</c:v>
                </c:pt>
                <c:pt idx="253">
                  <c:v>1582.2250000000115</c:v>
                </c:pt>
                <c:pt idx="254">
                  <c:v>1582.5500000000116</c:v>
                </c:pt>
                <c:pt idx="255">
                  <c:v>1582.8750000000116</c:v>
                </c:pt>
                <c:pt idx="256">
                  <c:v>1583.2000000000116</c:v>
                </c:pt>
                <c:pt idx="257">
                  <c:v>1583.5250000000117</c:v>
                </c:pt>
                <c:pt idx="258">
                  <c:v>1583.8500000000117</c:v>
                </c:pt>
                <c:pt idx="259">
                  <c:v>1584.1750000000118</c:v>
                </c:pt>
                <c:pt idx="260">
                  <c:v>1584.5000000000118</c:v>
                </c:pt>
                <c:pt idx="261">
                  <c:v>1584.8250000000119</c:v>
                </c:pt>
                <c:pt idx="262">
                  <c:v>1585.1500000000119</c:v>
                </c:pt>
                <c:pt idx="263">
                  <c:v>1585.475000000012</c:v>
                </c:pt>
                <c:pt idx="264">
                  <c:v>1585.800000000012</c:v>
                </c:pt>
                <c:pt idx="265">
                  <c:v>1586.1250000000121</c:v>
                </c:pt>
                <c:pt idx="266">
                  <c:v>1586.4500000000121</c:v>
                </c:pt>
                <c:pt idx="267">
                  <c:v>1586.7750000000121</c:v>
                </c:pt>
                <c:pt idx="268">
                  <c:v>1587.1000000000122</c:v>
                </c:pt>
                <c:pt idx="269">
                  <c:v>1587.4250000000122</c:v>
                </c:pt>
                <c:pt idx="270">
                  <c:v>1587.7500000000123</c:v>
                </c:pt>
                <c:pt idx="271">
                  <c:v>1588.0750000000123</c:v>
                </c:pt>
                <c:pt idx="272">
                  <c:v>1588.4000000000124</c:v>
                </c:pt>
                <c:pt idx="273">
                  <c:v>1588.7250000000124</c:v>
                </c:pt>
                <c:pt idx="274">
                  <c:v>1589.0500000000125</c:v>
                </c:pt>
                <c:pt idx="275">
                  <c:v>1589.3750000000125</c:v>
                </c:pt>
                <c:pt idx="276">
                  <c:v>1589.7000000000126</c:v>
                </c:pt>
                <c:pt idx="277">
                  <c:v>1590.0250000000126</c:v>
                </c:pt>
                <c:pt idx="278">
                  <c:v>1590.3500000000126</c:v>
                </c:pt>
                <c:pt idx="279">
                  <c:v>1590.6750000000127</c:v>
                </c:pt>
                <c:pt idx="280">
                  <c:v>1591.0000000000127</c:v>
                </c:pt>
                <c:pt idx="281">
                  <c:v>1591.3250000000128</c:v>
                </c:pt>
                <c:pt idx="282">
                  <c:v>1591.6500000000128</c:v>
                </c:pt>
                <c:pt idx="283">
                  <c:v>1591.9750000000129</c:v>
                </c:pt>
                <c:pt idx="284">
                  <c:v>1592.3000000000129</c:v>
                </c:pt>
                <c:pt idx="285">
                  <c:v>1592.625000000013</c:v>
                </c:pt>
                <c:pt idx="286">
                  <c:v>1592.950000000013</c:v>
                </c:pt>
                <c:pt idx="287">
                  <c:v>1593.2750000000131</c:v>
                </c:pt>
                <c:pt idx="288">
                  <c:v>1593.6000000000131</c:v>
                </c:pt>
                <c:pt idx="289">
                  <c:v>1593.9250000000131</c:v>
                </c:pt>
                <c:pt idx="290">
                  <c:v>1594.2500000000132</c:v>
                </c:pt>
                <c:pt idx="291">
                  <c:v>1594.5750000000132</c:v>
                </c:pt>
                <c:pt idx="292">
                  <c:v>1594.9000000000133</c:v>
                </c:pt>
                <c:pt idx="293">
                  <c:v>1595.2250000000133</c:v>
                </c:pt>
                <c:pt idx="294">
                  <c:v>1595.5500000000134</c:v>
                </c:pt>
                <c:pt idx="295">
                  <c:v>1595.8750000000134</c:v>
                </c:pt>
                <c:pt idx="296">
                  <c:v>1596.2000000000135</c:v>
                </c:pt>
                <c:pt idx="297">
                  <c:v>1596.5250000000135</c:v>
                </c:pt>
                <c:pt idx="298">
                  <c:v>1596.8500000000136</c:v>
                </c:pt>
                <c:pt idx="299">
                  <c:v>1597.1750000000136</c:v>
                </c:pt>
                <c:pt idx="300">
                  <c:v>1597.5000000000136</c:v>
                </c:pt>
                <c:pt idx="301">
                  <c:v>1597.8250000000137</c:v>
                </c:pt>
                <c:pt idx="302">
                  <c:v>1598.1500000000137</c:v>
                </c:pt>
                <c:pt idx="303">
                  <c:v>1598.4750000000138</c:v>
                </c:pt>
                <c:pt idx="304">
                  <c:v>1598.8000000000138</c:v>
                </c:pt>
                <c:pt idx="305">
                  <c:v>1599.1250000000139</c:v>
                </c:pt>
                <c:pt idx="306">
                  <c:v>1599.4500000000139</c:v>
                </c:pt>
                <c:pt idx="307">
                  <c:v>1599.775000000014</c:v>
                </c:pt>
                <c:pt idx="308">
                  <c:v>1600.100000000014</c:v>
                </c:pt>
                <c:pt idx="309">
                  <c:v>1600.4250000000141</c:v>
                </c:pt>
                <c:pt idx="310">
                  <c:v>1600.7500000000141</c:v>
                </c:pt>
                <c:pt idx="311">
                  <c:v>1601.0750000000141</c:v>
                </c:pt>
                <c:pt idx="312">
                  <c:v>1601.4000000000142</c:v>
                </c:pt>
                <c:pt idx="313">
                  <c:v>1601.7250000000142</c:v>
                </c:pt>
                <c:pt idx="314">
                  <c:v>1602.0500000000143</c:v>
                </c:pt>
                <c:pt idx="315">
                  <c:v>1602.3750000000143</c:v>
                </c:pt>
                <c:pt idx="316">
                  <c:v>1602.7000000000144</c:v>
                </c:pt>
                <c:pt idx="317">
                  <c:v>1603.0250000000144</c:v>
                </c:pt>
                <c:pt idx="318">
                  <c:v>1603.3500000000145</c:v>
                </c:pt>
                <c:pt idx="319">
                  <c:v>1603.6750000000145</c:v>
                </c:pt>
                <c:pt idx="320">
                  <c:v>1604.0000000000146</c:v>
                </c:pt>
                <c:pt idx="321">
                  <c:v>1604.3250000000146</c:v>
                </c:pt>
                <c:pt idx="322">
                  <c:v>1604.6500000000146</c:v>
                </c:pt>
                <c:pt idx="323">
                  <c:v>1604.9750000000147</c:v>
                </c:pt>
                <c:pt idx="324">
                  <c:v>1605.3000000000147</c:v>
                </c:pt>
                <c:pt idx="325">
                  <c:v>1605.6250000000148</c:v>
                </c:pt>
                <c:pt idx="326">
                  <c:v>1605.9500000000148</c:v>
                </c:pt>
                <c:pt idx="327">
                  <c:v>1606.2750000000149</c:v>
                </c:pt>
                <c:pt idx="328">
                  <c:v>1606.6000000000149</c:v>
                </c:pt>
                <c:pt idx="329">
                  <c:v>1606.925000000015</c:v>
                </c:pt>
                <c:pt idx="330">
                  <c:v>1607.250000000015</c:v>
                </c:pt>
                <c:pt idx="331">
                  <c:v>1607.5750000000151</c:v>
                </c:pt>
                <c:pt idx="332">
                  <c:v>1607.9000000000151</c:v>
                </c:pt>
                <c:pt idx="333">
                  <c:v>1608.2250000000151</c:v>
                </c:pt>
                <c:pt idx="334">
                  <c:v>1608.5500000000152</c:v>
                </c:pt>
                <c:pt idx="335">
                  <c:v>1608.8750000000152</c:v>
                </c:pt>
                <c:pt idx="336">
                  <c:v>1609.2000000000153</c:v>
                </c:pt>
                <c:pt idx="337">
                  <c:v>1609.5250000000153</c:v>
                </c:pt>
                <c:pt idx="338">
                  <c:v>1609.8500000000154</c:v>
                </c:pt>
                <c:pt idx="339">
                  <c:v>1610.1750000000154</c:v>
                </c:pt>
                <c:pt idx="340">
                  <c:v>1610.5000000000155</c:v>
                </c:pt>
                <c:pt idx="341">
                  <c:v>1610.8250000000155</c:v>
                </c:pt>
                <c:pt idx="342">
                  <c:v>1611.1500000000156</c:v>
                </c:pt>
                <c:pt idx="343">
                  <c:v>1611.4750000000156</c:v>
                </c:pt>
                <c:pt idx="344">
                  <c:v>1611.8000000000156</c:v>
                </c:pt>
                <c:pt idx="345">
                  <c:v>1612.1250000000157</c:v>
                </c:pt>
                <c:pt idx="346">
                  <c:v>1612.4500000000157</c:v>
                </c:pt>
                <c:pt idx="347">
                  <c:v>1612.7750000000158</c:v>
                </c:pt>
                <c:pt idx="348">
                  <c:v>1613.1000000000158</c:v>
                </c:pt>
                <c:pt idx="349">
                  <c:v>1613.4250000000159</c:v>
                </c:pt>
                <c:pt idx="350">
                  <c:v>1613.7500000000159</c:v>
                </c:pt>
                <c:pt idx="351">
                  <c:v>1614.075000000016</c:v>
                </c:pt>
                <c:pt idx="352">
                  <c:v>1614.400000000016</c:v>
                </c:pt>
                <c:pt idx="353">
                  <c:v>1614.7250000000161</c:v>
                </c:pt>
                <c:pt idx="354">
                  <c:v>1615.0500000000161</c:v>
                </c:pt>
                <c:pt idx="355">
                  <c:v>1615.3750000000161</c:v>
                </c:pt>
                <c:pt idx="356">
                  <c:v>1615.7000000000162</c:v>
                </c:pt>
                <c:pt idx="357">
                  <c:v>1616.0250000000162</c:v>
                </c:pt>
                <c:pt idx="358">
                  <c:v>1616.3500000000163</c:v>
                </c:pt>
                <c:pt idx="359">
                  <c:v>1616.6750000000163</c:v>
                </c:pt>
                <c:pt idx="360">
                  <c:v>1617.0000000000164</c:v>
                </c:pt>
                <c:pt idx="361">
                  <c:v>1617.3250000000164</c:v>
                </c:pt>
                <c:pt idx="362">
                  <c:v>1617.6500000000165</c:v>
                </c:pt>
                <c:pt idx="363">
                  <c:v>1617.9750000000165</c:v>
                </c:pt>
                <c:pt idx="364">
                  <c:v>1618.3000000000166</c:v>
                </c:pt>
                <c:pt idx="365">
                  <c:v>1618.6250000000166</c:v>
                </c:pt>
                <c:pt idx="366">
                  <c:v>1618.9500000000166</c:v>
                </c:pt>
                <c:pt idx="367">
                  <c:v>1619.2750000000167</c:v>
                </c:pt>
                <c:pt idx="368">
                  <c:v>1619.6000000000167</c:v>
                </c:pt>
                <c:pt idx="369">
                  <c:v>1619.9250000000168</c:v>
                </c:pt>
                <c:pt idx="370">
                  <c:v>1620.2500000000168</c:v>
                </c:pt>
                <c:pt idx="371">
                  <c:v>1620.5750000000169</c:v>
                </c:pt>
                <c:pt idx="372">
                  <c:v>1620.9000000000169</c:v>
                </c:pt>
                <c:pt idx="373">
                  <c:v>1621.225000000017</c:v>
                </c:pt>
                <c:pt idx="374">
                  <c:v>1621.550000000017</c:v>
                </c:pt>
                <c:pt idx="375">
                  <c:v>1621.8750000000171</c:v>
                </c:pt>
                <c:pt idx="376">
                  <c:v>1622.2000000000171</c:v>
                </c:pt>
                <c:pt idx="377">
                  <c:v>1622.5250000000171</c:v>
                </c:pt>
                <c:pt idx="378">
                  <c:v>1622.8500000000172</c:v>
                </c:pt>
                <c:pt idx="379">
                  <c:v>1623.1750000000172</c:v>
                </c:pt>
                <c:pt idx="380">
                  <c:v>1623.5000000000173</c:v>
                </c:pt>
                <c:pt idx="381">
                  <c:v>1623.8250000000173</c:v>
                </c:pt>
                <c:pt idx="382">
                  <c:v>1624.1500000000174</c:v>
                </c:pt>
                <c:pt idx="383">
                  <c:v>1624.4750000000174</c:v>
                </c:pt>
                <c:pt idx="384">
                  <c:v>1624.8000000000175</c:v>
                </c:pt>
                <c:pt idx="385">
                  <c:v>1625.1250000000175</c:v>
                </c:pt>
                <c:pt idx="386">
                  <c:v>1625.4500000000176</c:v>
                </c:pt>
                <c:pt idx="387">
                  <c:v>1625.7750000000176</c:v>
                </c:pt>
                <c:pt idx="388">
                  <c:v>1626.1000000000176</c:v>
                </c:pt>
                <c:pt idx="389">
                  <c:v>1626.4250000000177</c:v>
                </c:pt>
                <c:pt idx="390">
                  <c:v>1626.7500000000177</c:v>
                </c:pt>
                <c:pt idx="391">
                  <c:v>1627.0750000000178</c:v>
                </c:pt>
                <c:pt idx="392">
                  <c:v>1627.4000000000178</c:v>
                </c:pt>
                <c:pt idx="393">
                  <c:v>1627.7250000000179</c:v>
                </c:pt>
                <c:pt idx="394">
                  <c:v>1628.0500000000179</c:v>
                </c:pt>
                <c:pt idx="395">
                  <c:v>1628.375000000018</c:v>
                </c:pt>
                <c:pt idx="396">
                  <c:v>1628.700000000018</c:v>
                </c:pt>
                <c:pt idx="397">
                  <c:v>1629.0250000000181</c:v>
                </c:pt>
                <c:pt idx="398">
                  <c:v>1629.3500000000181</c:v>
                </c:pt>
                <c:pt idx="399">
                  <c:v>1629.6750000000181</c:v>
                </c:pt>
                <c:pt idx="400">
                  <c:v>1630.0000000000182</c:v>
                </c:pt>
                <c:pt idx="401">
                  <c:v>1630.3250000000182</c:v>
                </c:pt>
                <c:pt idx="402">
                  <c:v>1630.6500000000183</c:v>
                </c:pt>
                <c:pt idx="403">
                  <c:v>1630.9750000000183</c:v>
                </c:pt>
                <c:pt idx="404">
                  <c:v>1631.3000000000184</c:v>
                </c:pt>
                <c:pt idx="405">
                  <c:v>1631.6250000000184</c:v>
                </c:pt>
                <c:pt idx="406">
                  <c:v>1631.9500000000185</c:v>
                </c:pt>
                <c:pt idx="407">
                  <c:v>1632.2750000000185</c:v>
                </c:pt>
                <c:pt idx="408">
                  <c:v>1632.6000000000186</c:v>
                </c:pt>
                <c:pt idx="409">
                  <c:v>1632.9250000000186</c:v>
                </c:pt>
                <c:pt idx="410">
                  <c:v>1633.2500000000186</c:v>
                </c:pt>
                <c:pt idx="411">
                  <c:v>1633.5750000000187</c:v>
                </c:pt>
                <c:pt idx="412">
                  <c:v>1633.9000000000187</c:v>
                </c:pt>
                <c:pt idx="413">
                  <c:v>1634.2250000000188</c:v>
                </c:pt>
                <c:pt idx="414">
                  <c:v>1634.5500000000188</c:v>
                </c:pt>
                <c:pt idx="415">
                  <c:v>1634.8750000000189</c:v>
                </c:pt>
                <c:pt idx="416">
                  <c:v>1635.2000000000189</c:v>
                </c:pt>
                <c:pt idx="417">
                  <c:v>1635.525000000019</c:v>
                </c:pt>
                <c:pt idx="418">
                  <c:v>1635.850000000019</c:v>
                </c:pt>
                <c:pt idx="419">
                  <c:v>1636.1750000000191</c:v>
                </c:pt>
                <c:pt idx="420">
                  <c:v>1636.5000000000191</c:v>
                </c:pt>
                <c:pt idx="421">
                  <c:v>1636.8250000000191</c:v>
                </c:pt>
                <c:pt idx="422">
                  <c:v>1637.1500000000192</c:v>
                </c:pt>
                <c:pt idx="423">
                  <c:v>1637.4750000000192</c:v>
                </c:pt>
                <c:pt idx="424">
                  <c:v>1637.8000000000193</c:v>
                </c:pt>
                <c:pt idx="425">
                  <c:v>1638.1250000000193</c:v>
                </c:pt>
                <c:pt idx="426">
                  <c:v>1638.4500000000194</c:v>
                </c:pt>
                <c:pt idx="427">
                  <c:v>1638.7750000000194</c:v>
                </c:pt>
                <c:pt idx="428">
                  <c:v>1639.1000000000195</c:v>
                </c:pt>
                <c:pt idx="429">
                  <c:v>1639.4250000000195</c:v>
                </c:pt>
                <c:pt idx="430">
                  <c:v>1639.7500000000196</c:v>
                </c:pt>
                <c:pt idx="431">
                  <c:v>1640.0750000000196</c:v>
                </c:pt>
                <c:pt idx="432">
                  <c:v>1640.4000000000196</c:v>
                </c:pt>
                <c:pt idx="433">
                  <c:v>1640.7250000000197</c:v>
                </c:pt>
                <c:pt idx="434">
                  <c:v>1641.0500000000197</c:v>
                </c:pt>
                <c:pt idx="435">
                  <c:v>1641.3750000000198</c:v>
                </c:pt>
                <c:pt idx="436">
                  <c:v>1641.7000000000198</c:v>
                </c:pt>
                <c:pt idx="437">
                  <c:v>1642.0250000000199</c:v>
                </c:pt>
                <c:pt idx="438">
                  <c:v>1642.3500000000199</c:v>
                </c:pt>
                <c:pt idx="439">
                  <c:v>1642.67500000002</c:v>
                </c:pt>
                <c:pt idx="440">
                  <c:v>1643.00000000002</c:v>
                </c:pt>
                <c:pt idx="441">
                  <c:v>1643.3250000000201</c:v>
                </c:pt>
                <c:pt idx="442">
                  <c:v>1643.6500000000201</c:v>
                </c:pt>
                <c:pt idx="443">
                  <c:v>1643.9750000000201</c:v>
                </c:pt>
                <c:pt idx="444">
                  <c:v>1644.3000000000202</c:v>
                </c:pt>
                <c:pt idx="445">
                  <c:v>1644.6250000000202</c:v>
                </c:pt>
                <c:pt idx="446">
                  <c:v>1644.9500000000203</c:v>
                </c:pt>
                <c:pt idx="447">
                  <c:v>1645.2750000000203</c:v>
                </c:pt>
                <c:pt idx="448">
                  <c:v>1645.6000000000204</c:v>
                </c:pt>
                <c:pt idx="449">
                  <c:v>1645.9250000000204</c:v>
                </c:pt>
                <c:pt idx="450">
                  <c:v>1646.2500000000205</c:v>
                </c:pt>
                <c:pt idx="451">
                  <c:v>1646.5750000000205</c:v>
                </c:pt>
                <c:pt idx="452">
                  <c:v>1646.9000000000206</c:v>
                </c:pt>
                <c:pt idx="453">
                  <c:v>1647.2250000000206</c:v>
                </c:pt>
                <c:pt idx="454">
                  <c:v>1647.5500000000206</c:v>
                </c:pt>
                <c:pt idx="455">
                  <c:v>1647.8750000000207</c:v>
                </c:pt>
                <c:pt idx="456">
                  <c:v>1648.2000000000207</c:v>
                </c:pt>
                <c:pt idx="457">
                  <c:v>1648.5250000000208</c:v>
                </c:pt>
                <c:pt idx="458">
                  <c:v>1648.8500000000208</c:v>
                </c:pt>
                <c:pt idx="459">
                  <c:v>1649.1750000000209</c:v>
                </c:pt>
                <c:pt idx="460">
                  <c:v>1649.5000000000209</c:v>
                </c:pt>
                <c:pt idx="461">
                  <c:v>1649.825000000021</c:v>
                </c:pt>
                <c:pt idx="462">
                  <c:v>1650.150000000021</c:v>
                </c:pt>
                <c:pt idx="463">
                  <c:v>1650.4750000000211</c:v>
                </c:pt>
                <c:pt idx="464">
                  <c:v>1650.8000000000211</c:v>
                </c:pt>
                <c:pt idx="465">
                  <c:v>1651.1250000000211</c:v>
                </c:pt>
                <c:pt idx="466">
                  <c:v>1651.4500000000212</c:v>
                </c:pt>
                <c:pt idx="467">
                  <c:v>1651.7750000000212</c:v>
                </c:pt>
                <c:pt idx="468">
                  <c:v>1652.1000000000213</c:v>
                </c:pt>
                <c:pt idx="469">
                  <c:v>1652.4250000000213</c:v>
                </c:pt>
                <c:pt idx="470">
                  <c:v>1652.7500000000214</c:v>
                </c:pt>
                <c:pt idx="471">
                  <c:v>1653.0750000000214</c:v>
                </c:pt>
                <c:pt idx="472">
                  <c:v>1653.4000000000215</c:v>
                </c:pt>
                <c:pt idx="473">
                  <c:v>1653.7250000000215</c:v>
                </c:pt>
                <c:pt idx="474">
                  <c:v>1654.0500000000216</c:v>
                </c:pt>
                <c:pt idx="475">
                  <c:v>1654.3750000000216</c:v>
                </c:pt>
                <c:pt idx="476">
                  <c:v>1654.7000000000216</c:v>
                </c:pt>
                <c:pt idx="477">
                  <c:v>1655.0250000000217</c:v>
                </c:pt>
                <c:pt idx="478">
                  <c:v>1655.3500000000217</c:v>
                </c:pt>
                <c:pt idx="479">
                  <c:v>1655.6750000000218</c:v>
                </c:pt>
                <c:pt idx="480">
                  <c:v>1656.0000000000218</c:v>
                </c:pt>
                <c:pt idx="481">
                  <c:v>1656.3250000000219</c:v>
                </c:pt>
                <c:pt idx="482">
                  <c:v>1656.6500000000219</c:v>
                </c:pt>
                <c:pt idx="483">
                  <c:v>1656.975000000022</c:v>
                </c:pt>
                <c:pt idx="484">
                  <c:v>1657.300000000022</c:v>
                </c:pt>
                <c:pt idx="485">
                  <c:v>1657.6250000000221</c:v>
                </c:pt>
                <c:pt idx="486">
                  <c:v>1657.9500000000221</c:v>
                </c:pt>
                <c:pt idx="487">
                  <c:v>1658.2750000000221</c:v>
                </c:pt>
                <c:pt idx="488">
                  <c:v>1658.6000000000222</c:v>
                </c:pt>
                <c:pt idx="489">
                  <c:v>1658.9250000000222</c:v>
                </c:pt>
                <c:pt idx="490">
                  <c:v>1659.2500000000223</c:v>
                </c:pt>
                <c:pt idx="491">
                  <c:v>1659.5750000000223</c:v>
                </c:pt>
                <c:pt idx="492">
                  <c:v>1659.9000000000224</c:v>
                </c:pt>
                <c:pt idx="493">
                  <c:v>1660.2250000000224</c:v>
                </c:pt>
                <c:pt idx="494">
                  <c:v>1660.5500000000225</c:v>
                </c:pt>
                <c:pt idx="495">
                  <c:v>1660.8750000000225</c:v>
                </c:pt>
                <c:pt idx="496">
                  <c:v>1661.2000000000226</c:v>
                </c:pt>
                <c:pt idx="497">
                  <c:v>1661.5250000000226</c:v>
                </c:pt>
                <c:pt idx="498">
                  <c:v>1661.8500000000226</c:v>
                </c:pt>
                <c:pt idx="499">
                  <c:v>1662.1750000000227</c:v>
                </c:pt>
                <c:pt idx="500">
                  <c:v>1662.5000000000227</c:v>
                </c:pt>
                <c:pt idx="501">
                  <c:v>1662.8250000000228</c:v>
                </c:pt>
                <c:pt idx="502">
                  <c:v>1663.1500000000228</c:v>
                </c:pt>
                <c:pt idx="503">
                  <c:v>1663.4750000000229</c:v>
                </c:pt>
                <c:pt idx="504">
                  <c:v>1663.8000000000229</c:v>
                </c:pt>
                <c:pt idx="505">
                  <c:v>1664.125000000023</c:v>
                </c:pt>
                <c:pt idx="506">
                  <c:v>1664.450000000023</c:v>
                </c:pt>
                <c:pt idx="507">
                  <c:v>1664.7750000000231</c:v>
                </c:pt>
                <c:pt idx="508">
                  <c:v>1665.1000000000231</c:v>
                </c:pt>
                <c:pt idx="509">
                  <c:v>1665.4250000000231</c:v>
                </c:pt>
                <c:pt idx="510">
                  <c:v>1665.7500000000232</c:v>
                </c:pt>
                <c:pt idx="511">
                  <c:v>1666.0750000000232</c:v>
                </c:pt>
                <c:pt idx="512">
                  <c:v>1666.4000000000233</c:v>
                </c:pt>
                <c:pt idx="513">
                  <c:v>1666.7250000000233</c:v>
                </c:pt>
                <c:pt idx="514">
                  <c:v>1667.0500000000234</c:v>
                </c:pt>
                <c:pt idx="515">
                  <c:v>1667.3750000000234</c:v>
                </c:pt>
                <c:pt idx="516">
                  <c:v>1667.7000000000235</c:v>
                </c:pt>
                <c:pt idx="517">
                  <c:v>1668.0250000000235</c:v>
                </c:pt>
                <c:pt idx="518">
                  <c:v>1668.3500000000236</c:v>
                </c:pt>
                <c:pt idx="519">
                  <c:v>1668.6750000000236</c:v>
                </c:pt>
                <c:pt idx="520">
                  <c:v>1669.0000000000236</c:v>
                </c:pt>
                <c:pt idx="521">
                  <c:v>1669.3250000000237</c:v>
                </c:pt>
                <c:pt idx="522">
                  <c:v>1669.6500000000237</c:v>
                </c:pt>
                <c:pt idx="523">
                  <c:v>1669.9750000000238</c:v>
                </c:pt>
                <c:pt idx="524">
                  <c:v>1670.3000000000238</c:v>
                </c:pt>
                <c:pt idx="525">
                  <c:v>1670.6250000000239</c:v>
                </c:pt>
                <c:pt idx="526">
                  <c:v>1670.9500000000239</c:v>
                </c:pt>
                <c:pt idx="527">
                  <c:v>1671.275000000024</c:v>
                </c:pt>
                <c:pt idx="528">
                  <c:v>1671.600000000024</c:v>
                </c:pt>
                <c:pt idx="529">
                  <c:v>1671.9250000000241</c:v>
                </c:pt>
                <c:pt idx="530">
                  <c:v>1672.2500000000241</c:v>
                </c:pt>
                <c:pt idx="531">
                  <c:v>1672.5750000000241</c:v>
                </c:pt>
                <c:pt idx="532">
                  <c:v>1672.9000000000242</c:v>
                </c:pt>
                <c:pt idx="533">
                  <c:v>1673.2250000000242</c:v>
                </c:pt>
                <c:pt idx="534">
                  <c:v>1673.5500000000243</c:v>
                </c:pt>
                <c:pt idx="535">
                  <c:v>1673.8750000000243</c:v>
                </c:pt>
                <c:pt idx="536">
                  <c:v>1674.2000000000244</c:v>
                </c:pt>
                <c:pt idx="537">
                  <c:v>1674.5250000000244</c:v>
                </c:pt>
                <c:pt idx="538">
                  <c:v>1674.8500000000245</c:v>
                </c:pt>
                <c:pt idx="539">
                  <c:v>1675.1750000000245</c:v>
                </c:pt>
                <c:pt idx="540">
                  <c:v>1675.5000000000246</c:v>
                </c:pt>
                <c:pt idx="541">
                  <c:v>1675.8250000000246</c:v>
                </c:pt>
                <c:pt idx="542">
                  <c:v>1676.1500000000246</c:v>
                </c:pt>
                <c:pt idx="543">
                  <c:v>1676.4750000000247</c:v>
                </c:pt>
                <c:pt idx="544">
                  <c:v>1676.8000000000247</c:v>
                </c:pt>
                <c:pt idx="545">
                  <c:v>1677.1250000000248</c:v>
                </c:pt>
                <c:pt idx="546">
                  <c:v>1677.4500000000248</c:v>
                </c:pt>
                <c:pt idx="547">
                  <c:v>1677.7750000000249</c:v>
                </c:pt>
                <c:pt idx="548">
                  <c:v>1678.1000000000249</c:v>
                </c:pt>
                <c:pt idx="549">
                  <c:v>1678.425000000025</c:v>
                </c:pt>
                <c:pt idx="550">
                  <c:v>1678.750000000025</c:v>
                </c:pt>
                <c:pt idx="551">
                  <c:v>1679.0750000000251</c:v>
                </c:pt>
                <c:pt idx="552">
                  <c:v>1679.4000000000251</c:v>
                </c:pt>
                <c:pt idx="553">
                  <c:v>1679.7250000000251</c:v>
                </c:pt>
                <c:pt idx="554">
                  <c:v>1680.0500000000252</c:v>
                </c:pt>
                <c:pt idx="555">
                  <c:v>1680.3750000000252</c:v>
                </c:pt>
                <c:pt idx="556">
                  <c:v>1680.7000000000253</c:v>
                </c:pt>
                <c:pt idx="557">
                  <c:v>1681.0250000000253</c:v>
                </c:pt>
                <c:pt idx="558">
                  <c:v>1681.3500000000254</c:v>
                </c:pt>
                <c:pt idx="559">
                  <c:v>1681.6750000000254</c:v>
                </c:pt>
                <c:pt idx="560">
                  <c:v>1682.0000000000255</c:v>
                </c:pt>
                <c:pt idx="561">
                  <c:v>1682.3250000000255</c:v>
                </c:pt>
                <c:pt idx="562">
                  <c:v>1682.6500000000256</c:v>
                </c:pt>
                <c:pt idx="563">
                  <c:v>1682.9750000000256</c:v>
                </c:pt>
                <c:pt idx="564">
                  <c:v>1683.3000000000256</c:v>
                </c:pt>
                <c:pt idx="565">
                  <c:v>1683.6250000000257</c:v>
                </c:pt>
                <c:pt idx="566">
                  <c:v>1683.9500000000257</c:v>
                </c:pt>
                <c:pt idx="567">
                  <c:v>1684.2750000000258</c:v>
                </c:pt>
                <c:pt idx="568">
                  <c:v>1684.6000000000258</c:v>
                </c:pt>
                <c:pt idx="569">
                  <c:v>1684.9250000000259</c:v>
                </c:pt>
                <c:pt idx="570">
                  <c:v>1685.2500000000259</c:v>
                </c:pt>
                <c:pt idx="571">
                  <c:v>1685.575000000026</c:v>
                </c:pt>
                <c:pt idx="572">
                  <c:v>1685.900000000026</c:v>
                </c:pt>
                <c:pt idx="573">
                  <c:v>1686.2250000000261</c:v>
                </c:pt>
                <c:pt idx="574">
                  <c:v>1686.5500000000261</c:v>
                </c:pt>
                <c:pt idx="575">
                  <c:v>1686.8750000000261</c:v>
                </c:pt>
                <c:pt idx="576">
                  <c:v>1687.2000000000262</c:v>
                </c:pt>
                <c:pt idx="577">
                  <c:v>1687.5250000000262</c:v>
                </c:pt>
                <c:pt idx="578">
                  <c:v>1687.8500000000263</c:v>
                </c:pt>
                <c:pt idx="579">
                  <c:v>1688.1750000000263</c:v>
                </c:pt>
                <c:pt idx="580">
                  <c:v>1688.5000000000264</c:v>
                </c:pt>
                <c:pt idx="581">
                  <c:v>1688.8250000000264</c:v>
                </c:pt>
                <c:pt idx="582">
                  <c:v>1689.1500000000265</c:v>
                </c:pt>
                <c:pt idx="583">
                  <c:v>1689.4750000000265</c:v>
                </c:pt>
                <c:pt idx="584">
                  <c:v>1689.8000000000266</c:v>
                </c:pt>
                <c:pt idx="585">
                  <c:v>1690.1250000000266</c:v>
                </c:pt>
                <c:pt idx="586">
                  <c:v>1690.4500000000266</c:v>
                </c:pt>
                <c:pt idx="587">
                  <c:v>1690.7750000000267</c:v>
                </c:pt>
                <c:pt idx="588">
                  <c:v>1691.1000000000267</c:v>
                </c:pt>
                <c:pt idx="589">
                  <c:v>1691.4250000000268</c:v>
                </c:pt>
                <c:pt idx="590">
                  <c:v>1691.7500000000268</c:v>
                </c:pt>
                <c:pt idx="591">
                  <c:v>1692.0750000000269</c:v>
                </c:pt>
                <c:pt idx="592">
                  <c:v>1692.4000000000269</c:v>
                </c:pt>
                <c:pt idx="593">
                  <c:v>1692.725000000027</c:v>
                </c:pt>
                <c:pt idx="594">
                  <c:v>1693.050000000027</c:v>
                </c:pt>
                <c:pt idx="595">
                  <c:v>1693.3750000000271</c:v>
                </c:pt>
                <c:pt idx="596">
                  <c:v>1693.7000000000271</c:v>
                </c:pt>
                <c:pt idx="597">
                  <c:v>1694.0250000000271</c:v>
                </c:pt>
                <c:pt idx="598">
                  <c:v>1694.3500000000272</c:v>
                </c:pt>
                <c:pt idx="599">
                  <c:v>1694.6750000000272</c:v>
                </c:pt>
                <c:pt idx="600">
                  <c:v>1695.0000000000273</c:v>
                </c:pt>
                <c:pt idx="601">
                  <c:v>1695.3250000000273</c:v>
                </c:pt>
                <c:pt idx="602">
                  <c:v>1695.6500000000274</c:v>
                </c:pt>
                <c:pt idx="603">
                  <c:v>1695.9750000000274</c:v>
                </c:pt>
                <c:pt idx="604">
                  <c:v>1696.3000000000275</c:v>
                </c:pt>
                <c:pt idx="605">
                  <c:v>1696.6250000000275</c:v>
                </c:pt>
                <c:pt idx="606">
                  <c:v>1696.9500000000276</c:v>
                </c:pt>
                <c:pt idx="607">
                  <c:v>1697.2750000000276</c:v>
                </c:pt>
                <c:pt idx="608">
                  <c:v>1697.6000000000276</c:v>
                </c:pt>
                <c:pt idx="609">
                  <c:v>1697.9250000000277</c:v>
                </c:pt>
                <c:pt idx="610">
                  <c:v>1698.2500000000277</c:v>
                </c:pt>
                <c:pt idx="611">
                  <c:v>1698.5750000000278</c:v>
                </c:pt>
                <c:pt idx="612">
                  <c:v>1698.9000000000278</c:v>
                </c:pt>
                <c:pt idx="613">
                  <c:v>1699.2250000000279</c:v>
                </c:pt>
                <c:pt idx="614">
                  <c:v>1699.5500000000279</c:v>
                </c:pt>
                <c:pt idx="615">
                  <c:v>1699.875000000028</c:v>
                </c:pt>
                <c:pt idx="616">
                  <c:v>1700.200000000028</c:v>
                </c:pt>
              </c:numCache>
            </c:numRef>
          </c:cat>
          <c:val>
            <c:numRef>
              <c:f>Página1!$AH$2:$AH$618</c:f>
              <c:numCache>
                <c:formatCode>General</c:formatCode>
                <c:ptCount val="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23590</c:v>
                </c:pt>
                <c:pt idx="247">
                  <c:v>323617</c:v>
                </c:pt>
                <c:pt idx="248">
                  <c:v>514262</c:v>
                </c:pt>
                <c:pt idx="249">
                  <c:v>653580</c:v>
                </c:pt>
                <c:pt idx="250">
                  <c:v>768147</c:v>
                </c:pt>
                <c:pt idx="251">
                  <c:v>870704</c:v>
                </c:pt>
                <c:pt idx="252">
                  <c:v>961423</c:v>
                </c:pt>
                <c:pt idx="253">
                  <c:v>1047273</c:v>
                </c:pt>
                <c:pt idx="254">
                  <c:v>1124751</c:v>
                </c:pt>
                <c:pt idx="255">
                  <c:v>1200599</c:v>
                </c:pt>
                <c:pt idx="256">
                  <c:v>1274992</c:v>
                </c:pt>
                <c:pt idx="257">
                  <c:v>1343651</c:v>
                </c:pt>
                <c:pt idx="258">
                  <c:v>1410562</c:v>
                </c:pt>
                <c:pt idx="259">
                  <c:v>1473745</c:v>
                </c:pt>
                <c:pt idx="260">
                  <c:v>1538260</c:v>
                </c:pt>
                <c:pt idx="261">
                  <c:v>1600471</c:v>
                </c:pt>
                <c:pt idx="262">
                  <c:v>1663280</c:v>
                </c:pt>
                <c:pt idx="263">
                  <c:v>1720635</c:v>
                </c:pt>
                <c:pt idx="264">
                  <c:v>1777627</c:v>
                </c:pt>
                <c:pt idx="265">
                  <c:v>1837841</c:v>
                </c:pt>
                <c:pt idx="266">
                  <c:v>1892439</c:v>
                </c:pt>
                <c:pt idx="267">
                  <c:v>1950431</c:v>
                </c:pt>
                <c:pt idx="268">
                  <c:v>2010595</c:v>
                </c:pt>
                <c:pt idx="269">
                  <c:v>2060837</c:v>
                </c:pt>
                <c:pt idx="270">
                  <c:v>2113912</c:v>
                </c:pt>
                <c:pt idx="271">
                  <c:v>2171225</c:v>
                </c:pt>
                <c:pt idx="272">
                  <c:v>2225159</c:v>
                </c:pt>
                <c:pt idx="273">
                  <c:v>2277334</c:v>
                </c:pt>
                <c:pt idx="274">
                  <c:v>2331507</c:v>
                </c:pt>
                <c:pt idx="275">
                  <c:v>2386583</c:v>
                </c:pt>
                <c:pt idx="276">
                  <c:v>2437156</c:v>
                </c:pt>
                <c:pt idx="277">
                  <c:v>2493170</c:v>
                </c:pt>
                <c:pt idx="278">
                  <c:v>2541352</c:v>
                </c:pt>
                <c:pt idx="279">
                  <c:v>2596451</c:v>
                </c:pt>
                <c:pt idx="280">
                  <c:v>2645413</c:v>
                </c:pt>
                <c:pt idx="281">
                  <c:v>2703945</c:v>
                </c:pt>
                <c:pt idx="282">
                  <c:v>2751500</c:v>
                </c:pt>
                <c:pt idx="283">
                  <c:v>2810299</c:v>
                </c:pt>
                <c:pt idx="284">
                  <c:v>2860451</c:v>
                </c:pt>
                <c:pt idx="285">
                  <c:v>2913749</c:v>
                </c:pt>
                <c:pt idx="286">
                  <c:v>2968174</c:v>
                </c:pt>
                <c:pt idx="287">
                  <c:v>3023195</c:v>
                </c:pt>
                <c:pt idx="288">
                  <c:v>3077510</c:v>
                </c:pt>
                <c:pt idx="289">
                  <c:v>3130887</c:v>
                </c:pt>
                <c:pt idx="290">
                  <c:v>3183033</c:v>
                </c:pt>
                <c:pt idx="291">
                  <c:v>3238944</c:v>
                </c:pt>
                <c:pt idx="292">
                  <c:v>3295131</c:v>
                </c:pt>
                <c:pt idx="293">
                  <c:v>3348770</c:v>
                </c:pt>
                <c:pt idx="294">
                  <c:v>3405884</c:v>
                </c:pt>
                <c:pt idx="295">
                  <c:v>3464917</c:v>
                </c:pt>
                <c:pt idx="296">
                  <c:v>3519075</c:v>
                </c:pt>
                <c:pt idx="297">
                  <c:v>3574132</c:v>
                </c:pt>
                <c:pt idx="298">
                  <c:v>3639503</c:v>
                </c:pt>
                <c:pt idx="299">
                  <c:v>3696310</c:v>
                </c:pt>
                <c:pt idx="300">
                  <c:v>3754801</c:v>
                </c:pt>
                <c:pt idx="301">
                  <c:v>3815970</c:v>
                </c:pt>
                <c:pt idx="302">
                  <c:v>3875705</c:v>
                </c:pt>
                <c:pt idx="303">
                  <c:v>3933367</c:v>
                </c:pt>
                <c:pt idx="304">
                  <c:v>3997443</c:v>
                </c:pt>
                <c:pt idx="305">
                  <c:v>4066873</c:v>
                </c:pt>
                <c:pt idx="306">
                  <c:v>4124352</c:v>
                </c:pt>
                <c:pt idx="307">
                  <c:v>4193919</c:v>
                </c:pt>
                <c:pt idx="308">
                  <c:v>4254960</c:v>
                </c:pt>
                <c:pt idx="309">
                  <c:v>4324605</c:v>
                </c:pt>
                <c:pt idx="310">
                  <c:v>4389268</c:v>
                </c:pt>
                <c:pt idx="311">
                  <c:v>4457341</c:v>
                </c:pt>
                <c:pt idx="312">
                  <c:v>4534406</c:v>
                </c:pt>
                <c:pt idx="313">
                  <c:v>4597833</c:v>
                </c:pt>
                <c:pt idx="314">
                  <c:v>4674973</c:v>
                </c:pt>
                <c:pt idx="315">
                  <c:v>4752611</c:v>
                </c:pt>
                <c:pt idx="316">
                  <c:v>4824006</c:v>
                </c:pt>
                <c:pt idx="317">
                  <c:v>4902638</c:v>
                </c:pt>
                <c:pt idx="318">
                  <c:v>4981341</c:v>
                </c:pt>
                <c:pt idx="319">
                  <c:v>5061112</c:v>
                </c:pt>
                <c:pt idx="320">
                  <c:v>5145293</c:v>
                </c:pt>
                <c:pt idx="321">
                  <c:v>5225886</c:v>
                </c:pt>
                <c:pt idx="322">
                  <c:v>5312101</c:v>
                </c:pt>
                <c:pt idx="323">
                  <c:v>5408244</c:v>
                </c:pt>
                <c:pt idx="324">
                  <c:v>5494881</c:v>
                </c:pt>
                <c:pt idx="325">
                  <c:v>5585043</c:v>
                </c:pt>
                <c:pt idx="326">
                  <c:v>5687942</c:v>
                </c:pt>
                <c:pt idx="327">
                  <c:v>5778475</c:v>
                </c:pt>
                <c:pt idx="328">
                  <c:v>5885563</c:v>
                </c:pt>
                <c:pt idx="329">
                  <c:v>5990688</c:v>
                </c:pt>
                <c:pt idx="330">
                  <c:v>6103042</c:v>
                </c:pt>
                <c:pt idx="331">
                  <c:v>6213249</c:v>
                </c:pt>
                <c:pt idx="332">
                  <c:v>6328507</c:v>
                </c:pt>
                <c:pt idx="333">
                  <c:v>6452682</c:v>
                </c:pt>
                <c:pt idx="334">
                  <c:v>6574157</c:v>
                </c:pt>
                <c:pt idx="335">
                  <c:v>6709303</c:v>
                </c:pt>
                <c:pt idx="336">
                  <c:v>6843887</c:v>
                </c:pt>
                <c:pt idx="337">
                  <c:v>6991857</c:v>
                </c:pt>
                <c:pt idx="338">
                  <c:v>7141150</c:v>
                </c:pt>
                <c:pt idx="339">
                  <c:v>7295977</c:v>
                </c:pt>
                <c:pt idx="340">
                  <c:v>7463294</c:v>
                </c:pt>
                <c:pt idx="341">
                  <c:v>7642049</c:v>
                </c:pt>
                <c:pt idx="342">
                  <c:v>7827990</c:v>
                </c:pt>
                <c:pt idx="343">
                  <c:v>8023264</c:v>
                </c:pt>
                <c:pt idx="344">
                  <c:v>8240752</c:v>
                </c:pt>
                <c:pt idx="345">
                  <c:v>8464932</c:v>
                </c:pt>
                <c:pt idx="346">
                  <c:v>8723349</c:v>
                </c:pt>
                <c:pt idx="347">
                  <c:v>8986641</c:v>
                </c:pt>
                <c:pt idx="348">
                  <c:v>9286186</c:v>
                </c:pt>
                <c:pt idx="349">
                  <c:v>9622781</c:v>
                </c:pt>
                <c:pt idx="350">
                  <c:v>9996325</c:v>
                </c:pt>
                <c:pt idx="351">
                  <c:v>10424353</c:v>
                </c:pt>
                <c:pt idx="352">
                  <c:v>10933159</c:v>
                </c:pt>
                <c:pt idx="353">
                  <c:v>11540215</c:v>
                </c:pt>
                <c:pt idx="354">
                  <c:v>12318301</c:v>
                </c:pt>
                <c:pt idx="355">
                  <c:v>13354451</c:v>
                </c:pt>
                <c:pt idx="356">
                  <c:v>15031396</c:v>
                </c:pt>
                <c:pt idx="357">
                  <c:v>19975941</c:v>
                </c:pt>
                <c:pt idx="358">
                  <c:v>17553184</c:v>
                </c:pt>
                <c:pt idx="359">
                  <c:v>14448635</c:v>
                </c:pt>
                <c:pt idx="360">
                  <c:v>13022999</c:v>
                </c:pt>
                <c:pt idx="361">
                  <c:v>12078004</c:v>
                </c:pt>
                <c:pt idx="362">
                  <c:v>11353387</c:v>
                </c:pt>
                <c:pt idx="363">
                  <c:v>10782965</c:v>
                </c:pt>
                <c:pt idx="364">
                  <c:v>10296228</c:v>
                </c:pt>
                <c:pt idx="365">
                  <c:v>9895277</c:v>
                </c:pt>
                <c:pt idx="366">
                  <c:v>9521284</c:v>
                </c:pt>
                <c:pt idx="367">
                  <c:v>9207217</c:v>
                </c:pt>
                <c:pt idx="368">
                  <c:v>8915093</c:v>
                </c:pt>
                <c:pt idx="369">
                  <c:v>8644557</c:v>
                </c:pt>
                <c:pt idx="370">
                  <c:v>8408453</c:v>
                </c:pt>
                <c:pt idx="371">
                  <c:v>8173121</c:v>
                </c:pt>
                <c:pt idx="372">
                  <c:v>7971466</c:v>
                </c:pt>
                <c:pt idx="373">
                  <c:v>7773898</c:v>
                </c:pt>
                <c:pt idx="374">
                  <c:v>7591642</c:v>
                </c:pt>
                <c:pt idx="375">
                  <c:v>7414125</c:v>
                </c:pt>
                <c:pt idx="376">
                  <c:v>7255438</c:v>
                </c:pt>
                <c:pt idx="377">
                  <c:v>7094935</c:v>
                </c:pt>
                <c:pt idx="378">
                  <c:v>6946829</c:v>
                </c:pt>
                <c:pt idx="379">
                  <c:v>6806662</c:v>
                </c:pt>
                <c:pt idx="380">
                  <c:v>6665781</c:v>
                </c:pt>
                <c:pt idx="381">
                  <c:v>6545989</c:v>
                </c:pt>
                <c:pt idx="382">
                  <c:v>6416587</c:v>
                </c:pt>
                <c:pt idx="383">
                  <c:v>6294273</c:v>
                </c:pt>
                <c:pt idx="384">
                  <c:v>6182617</c:v>
                </c:pt>
                <c:pt idx="385">
                  <c:v>6073110</c:v>
                </c:pt>
                <c:pt idx="386">
                  <c:v>5961680</c:v>
                </c:pt>
                <c:pt idx="387">
                  <c:v>5856696</c:v>
                </c:pt>
                <c:pt idx="388">
                  <c:v>5756721</c:v>
                </c:pt>
                <c:pt idx="389">
                  <c:v>5657114</c:v>
                </c:pt>
                <c:pt idx="390">
                  <c:v>5563011</c:v>
                </c:pt>
                <c:pt idx="391">
                  <c:v>5471669</c:v>
                </c:pt>
                <c:pt idx="392">
                  <c:v>5377745</c:v>
                </c:pt>
                <c:pt idx="393">
                  <c:v>5294410</c:v>
                </c:pt>
                <c:pt idx="394">
                  <c:v>5207085</c:v>
                </c:pt>
                <c:pt idx="395">
                  <c:v>5123233</c:v>
                </c:pt>
                <c:pt idx="396">
                  <c:v>5038939</c:v>
                </c:pt>
                <c:pt idx="397">
                  <c:v>4961134</c:v>
                </c:pt>
                <c:pt idx="398">
                  <c:v>4885113</c:v>
                </c:pt>
                <c:pt idx="399">
                  <c:v>4802817</c:v>
                </c:pt>
                <c:pt idx="400">
                  <c:v>4733121</c:v>
                </c:pt>
                <c:pt idx="401">
                  <c:v>4658321</c:v>
                </c:pt>
                <c:pt idx="402">
                  <c:v>4585055</c:v>
                </c:pt>
                <c:pt idx="403">
                  <c:v>4512243</c:v>
                </c:pt>
                <c:pt idx="404">
                  <c:v>4438618</c:v>
                </c:pt>
                <c:pt idx="405">
                  <c:v>4375915</c:v>
                </c:pt>
                <c:pt idx="406">
                  <c:v>4302560</c:v>
                </c:pt>
                <c:pt idx="407">
                  <c:v>4238131</c:v>
                </c:pt>
                <c:pt idx="408">
                  <c:v>4174720</c:v>
                </c:pt>
                <c:pt idx="409">
                  <c:v>4107852</c:v>
                </c:pt>
                <c:pt idx="410">
                  <c:v>4046451</c:v>
                </c:pt>
                <c:pt idx="411">
                  <c:v>3980374</c:v>
                </c:pt>
                <c:pt idx="412">
                  <c:v>3918825</c:v>
                </c:pt>
                <c:pt idx="413">
                  <c:v>3857797</c:v>
                </c:pt>
                <c:pt idx="414">
                  <c:v>3797717</c:v>
                </c:pt>
                <c:pt idx="415">
                  <c:v>3738464</c:v>
                </c:pt>
                <c:pt idx="416">
                  <c:v>3680854</c:v>
                </c:pt>
                <c:pt idx="417">
                  <c:v>3619485</c:v>
                </c:pt>
                <c:pt idx="418">
                  <c:v>3564854</c:v>
                </c:pt>
                <c:pt idx="419">
                  <c:v>3505650</c:v>
                </c:pt>
                <c:pt idx="420">
                  <c:v>3444315</c:v>
                </c:pt>
                <c:pt idx="421">
                  <c:v>3390912</c:v>
                </c:pt>
                <c:pt idx="422">
                  <c:v>3335852</c:v>
                </c:pt>
                <c:pt idx="423">
                  <c:v>3280337</c:v>
                </c:pt>
                <c:pt idx="424">
                  <c:v>3222366</c:v>
                </c:pt>
                <c:pt idx="425">
                  <c:v>3167135</c:v>
                </c:pt>
                <c:pt idx="426">
                  <c:v>3113991</c:v>
                </c:pt>
                <c:pt idx="427">
                  <c:v>3063662</c:v>
                </c:pt>
                <c:pt idx="428">
                  <c:v>3007253</c:v>
                </c:pt>
                <c:pt idx="429">
                  <c:v>2950426</c:v>
                </c:pt>
                <c:pt idx="430">
                  <c:v>2897781</c:v>
                </c:pt>
                <c:pt idx="431">
                  <c:v>2844653</c:v>
                </c:pt>
                <c:pt idx="432">
                  <c:v>2796293</c:v>
                </c:pt>
                <c:pt idx="433">
                  <c:v>2739262</c:v>
                </c:pt>
                <c:pt idx="434">
                  <c:v>2686555</c:v>
                </c:pt>
                <c:pt idx="435">
                  <c:v>2631657</c:v>
                </c:pt>
                <c:pt idx="436">
                  <c:v>2581859</c:v>
                </c:pt>
                <c:pt idx="437">
                  <c:v>2529213</c:v>
                </c:pt>
                <c:pt idx="438">
                  <c:v>2475371</c:v>
                </c:pt>
                <c:pt idx="439">
                  <c:v>2424954</c:v>
                </c:pt>
                <c:pt idx="440">
                  <c:v>2369307</c:v>
                </c:pt>
                <c:pt idx="441">
                  <c:v>2316717</c:v>
                </c:pt>
                <c:pt idx="442">
                  <c:v>2262910</c:v>
                </c:pt>
                <c:pt idx="443">
                  <c:v>2208556</c:v>
                </c:pt>
                <c:pt idx="444">
                  <c:v>2156408</c:v>
                </c:pt>
                <c:pt idx="445">
                  <c:v>2101486</c:v>
                </c:pt>
                <c:pt idx="446">
                  <c:v>2044991</c:v>
                </c:pt>
                <c:pt idx="447">
                  <c:v>1992595</c:v>
                </c:pt>
                <c:pt idx="448">
                  <c:v>1937266</c:v>
                </c:pt>
                <c:pt idx="449">
                  <c:v>1878526</c:v>
                </c:pt>
                <c:pt idx="450">
                  <c:v>1819763</c:v>
                </c:pt>
                <c:pt idx="451">
                  <c:v>1762724</c:v>
                </c:pt>
                <c:pt idx="452">
                  <c:v>1703413</c:v>
                </c:pt>
                <c:pt idx="453">
                  <c:v>1645512</c:v>
                </c:pt>
                <c:pt idx="454">
                  <c:v>1585299</c:v>
                </c:pt>
                <c:pt idx="455">
                  <c:v>1521134</c:v>
                </c:pt>
                <c:pt idx="456">
                  <c:v>1459870</c:v>
                </c:pt>
                <c:pt idx="457">
                  <c:v>1390747</c:v>
                </c:pt>
                <c:pt idx="458">
                  <c:v>1325181</c:v>
                </c:pt>
                <c:pt idx="459">
                  <c:v>1253812</c:v>
                </c:pt>
                <c:pt idx="460">
                  <c:v>1180874</c:v>
                </c:pt>
                <c:pt idx="461">
                  <c:v>1103392</c:v>
                </c:pt>
                <c:pt idx="462">
                  <c:v>1023191</c:v>
                </c:pt>
                <c:pt idx="463">
                  <c:v>935829</c:v>
                </c:pt>
                <c:pt idx="464">
                  <c:v>842799</c:v>
                </c:pt>
                <c:pt idx="465">
                  <c:v>738347</c:v>
                </c:pt>
                <c:pt idx="466">
                  <c:v>616862</c:v>
                </c:pt>
                <c:pt idx="467">
                  <c:v>469786</c:v>
                </c:pt>
                <c:pt idx="468">
                  <c:v>231913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9-4A5C-887C-FD5437C0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Página1!$AH$2:$AH$618</c:f>
              <c:numCache>
                <c:formatCode>General</c:formatCode>
                <c:ptCount val="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23590</c:v>
                </c:pt>
                <c:pt idx="247">
                  <c:v>323617</c:v>
                </c:pt>
                <c:pt idx="248">
                  <c:v>514262</c:v>
                </c:pt>
                <c:pt idx="249">
                  <c:v>653580</c:v>
                </c:pt>
                <c:pt idx="250">
                  <c:v>768147</c:v>
                </c:pt>
                <c:pt idx="251">
                  <c:v>870704</c:v>
                </c:pt>
                <c:pt idx="252">
                  <c:v>961423</c:v>
                </c:pt>
                <c:pt idx="253">
                  <c:v>1047273</c:v>
                </c:pt>
                <c:pt idx="254">
                  <c:v>1124751</c:v>
                </c:pt>
                <c:pt idx="255">
                  <c:v>1200599</c:v>
                </c:pt>
                <c:pt idx="256">
                  <c:v>1274992</c:v>
                </c:pt>
                <c:pt idx="257">
                  <c:v>1343651</c:v>
                </c:pt>
                <c:pt idx="258">
                  <c:v>1410562</c:v>
                </c:pt>
                <c:pt idx="259">
                  <c:v>1473745</c:v>
                </c:pt>
                <c:pt idx="260">
                  <c:v>1538260</c:v>
                </c:pt>
                <c:pt idx="261">
                  <c:v>1600471</c:v>
                </c:pt>
                <c:pt idx="262">
                  <c:v>1663280</c:v>
                </c:pt>
                <c:pt idx="263">
                  <c:v>1720635</c:v>
                </c:pt>
                <c:pt idx="264">
                  <c:v>1777627</c:v>
                </c:pt>
                <c:pt idx="265">
                  <c:v>1837841</c:v>
                </c:pt>
                <c:pt idx="266">
                  <c:v>1892439</c:v>
                </c:pt>
                <c:pt idx="267">
                  <c:v>1950431</c:v>
                </c:pt>
                <c:pt idx="268">
                  <c:v>2010595</c:v>
                </c:pt>
                <c:pt idx="269">
                  <c:v>2060837</c:v>
                </c:pt>
                <c:pt idx="270">
                  <c:v>2113912</c:v>
                </c:pt>
                <c:pt idx="271">
                  <c:v>2171225</c:v>
                </c:pt>
                <c:pt idx="272">
                  <c:v>2225159</c:v>
                </c:pt>
                <c:pt idx="273">
                  <c:v>2277334</c:v>
                </c:pt>
                <c:pt idx="274">
                  <c:v>2331507</c:v>
                </c:pt>
                <c:pt idx="275">
                  <c:v>2386583</c:v>
                </c:pt>
                <c:pt idx="276">
                  <c:v>2437156</c:v>
                </c:pt>
                <c:pt idx="277">
                  <c:v>2493170</c:v>
                </c:pt>
                <c:pt idx="278">
                  <c:v>2541352</c:v>
                </c:pt>
                <c:pt idx="279">
                  <c:v>2596451</c:v>
                </c:pt>
                <c:pt idx="280">
                  <c:v>2645413</c:v>
                </c:pt>
                <c:pt idx="281">
                  <c:v>2703945</c:v>
                </c:pt>
                <c:pt idx="282">
                  <c:v>2751500</c:v>
                </c:pt>
                <c:pt idx="283">
                  <c:v>2810299</c:v>
                </c:pt>
                <c:pt idx="284">
                  <c:v>2860451</c:v>
                </c:pt>
                <c:pt idx="285">
                  <c:v>2913749</c:v>
                </c:pt>
                <c:pt idx="286">
                  <c:v>2968174</c:v>
                </c:pt>
                <c:pt idx="287">
                  <c:v>3023195</c:v>
                </c:pt>
                <c:pt idx="288">
                  <c:v>3077510</c:v>
                </c:pt>
                <c:pt idx="289">
                  <c:v>3130887</c:v>
                </c:pt>
                <c:pt idx="290">
                  <c:v>3183033</c:v>
                </c:pt>
                <c:pt idx="291">
                  <c:v>3238944</c:v>
                </c:pt>
                <c:pt idx="292">
                  <c:v>3295131</c:v>
                </c:pt>
                <c:pt idx="293">
                  <c:v>3348770</c:v>
                </c:pt>
                <c:pt idx="294">
                  <c:v>3405884</c:v>
                </c:pt>
                <c:pt idx="295">
                  <c:v>3464917</c:v>
                </c:pt>
                <c:pt idx="296">
                  <c:v>3519075</c:v>
                </c:pt>
                <c:pt idx="297">
                  <c:v>3574132</c:v>
                </c:pt>
                <c:pt idx="298">
                  <c:v>3639503</c:v>
                </c:pt>
                <c:pt idx="299">
                  <c:v>3696310</c:v>
                </c:pt>
                <c:pt idx="300">
                  <c:v>3754801</c:v>
                </c:pt>
                <c:pt idx="301">
                  <c:v>3815970</c:v>
                </c:pt>
                <c:pt idx="302">
                  <c:v>3875705</c:v>
                </c:pt>
                <c:pt idx="303">
                  <c:v>3933367</c:v>
                </c:pt>
                <c:pt idx="304">
                  <c:v>3997443</c:v>
                </c:pt>
                <c:pt idx="305">
                  <c:v>4066873</c:v>
                </c:pt>
                <c:pt idx="306">
                  <c:v>4124352</c:v>
                </c:pt>
                <c:pt idx="307">
                  <c:v>4193919</c:v>
                </c:pt>
                <c:pt idx="308">
                  <c:v>4254960</c:v>
                </c:pt>
                <c:pt idx="309">
                  <c:v>4324605</c:v>
                </c:pt>
                <c:pt idx="310">
                  <c:v>4389268</c:v>
                </c:pt>
                <c:pt idx="311">
                  <c:v>4457341</c:v>
                </c:pt>
                <c:pt idx="312">
                  <c:v>4534406</c:v>
                </c:pt>
                <c:pt idx="313">
                  <c:v>4597833</c:v>
                </c:pt>
                <c:pt idx="314">
                  <c:v>4674973</c:v>
                </c:pt>
                <c:pt idx="315">
                  <c:v>4752611</c:v>
                </c:pt>
                <c:pt idx="316">
                  <c:v>4824006</c:v>
                </c:pt>
                <c:pt idx="317">
                  <c:v>4902638</c:v>
                </c:pt>
                <c:pt idx="318">
                  <c:v>4981341</c:v>
                </c:pt>
                <c:pt idx="319">
                  <c:v>5061112</c:v>
                </c:pt>
                <c:pt idx="320">
                  <c:v>5145293</c:v>
                </c:pt>
                <c:pt idx="321">
                  <c:v>5225886</c:v>
                </c:pt>
                <c:pt idx="322">
                  <c:v>5312101</c:v>
                </c:pt>
                <c:pt idx="323">
                  <c:v>5408244</c:v>
                </c:pt>
                <c:pt idx="324">
                  <c:v>5494881</c:v>
                </c:pt>
                <c:pt idx="325">
                  <c:v>5585043</c:v>
                </c:pt>
                <c:pt idx="326">
                  <c:v>5687942</c:v>
                </c:pt>
                <c:pt idx="327">
                  <c:v>5778475</c:v>
                </c:pt>
                <c:pt idx="328">
                  <c:v>5885563</c:v>
                </c:pt>
                <c:pt idx="329">
                  <c:v>5990688</c:v>
                </c:pt>
                <c:pt idx="330">
                  <c:v>6103042</c:v>
                </c:pt>
                <c:pt idx="331">
                  <c:v>6213249</c:v>
                </c:pt>
                <c:pt idx="332">
                  <c:v>6328507</c:v>
                </c:pt>
                <c:pt idx="333">
                  <c:v>6452682</c:v>
                </c:pt>
                <c:pt idx="334">
                  <c:v>6574157</c:v>
                </c:pt>
                <c:pt idx="335">
                  <c:v>6709303</c:v>
                </c:pt>
                <c:pt idx="336">
                  <c:v>6843887</c:v>
                </c:pt>
                <c:pt idx="337">
                  <c:v>6991857</c:v>
                </c:pt>
                <c:pt idx="338">
                  <c:v>7141150</c:v>
                </c:pt>
                <c:pt idx="339">
                  <c:v>7295977</c:v>
                </c:pt>
                <c:pt idx="340">
                  <c:v>7463294</c:v>
                </c:pt>
                <c:pt idx="341">
                  <c:v>7642049</c:v>
                </c:pt>
                <c:pt idx="342">
                  <c:v>7827990</c:v>
                </c:pt>
                <c:pt idx="343">
                  <c:v>8023264</c:v>
                </c:pt>
                <c:pt idx="344">
                  <c:v>8240752</c:v>
                </c:pt>
                <c:pt idx="345">
                  <c:v>8464932</c:v>
                </c:pt>
                <c:pt idx="346">
                  <c:v>8723349</c:v>
                </c:pt>
                <c:pt idx="347">
                  <c:v>8986641</c:v>
                </c:pt>
                <c:pt idx="348">
                  <c:v>9286186</c:v>
                </c:pt>
                <c:pt idx="349">
                  <c:v>9622781</c:v>
                </c:pt>
                <c:pt idx="350">
                  <c:v>9996325</c:v>
                </c:pt>
                <c:pt idx="351">
                  <c:v>10424353</c:v>
                </c:pt>
                <c:pt idx="352">
                  <c:v>10933159</c:v>
                </c:pt>
                <c:pt idx="353">
                  <c:v>11540215</c:v>
                </c:pt>
                <c:pt idx="354">
                  <c:v>12318301</c:v>
                </c:pt>
                <c:pt idx="355">
                  <c:v>13354451</c:v>
                </c:pt>
                <c:pt idx="356">
                  <c:v>15031396</c:v>
                </c:pt>
                <c:pt idx="357">
                  <c:v>19975941</c:v>
                </c:pt>
                <c:pt idx="358">
                  <c:v>17553184</c:v>
                </c:pt>
                <c:pt idx="359">
                  <c:v>14448635</c:v>
                </c:pt>
                <c:pt idx="360">
                  <c:v>13022999</c:v>
                </c:pt>
                <c:pt idx="361">
                  <c:v>12078004</c:v>
                </c:pt>
                <c:pt idx="362">
                  <c:v>11353387</c:v>
                </c:pt>
                <c:pt idx="363">
                  <c:v>10782965</c:v>
                </c:pt>
                <c:pt idx="364">
                  <c:v>10296228</c:v>
                </c:pt>
                <c:pt idx="365">
                  <c:v>9895277</c:v>
                </c:pt>
                <c:pt idx="366">
                  <c:v>9521284</c:v>
                </c:pt>
                <c:pt idx="367">
                  <c:v>9207217</c:v>
                </c:pt>
                <c:pt idx="368">
                  <c:v>8915093</c:v>
                </c:pt>
                <c:pt idx="369">
                  <c:v>8644557</c:v>
                </c:pt>
                <c:pt idx="370">
                  <c:v>8408453</c:v>
                </c:pt>
                <c:pt idx="371">
                  <c:v>8173121</c:v>
                </c:pt>
                <c:pt idx="372">
                  <c:v>7971466</c:v>
                </c:pt>
                <c:pt idx="373">
                  <c:v>7773898</c:v>
                </c:pt>
                <c:pt idx="374">
                  <c:v>7591642</c:v>
                </c:pt>
                <c:pt idx="375">
                  <c:v>7414125</c:v>
                </c:pt>
                <c:pt idx="376">
                  <c:v>7255438</c:v>
                </c:pt>
                <c:pt idx="377">
                  <c:v>7094935</c:v>
                </c:pt>
                <c:pt idx="378">
                  <c:v>6946829</c:v>
                </c:pt>
                <c:pt idx="379">
                  <c:v>6806662</c:v>
                </c:pt>
                <c:pt idx="380">
                  <c:v>6665781</c:v>
                </c:pt>
                <c:pt idx="381">
                  <c:v>6545989</c:v>
                </c:pt>
                <c:pt idx="382">
                  <c:v>6416587</c:v>
                </c:pt>
                <c:pt idx="383">
                  <c:v>6294273</c:v>
                </c:pt>
                <c:pt idx="384">
                  <c:v>6182617</c:v>
                </c:pt>
                <c:pt idx="385">
                  <c:v>6073110</c:v>
                </c:pt>
                <c:pt idx="386">
                  <c:v>5961680</c:v>
                </c:pt>
                <c:pt idx="387">
                  <c:v>5856696</c:v>
                </c:pt>
                <c:pt idx="388">
                  <c:v>5756721</c:v>
                </c:pt>
                <c:pt idx="389">
                  <c:v>5657114</c:v>
                </c:pt>
                <c:pt idx="390">
                  <c:v>5563011</c:v>
                </c:pt>
                <c:pt idx="391">
                  <c:v>5471669</c:v>
                </c:pt>
                <c:pt idx="392">
                  <c:v>5377745</c:v>
                </c:pt>
                <c:pt idx="393">
                  <c:v>5294410</c:v>
                </c:pt>
                <c:pt idx="394">
                  <c:v>5207085</c:v>
                </c:pt>
                <c:pt idx="395">
                  <c:v>5123233</c:v>
                </c:pt>
                <c:pt idx="396">
                  <c:v>5038939</c:v>
                </c:pt>
                <c:pt idx="397">
                  <c:v>4961134</c:v>
                </c:pt>
                <c:pt idx="398">
                  <c:v>4885113</c:v>
                </c:pt>
                <c:pt idx="399">
                  <c:v>4802817</c:v>
                </c:pt>
                <c:pt idx="400">
                  <c:v>4733121</c:v>
                </c:pt>
                <c:pt idx="401">
                  <c:v>4658321</c:v>
                </c:pt>
                <c:pt idx="402">
                  <c:v>4585055</c:v>
                </c:pt>
                <c:pt idx="403">
                  <c:v>4512243</c:v>
                </c:pt>
                <c:pt idx="404">
                  <c:v>4438618</c:v>
                </c:pt>
                <c:pt idx="405">
                  <c:v>4375915</c:v>
                </c:pt>
                <c:pt idx="406">
                  <c:v>4302560</c:v>
                </c:pt>
                <c:pt idx="407">
                  <c:v>4238131</c:v>
                </c:pt>
                <c:pt idx="408">
                  <c:v>4174720</c:v>
                </c:pt>
                <c:pt idx="409">
                  <c:v>4107852</c:v>
                </c:pt>
                <c:pt idx="410">
                  <c:v>4046451</c:v>
                </c:pt>
                <c:pt idx="411">
                  <c:v>3980374</c:v>
                </c:pt>
                <c:pt idx="412">
                  <c:v>3918825</c:v>
                </c:pt>
                <c:pt idx="413">
                  <c:v>3857797</c:v>
                </c:pt>
                <c:pt idx="414">
                  <c:v>3797717</c:v>
                </c:pt>
                <c:pt idx="415">
                  <c:v>3738464</c:v>
                </c:pt>
                <c:pt idx="416">
                  <c:v>3680854</c:v>
                </c:pt>
                <c:pt idx="417">
                  <c:v>3619485</c:v>
                </c:pt>
                <c:pt idx="418">
                  <c:v>3564854</c:v>
                </c:pt>
                <c:pt idx="419">
                  <c:v>3505650</c:v>
                </c:pt>
                <c:pt idx="420">
                  <c:v>3444315</c:v>
                </c:pt>
                <c:pt idx="421">
                  <c:v>3390912</c:v>
                </c:pt>
                <c:pt idx="422">
                  <c:v>3335852</c:v>
                </c:pt>
                <c:pt idx="423">
                  <c:v>3280337</c:v>
                </c:pt>
                <c:pt idx="424">
                  <c:v>3222366</c:v>
                </c:pt>
                <c:pt idx="425">
                  <c:v>3167135</c:v>
                </c:pt>
                <c:pt idx="426">
                  <c:v>3113991</c:v>
                </c:pt>
                <c:pt idx="427">
                  <c:v>3063662</c:v>
                </c:pt>
                <c:pt idx="428">
                  <c:v>3007253</c:v>
                </c:pt>
                <c:pt idx="429">
                  <c:v>2950426</c:v>
                </c:pt>
                <c:pt idx="430">
                  <c:v>2897781</c:v>
                </c:pt>
                <c:pt idx="431">
                  <c:v>2844653</c:v>
                </c:pt>
                <c:pt idx="432">
                  <c:v>2796293</c:v>
                </c:pt>
                <c:pt idx="433">
                  <c:v>2739262</c:v>
                </c:pt>
                <c:pt idx="434">
                  <c:v>2686555</c:v>
                </c:pt>
                <c:pt idx="435">
                  <c:v>2631657</c:v>
                </c:pt>
                <c:pt idx="436">
                  <c:v>2581859</c:v>
                </c:pt>
                <c:pt idx="437">
                  <c:v>2529213</c:v>
                </c:pt>
                <c:pt idx="438">
                  <c:v>2475371</c:v>
                </c:pt>
                <c:pt idx="439">
                  <c:v>2424954</c:v>
                </c:pt>
                <c:pt idx="440">
                  <c:v>2369307</c:v>
                </c:pt>
                <c:pt idx="441">
                  <c:v>2316717</c:v>
                </c:pt>
                <c:pt idx="442">
                  <c:v>2262910</c:v>
                </c:pt>
                <c:pt idx="443">
                  <c:v>2208556</c:v>
                </c:pt>
                <c:pt idx="444">
                  <c:v>2156408</c:v>
                </c:pt>
                <c:pt idx="445">
                  <c:v>2101486</c:v>
                </c:pt>
                <c:pt idx="446">
                  <c:v>2044991</c:v>
                </c:pt>
                <c:pt idx="447">
                  <c:v>1992595</c:v>
                </c:pt>
                <c:pt idx="448">
                  <c:v>1937266</c:v>
                </c:pt>
                <c:pt idx="449">
                  <c:v>1878526</c:v>
                </c:pt>
                <c:pt idx="450">
                  <c:v>1819763</c:v>
                </c:pt>
                <c:pt idx="451">
                  <c:v>1762724</c:v>
                </c:pt>
                <c:pt idx="452">
                  <c:v>1703413</c:v>
                </c:pt>
                <c:pt idx="453">
                  <c:v>1645512</c:v>
                </c:pt>
                <c:pt idx="454">
                  <c:v>1585299</c:v>
                </c:pt>
                <c:pt idx="455">
                  <c:v>1521134</c:v>
                </c:pt>
                <c:pt idx="456">
                  <c:v>1459870</c:v>
                </c:pt>
                <c:pt idx="457">
                  <c:v>1390747</c:v>
                </c:pt>
                <c:pt idx="458">
                  <c:v>1325181</c:v>
                </c:pt>
                <c:pt idx="459">
                  <c:v>1253812</c:v>
                </c:pt>
                <c:pt idx="460">
                  <c:v>1180874</c:v>
                </c:pt>
                <c:pt idx="461">
                  <c:v>1103392</c:v>
                </c:pt>
                <c:pt idx="462">
                  <c:v>1023191</c:v>
                </c:pt>
                <c:pt idx="463">
                  <c:v>935829</c:v>
                </c:pt>
                <c:pt idx="464">
                  <c:v>842799</c:v>
                </c:pt>
                <c:pt idx="465">
                  <c:v>738347</c:v>
                </c:pt>
                <c:pt idx="466">
                  <c:v>616862</c:v>
                </c:pt>
                <c:pt idx="467">
                  <c:v>469786</c:v>
                </c:pt>
                <c:pt idx="468">
                  <c:v>231913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9-4A5C-887C-FD5437C0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ST4 - </a:t>
            </a:r>
            <a:r>
              <a:rPr lang="el-GR"/>
              <a:t>Δ</a:t>
            </a:r>
            <a:r>
              <a:rPr lang="en-US"/>
              <a:t>x = 0,807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Página1!$AM$2:$AM$701</c:f>
              <c:numCache>
                <c:formatCode>0.00</c:formatCode>
                <c:ptCount val="700"/>
                <c:pt idx="0">
                  <c:v>1500</c:v>
                </c:pt>
                <c:pt idx="1">
                  <c:v>1500.2866666666666</c:v>
                </c:pt>
                <c:pt idx="2">
                  <c:v>1500.5733333333333</c:v>
                </c:pt>
                <c:pt idx="3">
                  <c:v>1500.86</c:v>
                </c:pt>
                <c:pt idx="4">
                  <c:v>1501.1466666666665</c:v>
                </c:pt>
                <c:pt idx="5">
                  <c:v>1501.4333333333332</c:v>
                </c:pt>
                <c:pt idx="6">
                  <c:v>1501.7199999999998</c:v>
                </c:pt>
                <c:pt idx="7">
                  <c:v>1502.0066666666664</c:v>
                </c:pt>
                <c:pt idx="8">
                  <c:v>1502.2933333333331</c:v>
                </c:pt>
                <c:pt idx="9">
                  <c:v>1502.5799999999997</c:v>
                </c:pt>
                <c:pt idx="10">
                  <c:v>1502.8666666666663</c:v>
                </c:pt>
                <c:pt idx="11">
                  <c:v>1503.153333333333</c:v>
                </c:pt>
                <c:pt idx="12">
                  <c:v>1503.4399999999996</c:v>
                </c:pt>
                <c:pt idx="13">
                  <c:v>1503.7266666666662</c:v>
                </c:pt>
                <c:pt idx="14">
                  <c:v>1504.0133333333329</c:v>
                </c:pt>
                <c:pt idx="15">
                  <c:v>1504.2999999999995</c:v>
                </c:pt>
                <c:pt idx="16">
                  <c:v>1504.5866666666661</c:v>
                </c:pt>
                <c:pt idx="17">
                  <c:v>1504.8733333333328</c:v>
                </c:pt>
                <c:pt idx="18">
                  <c:v>1505.1599999999994</c:v>
                </c:pt>
                <c:pt idx="19">
                  <c:v>1505.446666666666</c:v>
                </c:pt>
                <c:pt idx="20">
                  <c:v>1505.7333333333327</c:v>
                </c:pt>
                <c:pt idx="21">
                  <c:v>1506.0199999999993</c:v>
                </c:pt>
                <c:pt idx="22">
                  <c:v>1506.3066666666659</c:v>
                </c:pt>
                <c:pt idx="23">
                  <c:v>1506.5933333333326</c:v>
                </c:pt>
                <c:pt idx="24">
                  <c:v>1506.8799999999992</c:v>
                </c:pt>
                <c:pt idx="25">
                  <c:v>1507.1666666666658</c:v>
                </c:pt>
                <c:pt idx="26">
                  <c:v>1507.4533333333325</c:v>
                </c:pt>
                <c:pt idx="27">
                  <c:v>1507.7399999999991</c:v>
                </c:pt>
                <c:pt idx="28">
                  <c:v>1508.0266666666657</c:v>
                </c:pt>
                <c:pt idx="29">
                  <c:v>1508.3133333333324</c:v>
                </c:pt>
                <c:pt idx="30">
                  <c:v>1508.599999999999</c:v>
                </c:pt>
                <c:pt idx="31">
                  <c:v>1508.8866666666656</c:v>
                </c:pt>
                <c:pt idx="32">
                  <c:v>1509.1733333333323</c:v>
                </c:pt>
                <c:pt idx="33">
                  <c:v>1509.4599999999989</c:v>
                </c:pt>
                <c:pt idx="34">
                  <c:v>1509.7466666666655</c:v>
                </c:pt>
                <c:pt idx="35">
                  <c:v>1510.0333333333322</c:v>
                </c:pt>
                <c:pt idx="36">
                  <c:v>1510.3199999999988</c:v>
                </c:pt>
                <c:pt idx="37">
                  <c:v>1510.6066666666654</c:v>
                </c:pt>
                <c:pt idx="38">
                  <c:v>1510.8933333333321</c:v>
                </c:pt>
                <c:pt idx="39">
                  <c:v>1511.1799999999987</c:v>
                </c:pt>
                <c:pt idx="40">
                  <c:v>1511.4666666666653</c:v>
                </c:pt>
                <c:pt idx="41">
                  <c:v>1511.753333333332</c:v>
                </c:pt>
                <c:pt idx="42">
                  <c:v>1512.0399999999986</c:v>
                </c:pt>
                <c:pt idx="43">
                  <c:v>1512.3266666666652</c:v>
                </c:pt>
                <c:pt idx="44">
                  <c:v>1512.6133333333319</c:v>
                </c:pt>
                <c:pt idx="45">
                  <c:v>1512.8999999999985</c:v>
                </c:pt>
                <c:pt idx="46">
                  <c:v>1513.1866666666651</c:v>
                </c:pt>
                <c:pt idx="47">
                  <c:v>1513.4733333333318</c:v>
                </c:pt>
                <c:pt idx="48">
                  <c:v>1513.7599999999984</c:v>
                </c:pt>
                <c:pt idx="49">
                  <c:v>1514.046666666665</c:v>
                </c:pt>
                <c:pt idx="50">
                  <c:v>1514.3333333333317</c:v>
                </c:pt>
                <c:pt idx="51">
                  <c:v>1514.6199999999983</c:v>
                </c:pt>
                <c:pt idx="52">
                  <c:v>1514.9066666666649</c:v>
                </c:pt>
                <c:pt idx="53">
                  <c:v>1515.1933333333316</c:v>
                </c:pt>
                <c:pt idx="54">
                  <c:v>1515.4799999999982</c:v>
                </c:pt>
                <c:pt idx="55">
                  <c:v>1515.7666666666648</c:v>
                </c:pt>
                <c:pt idx="56">
                  <c:v>1516.0533333333315</c:v>
                </c:pt>
                <c:pt idx="57">
                  <c:v>1516.3399999999981</c:v>
                </c:pt>
                <c:pt idx="58">
                  <c:v>1516.6266666666647</c:v>
                </c:pt>
                <c:pt idx="59">
                  <c:v>1516.9133333333314</c:v>
                </c:pt>
                <c:pt idx="60">
                  <c:v>1517.199999999998</c:v>
                </c:pt>
                <c:pt idx="61">
                  <c:v>1517.4866666666646</c:v>
                </c:pt>
                <c:pt idx="62">
                  <c:v>1517.7733333333313</c:v>
                </c:pt>
                <c:pt idx="63">
                  <c:v>1518.0599999999979</c:v>
                </c:pt>
                <c:pt idx="64">
                  <c:v>1518.3466666666645</c:v>
                </c:pt>
                <c:pt idx="65">
                  <c:v>1518.6333333333312</c:v>
                </c:pt>
                <c:pt idx="66">
                  <c:v>1518.9199999999978</c:v>
                </c:pt>
                <c:pt idx="67">
                  <c:v>1519.2066666666644</c:v>
                </c:pt>
                <c:pt idx="68">
                  <c:v>1519.4933333333311</c:v>
                </c:pt>
                <c:pt idx="69">
                  <c:v>1519.7799999999977</c:v>
                </c:pt>
                <c:pt idx="70">
                  <c:v>1520.0666666666643</c:v>
                </c:pt>
                <c:pt idx="71">
                  <c:v>1520.353333333331</c:v>
                </c:pt>
                <c:pt idx="72">
                  <c:v>1520.6399999999976</c:v>
                </c:pt>
                <c:pt idx="73">
                  <c:v>1520.9266666666642</c:v>
                </c:pt>
                <c:pt idx="74">
                  <c:v>1521.2133333333309</c:v>
                </c:pt>
                <c:pt idx="75">
                  <c:v>1521.4999999999975</c:v>
                </c:pt>
                <c:pt idx="76">
                  <c:v>1521.7866666666641</c:v>
                </c:pt>
                <c:pt idx="77">
                  <c:v>1522.0733333333308</c:v>
                </c:pt>
                <c:pt idx="78">
                  <c:v>1522.3599999999974</c:v>
                </c:pt>
                <c:pt idx="79">
                  <c:v>1522.646666666664</c:v>
                </c:pt>
                <c:pt idx="80">
                  <c:v>1522.9333333333307</c:v>
                </c:pt>
                <c:pt idx="81">
                  <c:v>1523.2199999999973</c:v>
                </c:pt>
                <c:pt idx="82">
                  <c:v>1523.5066666666639</c:v>
                </c:pt>
                <c:pt idx="83">
                  <c:v>1523.7933333333306</c:v>
                </c:pt>
                <c:pt idx="84">
                  <c:v>1524.0799999999972</c:v>
                </c:pt>
                <c:pt idx="85">
                  <c:v>1524.3666666666638</c:v>
                </c:pt>
                <c:pt idx="86">
                  <c:v>1524.6533333333305</c:v>
                </c:pt>
                <c:pt idx="87">
                  <c:v>1524.9399999999971</c:v>
                </c:pt>
                <c:pt idx="88">
                  <c:v>1525.2266666666637</c:v>
                </c:pt>
                <c:pt idx="89">
                  <c:v>1525.5133333333304</c:v>
                </c:pt>
                <c:pt idx="90">
                  <c:v>1525.799999999997</c:v>
                </c:pt>
                <c:pt idx="91">
                  <c:v>1526.0866666666636</c:v>
                </c:pt>
                <c:pt idx="92">
                  <c:v>1526.3733333333303</c:v>
                </c:pt>
                <c:pt idx="93">
                  <c:v>1526.6599999999969</c:v>
                </c:pt>
                <c:pt idx="94">
                  <c:v>1526.9466666666635</c:v>
                </c:pt>
                <c:pt idx="95">
                  <c:v>1527.2333333333302</c:v>
                </c:pt>
                <c:pt idx="96">
                  <c:v>1527.5199999999968</c:v>
                </c:pt>
                <c:pt idx="97">
                  <c:v>1527.8066666666634</c:v>
                </c:pt>
                <c:pt idx="98">
                  <c:v>1528.0933333333301</c:v>
                </c:pt>
                <c:pt idx="99">
                  <c:v>1528.3799999999967</c:v>
                </c:pt>
                <c:pt idx="100">
                  <c:v>1528.6666666666633</c:v>
                </c:pt>
                <c:pt idx="101">
                  <c:v>1528.95333333333</c:v>
                </c:pt>
                <c:pt idx="102">
                  <c:v>1529.2399999999966</c:v>
                </c:pt>
                <c:pt idx="103">
                  <c:v>1529.5266666666632</c:v>
                </c:pt>
                <c:pt idx="104">
                  <c:v>1529.8133333333299</c:v>
                </c:pt>
                <c:pt idx="105">
                  <c:v>1530.0999999999965</c:v>
                </c:pt>
                <c:pt idx="106">
                  <c:v>1530.3866666666631</c:v>
                </c:pt>
                <c:pt idx="107">
                  <c:v>1530.6733333333298</c:v>
                </c:pt>
                <c:pt idx="108">
                  <c:v>1530.9599999999964</c:v>
                </c:pt>
                <c:pt idx="109">
                  <c:v>1531.246666666663</c:v>
                </c:pt>
                <c:pt idx="110">
                  <c:v>1531.5333333333297</c:v>
                </c:pt>
                <c:pt idx="111">
                  <c:v>1531.8199999999963</c:v>
                </c:pt>
                <c:pt idx="112">
                  <c:v>1532.1066666666629</c:v>
                </c:pt>
                <c:pt idx="113">
                  <c:v>1532.3933333333296</c:v>
                </c:pt>
                <c:pt idx="114">
                  <c:v>1532.6799999999962</c:v>
                </c:pt>
                <c:pt idx="115">
                  <c:v>1532.9666666666628</c:v>
                </c:pt>
                <c:pt idx="116">
                  <c:v>1533.2533333333295</c:v>
                </c:pt>
                <c:pt idx="117">
                  <c:v>1533.5399999999961</c:v>
                </c:pt>
                <c:pt idx="118">
                  <c:v>1533.8266666666627</c:v>
                </c:pt>
                <c:pt idx="119">
                  <c:v>1534.1133333333294</c:v>
                </c:pt>
                <c:pt idx="120">
                  <c:v>1534.399999999996</c:v>
                </c:pt>
                <c:pt idx="121">
                  <c:v>1534.6866666666626</c:v>
                </c:pt>
                <c:pt idx="122">
                  <c:v>1534.9733333333293</c:v>
                </c:pt>
                <c:pt idx="123">
                  <c:v>1535.2599999999959</c:v>
                </c:pt>
                <c:pt idx="124">
                  <c:v>1535.5466666666625</c:v>
                </c:pt>
                <c:pt idx="125">
                  <c:v>1535.8333333333292</c:v>
                </c:pt>
                <c:pt idx="126">
                  <c:v>1536.1199999999958</c:v>
                </c:pt>
                <c:pt idx="127">
                  <c:v>1536.4066666666624</c:v>
                </c:pt>
                <c:pt idx="128">
                  <c:v>1536.6933333333291</c:v>
                </c:pt>
                <c:pt idx="129">
                  <c:v>1536.9799999999957</c:v>
                </c:pt>
                <c:pt idx="130">
                  <c:v>1537.2666666666623</c:v>
                </c:pt>
                <c:pt idx="131">
                  <c:v>1537.553333333329</c:v>
                </c:pt>
                <c:pt idx="132">
                  <c:v>1537.8399999999956</c:v>
                </c:pt>
                <c:pt idx="133">
                  <c:v>1538.1266666666622</c:v>
                </c:pt>
                <c:pt idx="134">
                  <c:v>1538.4133333333289</c:v>
                </c:pt>
                <c:pt idx="135">
                  <c:v>1538.6999999999955</c:v>
                </c:pt>
                <c:pt idx="136">
                  <c:v>1538.9866666666621</c:v>
                </c:pt>
                <c:pt idx="137">
                  <c:v>1539.2733333333288</c:v>
                </c:pt>
                <c:pt idx="138">
                  <c:v>1539.5599999999954</c:v>
                </c:pt>
                <c:pt idx="139">
                  <c:v>1539.846666666662</c:v>
                </c:pt>
                <c:pt idx="140">
                  <c:v>1540.1333333333287</c:v>
                </c:pt>
                <c:pt idx="141">
                  <c:v>1540.4199999999953</c:v>
                </c:pt>
                <c:pt idx="142">
                  <c:v>1540.7066666666619</c:v>
                </c:pt>
                <c:pt idx="143">
                  <c:v>1540.9933333333286</c:v>
                </c:pt>
                <c:pt idx="144">
                  <c:v>1541.2799999999952</c:v>
                </c:pt>
                <c:pt idx="145">
                  <c:v>1541.5666666666618</c:v>
                </c:pt>
                <c:pt idx="146">
                  <c:v>1541.8533333333285</c:v>
                </c:pt>
                <c:pt idx="147">
                  <c:v>1542.1399999999951</c:v>
                </c:pt>
                <c:pt idx="148">
                  <c:v>1542.4266666666617</c:v>
                </c:pt>
                <c:pt idx="149">
                  <c:v>1542.7133333333284</c:v>
                </c:pt>
                <c:pt idx="150">
                  <c:v>1542.999999999995</c:v>
                </c:pt>
                <c:pt idx="151">
                  <c:v>1543.2866666666616</c:v>
                </c:pt>
                <c:pt idx="152">
                  <c:v>1543.5733333333283</c:v>
                </c:pt>
                <c:pt idx="153">
                  <c:v>1543.8599999999949</c:v>
                </c:pt>
                <c:pt idx="154">
                  <c:v>1544.1466666666615</c:v>
                </c:pt>
                <c:pt idx="155">
                  <c:v>1544.4333333333282</c:v>
                </c:pt>
                <c:pt idx="156">
                  <c:v>1544.7199999999948</c:v>
                </c:pt>
                <c:pt idx="157">
                  <c:v>1545.0066666666614</c:v>
                </c:pt>
                <c:pt idx="158">
                  <c:v>1545.2933333333281</c:v>
                </c:pt>
                <c:pt idx="159">
                  <c:v>1545.5799999999947</c:v>
                </c:pt>
                <c:pt idx="160">
                  <c:v>1545.8666666666613</c:v>
                </c:pt>
                <c:pt idx="161">
                  <c:v>1546.153333333328</c:v>
                </c:pt>
                <c:pt idx="162">
                  <c:v>1546.4399999999946</c:v>
                </c:pt>
                <c:pt idx="163">
                  <c:v>1546.7266666666612</c:v>
                </c:pt>
                <c:pt idx="164">
                  <c:v>1547.0133333333279</c:v>
                </c:pt>
                <c:pt idx="165">
                  <c:v>1547.2999999999945</c:v>
                </c:pt>
                <c:pt idx="166">
                  <c:v>1547.5866666666611</c:v>
                </c:pt>
                <c:pt idx="167">
                  <c:v>1547.8733333333278</c:v>
                </c:pt>
                <c:pt idx="168">
                  <c:v>1548.1599999999944</c:v>
                </c:pt>
                <c:pt idx="169">
                  <c:v>1548.446666666661</c:v>
                </c:pt>
                <c:pt idx="170">
                  <c:v>1548.7333333333277</c:v>
                </c:pt>
                <c:pt idx="171">
                  <c:v>1549.0199999999943</c:v>
                </c:pt>
                <c:pt idx="172">
                  <c:v>1549.3066666666609</c:v>
                </c:pt>
                <c:pt idx="173">
                  <c:v>1549.5933333333276</c:v>
                </c:pt>
                <c:pt idx="174">
                  <c:v>1549.8799999999942</c:v>
                </c:pt>
                <c:pt idx="175">
                  <c:v>1550.1666666666608</c:v>
                </c:pt>
                <c:pt idx="176">
                  <c:v>1550.4533333333275</c:v>
                </c:pt>
                <c:pt idx="177">
                  <c:v>1550.7399999999941</c:v>
                </c:pt>
                <c:pt idx="178">
                  <c:v>1551.0266666666607</c:v>
                </c:pt>
                <c:pt idx="179">
                  <c:v>1551.3133333333274</c:v>
                </c:pt>
                <c:pt idx="180">
                  <c:v>1551.599999999994</c:v>
                </c:pt>
                <c:pt idx="181">
                  <c:v>1551.8866666666606</c:v>
                </c:pt>
                <c:pt idx="182">
                  <c:v>1552.1733333333273</c:v>
                </c:pt>
                <c:pt idx="183">
                  <c:v>1552.4599999999939</c:v>
                </c:pt>
                <c:pt idx="184">
                  <c:v>1552.7466666666605</c:v>
                </c:pt>
                <c:pt idx="185">
                  <c:v>1553.0333333333272</c:v>
                </c:pt>
                <c:pt idx="186">
                  <c:v>1553.3199999999938</c:v>
                </c:pt>
                <c:pt idx="187">
                  <c:v>1553.6066666666604</c:v>
                </c:pt>
                <c:pt idx="188">
                  <c:v>1553.8933333333271</c:v>
                </c:pt>
                <c:pt idx="189">
                  <c:v>1554.1799999999937</c:v>
                </c:pt>
                <c:pt idx="190">
                  <c:v>1554.4666666666603</c:v>
                </c:pt>
                <c:pt idx="191">
                  <c:v>1554.753333333327</c:v>
                </c:pt>
                <c:pt idx="192">
                  <c:v>1555.0399999999936</c:v>
                </c:pt>
                <c:pt idx="193">
                  <c:v>1555.3266666666602</c:v>
                </c:pt>
                <c:pt idx="194">
                  <c:v>1555.6133333333269</c:v>
                </c:pt>
                <c:pt idx="195">
                  <c:v>1555.8999999999935</c:v>
                </c:pt>
                <c:pt idx="196">
                  <c:v>1556.1866666666601</c:v>
                </c:pt>
                <c:pt idx="197">
                  <c:v>1556.4733333333268</c:v>
                </c:pt>
                <c:pt idx="198">
                  <c:v>1556.7599999999934</c:v>
                </c:pt>
                <c:pt idx="199">
                  <c:v>1557.04666666666</c:v>
                </c:pt>
                <c:pt idx="200">
                  <c:v>1557.3333333333267</c:v>
                </c:pt>
                <c:pt idx="201">
                  <c:v>1557.6199999999933</c:v>
                </c:pt>
                <c:pt idx="202">
                  <c:v>1557.9066666666599</c:v>
                </c:pt>
                <c:pt idx="203">
                  <c:v>1558.1933333333266</c:v>
                </c:pt>
                <c:pt idx="204">
                  <c:v>1558.4799999999932</c:v>
                </c:pt>
                <c:pt idx="205">
                  <c:v>1558.7666666666598</c:v>
                </c:pt>
                <c:pt idx="206">
                  <c:v>1559.0533333333265</c:v>
                </c:pt>
                <c:pt idx="207">
                  <c:v>1559.3399999999931</c:v>
                </c:pt>
                <c:pt idx="208">
                  <c:v>1559.6266666666597</c:v>
                </c:pt>
                <c:pt idx="209">
                  <c:v>1559.9133333333264</c:v>
                </c:pt>
                <c:pt idx="210">
                  <c:v>1560.199999999993</c:v>
                </c:pt>
                <c:pt idx="211">
                  <c:v>1560.4866666666596</c:v>
                </c:pt>
                <c:pt idx="212">
                  <c:v>1560.7733333333263</c:v>
                </c:pt>
                <c:pt idx="213">
                  <c:v>1561.0599999999929</c:v>
                </c:pt>
                <c:pt idx="214">
                  <c:v>1561.3466666666595</c:v>
                </c:pt>
                <c:pt idx="215">
                  <c:v>1561.6333333333262</c:v>
                </c:pt>
                <c:pt idx="216">
                  <c:v>1561.9199999999928</c:v>
                </c:pt>
                <c:pt idx="217">
                  <c:v>1562.2066666666594</c:v>
                </c:pt>
                <c:pt idx="218">
                  <c:v>1562.4933333333261</c:v>
                </c:pt>
                <c:pt idx="219">
                  <c:v>1562.7799999999927</c:v>
                </c:pt>
                <c:pt idx="220">
                  <c:v>1563.0666666666593</c:v>
                </c:pt>
                <c:pt idx="221">
                  <c:v>1563.353333333326</c:v>
                </c:pt>
                <c:pt idx="222">
                  <c:v>1563.6399999999926</c:v>
                </c:pt>
                <c:pt idx="223">
                  <c:v>1563.9266666666592</c:v>
                </c:pt>
                <c:pt idx="224">
                  <c:v>1564.2133333333259</c:v>
                </c:pt>
                <c:pt idx="225">
                  <c:v>1564.4999999999925</c:v>
                </c:pt>
                <c:pt idx="226">
                  <c:v>1564.7866666666591</c:v>
                </c:pt>
                <c:pt idx="227">
                  <c:v>1565.0733333333258</c:v>
                </c:pt>
                <c:pt idx="228">
                  <c:v>1565.3599999999924</c:v>
                </c:pt>
                <c:pt idx="229">
                  <c:v>1565.646666666659</c:v>
                </c:pt>
                <c:pt idx="230">
                  <c:v>1565.9333333333257</c:v>
                </c:pt>
                <c:pt idx="231">
                  <c:v>1566.2199999999923</c:v>
                </c:pt>
                <c:pt idx="232">
                  <c:v>1566.5066666666589</c:v>
                </c:pt>
                <c:pt idx="233">
                  <c:v>1566.7933333333256</c:v>
                </c:pt>
                <c:pt idx="234">
                  <c:v>1567.0799999999922</c:v>
                </c:pt>
                <c:pt idx="235">
                  <c:v>1567.3666666666588</c:v>
                </c:pt>
                <c:pt idx="236">
                  <c:v>1567.6533333333255</c:v>
                </c:pt>
                <c:pt idx="237">
                  <c:v>1567.9399999999921</c:v>
                </c:pt>
                <c:pt idx="238">
                  <c:v>1568.2266666666587</c:v>
                </c:pt>
                <c:pt idx="239">
                  <c:v>1568.5133333333254</c:v>
                </c:pt>
                <c:pt idx="240">
                  <c:v>1568.799999999992</c:v>
                </c:pt>
                <c:pt idx="241">
                  <c:v>1569.0866666666586</c:v>
                </c:pt>
                <c:pt idx="242">
                  <c:v>1569.3733333333253</c:v>
                </c:pt>
                <c:pt idx="243">
                  <c:v>1569.6599999999919</c:v>
                </c:pt>
                <c:pt idx="244">
                  <c:v>1569.9466666666585</c:v>
                </c:pt>
                <c:pt idx="245">
                  <c:v>1570.2333333333252</c:v>
                </c:pt>
                <c:pt idx="246">
                  <c:v>1570.5199999999918</c:v>
                </c:pt>
                <c:pt idx="247">
                  <c:v>1570.8066666666584</c:v>
                </c:pt>
                <c:pt idx="248">
                  <c:v>1571.0933333333251</c:v>
                </c:pt>
                <c:pt idx="249">
                  <c:v>1571.3799999999917</c:v>
                </c:pt>
                <c:pt idx="250">
                  <c:v>1571.6666666666583</c:v>
                </c:pt>
                <c:pt idx="251">
                  <c:v>1571.953333333325</c:v>
                </c:pt>
                <c:pt idx="252">
                  <c:v>1572.2399999999916</c:v>
                </c:pt>
                <c:pt idx="253">
                  <c:v>1572.5266666666582</c:v>
                </c:pt>
                <c:pt idx="254">
                  <c:v>1572.8133333333249</c:v>
                </c:pt>
                <c:pt idx="255">
                  <c:v>1573.0999999999915</c:v>
                </c:pt>
                <c:pt idx="256">
                  <c:v>1573.3866666666581</c:v>
                </c:pt>
                <c:pt idx="257">
                  <c:v>1573.6733333333248</c:v>
                </c:pt>
                <c:pt idx="258">
                  <c:v>1573.9599999999914</c:v>
                </c:pt>
                <c:pt idx="259">
                  <c:v>1574.246666666658</c:v>
                </c:pt>
                <c:pt idx="260">
                  <c:v>1574.5333333333247</c:v>
                </c:pt>
                <c:pt idx="261">
                  <c:v>1574.8199999999913</c:v>
                </c:pt>
                <c:pt idx="262">
                  <c:v>1575.1066666666579</c:v>
                </c:pt>
                <c:pt idx="263">
                  <c:v>1575.3933333333246</c:v>
                </c:pt>
                <c:pt idx="264">
                  <c:v>1575.6799999999912</c:v>
                </c:pt>
                <c:pt idx="265">
                  <c:v>1575.9666666666578</c:v>
                </c:pt>
                <c:pt idx="266">
                  <c:v>1576.2533333333245</c:v>
                </c:pt>
                <c:pt idx="267">
                  <c:v>1576.5399999999911</c:v>
                </c:pt>
                <c:pt idx="268">
                  <c:v>1576.8266666666577</c:v>
                </c:pt>
                <c:pt idx="269">
                  <c:v>1577.1133333333244</c:v>
                </c:pt>
                <c:pt idx="270">
                  <c:v>1577.399999999991</c:v>
                </c:pt>
                <c:pt idx="271">
                  <c:v>1577.6866666666576</c:v>
                </c:pt>
                <c:pt idx="272">
                  <c:v>1577.9733333333243</c:v>
                </c:pt>
                <c:pt idx="273">
                  <c:v>1578.2599999999909</c:v>
                </c:pt>
                <c:pt idx="274">
                  <c:v>1578.5466666666575</c:v>
                </c:pt>
                <c:pt idx="275">
                  <c:v>1578.8333333333242</c:v>
                </c:pt>
                <c:pt idx="276">
                  <c:v>1579.1199999999908</c:v>
                </c:pt>
                <c:pt idx="277">
                  <c:v>1579.4066666666574</c:v>
                </c:pt>
                <c:pt idx="278">
                  <c:v>1579.6933333333241</c:v>
                </c:pt>
                <c:pt idx="279">
                  <c:v>1579.9799999999907</c:v>
                </c:pt>
                <c:pt idx="280">
                  <c:v>1580.2666666666573</c:v>
                </c:pt>
                <c:pt idx="281">
                  <c:v>1580.553333333324</c:v>
                </c:pt>
                <c:pt idx="282">
                  <c:v>1580.8399999999906</c:v>
                </c:pt>
                <c:pt idx="283">
                  <c:v>1581.1266666666572</c:v>
                </c:pt>
                <c:pt idx="284">
                  <c:v>1581.4133333333239</c:v>
                </c:pt>
                <c:pt idx="285">
                  <c:v>1581.6999999999905</c:v>
                </c:pt>
                <c:pt idx="286">
                  <c:v>1581.9866666666571</c:v>
                </c:pt>
                <c:pt idx="287">
                  <c:v>1582.2733333333238</c:v>
                </c:pt>
                <c:pt idx="288">
                  <c:v>1582.5599999999904</c:v>
                </c:pt>
                <c:pt idx="289">
                  <c:v>1582.846666666657</c:v>
                </c:pt>
                <c:pt idx="290">
                  <c:v>1583.1333333333237</c:v>
                </c:pt>
                <c:pt idx="291">
                  <c:v>1583.4199999999903</c:v>
                </c:pt>
                <c:pt idx="292">
                  <c:v>1583.7066666666569</c:v>
                </c:pt>
                <c:pt idx="293">
                  <c:v>1583.9933333333236</c:v>
                </c:pt>
                <c:pt idx="294">
                  <c:v>1584.2799999999902</c:v>
                </c:pt>
                <c:pt idx="295">
                  <c:v>1584.5666666666568</c:v>
                </c:pt>
                <c:pt idx="296">
                  <c:v>1584.8533333333235</c:v>
                </c:pt>
                <c:pt idx="297">
                  <c:v>1585.1399999999901</c:v>
                </c:pt>
                <c:pt idx="298">
                  <c:v>1585.4266666666567</c:v>
                </c:pt>
                <c:pt idx="299">
                  <c:v>1585.7133333333234</c:v>
                </c:pt>
                <c:pt idx="300">
                  <c:v>1585.99999999999</c:v>
                </c:pt>
                <c:pt idx="301">
                  <c:v>1586.2866666666566</c:v>
                </c:pt>
                <c:pt idx="302">
                  <c:v>1586.5733333333233</c:v>
                </c:pt>
                <c:pt idx="303">
                  <c:v>1586.8599999999899</c:v>
                </c:pt>
                <c:pt idx="304">
                  <c:v>1587.1466666666565</c:v>
                </c:pt>
                <c:pt idx="305">
                  <c:v>1587.4333333333232</c:v>
                </c:pt>
                <c:pt idx="306">
                  <c:v>1587.7199999999898</c:v>
                </c:pt>
                <c:pt idx="307">
                  <c:v>1588.0066666666564</c:v>
                </c:pt>
                <c:pt idx="308">
                  <c:v>1588.2933333333231</c:v>
                </c:pt>
                <c:pt idx="309">
                  <c:v>1588.5799999999897</c:v>
                </c:pt>
                <c:pt idx="310">
                  <c:v>1588.8666666666563</c:v>
                </c:pt>
                <c:pt idx="311">
                  <c:v>1589.153333333323</c:v>
                </c:pt>
                <c:pt idx="312">
                  <c:v>1589.4399999999896</c:v>
                </c:pt>
                <c:pt idx="313">
                  <c:v>1589.7266666666562</c:v>
                </c:pt>
                <c:pt idx="314">
                  <c:v>1590.0133333333229</c:v>
                </c:pt>
                <c:pt idx="315">
                  <c:v>1590.2999999999895</c:v>
                </c:pt>
                <c:pt idx="316">
                  <c:v>1590.5866666666561</c:v>
                </c:pt>
                <c:pt idx="317">
                  <c:v>1590.8733333333228</c:v>
                </c:pt>
                <c:pt idx="318">
                  <c:v>1591.1599999999894</c:v>
                </c:pt>
                <c:pt idx="319">
                  <c:v>1591.446666666656</c:v>
                </c:pt>
                <c:pt idx="320">
                  <c:v>1591.7333333333227</c:v>
                </c:pt>
                <c:pt idx="321">
                  <c:v>1592.0199999999893</c:v>
                </c:pt>
                <c:pt idx="322">
                  <c:v>1592.3066666666559</c:v>
                </c:pt>
                <c:pt idx="323">
                  <c:v>1592.5933333333226</c:v>
                </c:pt>
                <c:pt idx="324">
                  <c:v>1592.8799999999892</c:v>
                </c:pt>
                <c:pt idx="325">
                  <c:v>1593.1666666666558</c:v>
                </c:pt>
                <c:pt idx="326">
                  <c:v>1593.4533333333225</c:v>
                </c:pt>
                <c:pt idx="327">
                  <c:v>1593.7399999999891</c:v>
                </c:pt>
                <c:pt idx="328">
                  <c:v>1594.0266666666557</c:v>
                </c:pt>
                <c:pt idx="329">
                  <c:v>1594.3133333333224</c:v>
                </c:pt>
                <c:pt idx="330">
                  <c:v>1594.599999999989</c:v>
                </c:pt>
                <c:pt idx="331">
                  <c:v>1594.8866666666556</c:v>
                </c:pt>
                <c:pt idx="332">
                  <c:v>1595.1733333333223</c:v>
                </c:pt>
                <c:pt idx="333">
                  <c:v>1595.4599999999889</c:v>
                </c:pt>
                <c:pt idx="334">
                  <c:v>1595.7466666666555</c:v>
                </c:pt>
                <c:pt idx="335">
                  <c:v>1596.0333333333222</c:v>
                </c:pt>
                <c:pt idx="336">
                  <c:v>1596.3199999999888</c:v>
                </c:pt>
                <c:pt idx="337">
                  <c:v>1596.6066666666554</c:v>
                </c:pt>
                <c:pt idx="338">
                  <c:v>1596.8933333333221</c:v>
                </c:pt>
                <c:pt idx="339">
                  <c:v>1597.1799999999887</c:v>
                </c:pt>
                <c:pt idx="340">
                  <c:v>1597.4666666666553</c:v>
                </c:pt>
                <c:pt idx="341">
                  <c:v>1597.753333333322</c:v>
                </c:pt>
                <c:pt idx="342">
                  <c:v>1598.0399999999886</c:v>
                </c:pt>
                <c:pt idx="343">
                  <c:v>1598.3266666666552</c:v>
                </c:pt>
                <c:pt idx="344">
                  <c:v>1598.6133333333219</c:v>
                </c:pt>
                <c:pt idx="345">
                  <c:v>1598.8999999999885</c:v>
                </c:pt>
                <c:pt idx="346">
                  <c:v>1599.1866666666551</c:v>
                </c:pt>
                <c:pt idx="347">
                  <c:v>1599.4733333333218</c:v>
                </c:pt>
                <c:pt idx="348">
                  <c:v>1599.7599999999884</c:v>
                </c:pt>
                <c:pt idx="349">
                  <c:v>1600.046666666655</c:v>
                </c:pt>
                <c:pt idx="350">
                  <c:v>1600.3333333333217</c:v>
                </c:pt>
                <c:pt idx="351">
                  <c:v>1600.6199999999883</c:v>
                </c:pt>
                <c:pt idx="352">
                  <c:v>1600.9066666666549</c:v>
                </c:pt>
                <c:pt idx="353">
                  <c:v>1601.1933333333216</c:v>
                </c:pt>
                <c:pt idx="354">
                  <c:v>1601.4799999999882</c:v>
                </c:pt>
                <c:pt idx="355">
                  <c:v>1601.7666666666548</c:v>
                </c:pt>
                <c:pt idx="356">
                  <c:v>1602.0533333333215</c:v>
                </c:pt>
                <c:pt idx="357">
                  <c:v>1602.3399999999881</c:v>
                </c:pt>
                <c:pt idx="358">
                  <c:v>1602.6266666666547</c:v>
                </c:pt>
                <c:pt idx="359">
                  <c:v>1602.9133333333214</c:v>
                </c:pt>
                <c:pt idx="360">
                  <c:v>1603.199999999988</c:v>
                </c:pt>
                <c:pt idx="361">
                  <c:v>1603.4866666666546</c:v>
                </c:pt>
                <c:pt idx="362">
                  <c:v>1603.7733333333213</c:v>
                </c:pt>
                <c:pt idx="363">
                  <c:v>1604.0599999999879</c:v>
                </c:pt>
                <c:pt idx="364">
                  <c:v>1604.3466666666545</c:v>
                </c:pt>
                <c:pt idx="365">
                  <c:v>1604.6333333333212</c:v>
                </c:pt>
                <c:pt idx="366">
                  <c:v>1604.9199999999878</c:v>
                </c:pt>
                <c:pt idx="367">
                  <c:v>1605.2066666666544</c:v>
                </c:pt>
                <c:pt idx="368">
                  <c:v>1605.4933333333211</c:v>
                </c:pt>
                <c:pt idx="369">
                  <c:v>1605.7799999999877</c:v>
                </c:pt>
                <c:pt idx="370">
                  <c:v>1606.0666666666543</c:v>
                </c:pt>
                <c:pt idx="371">
                  <c:v>1606.353333333321</c:v>
                </c:pt>
                <c:pt idx="372">
                  <c:v>1606.6399999999876</c:v>
                </c:pt>
                <c:pt idx="373">
                  <c:v>1606.9266666666542</c:v>
                </c:pt>
                <c:pt idx="374">
                  <c:v>1607.2133333333209</c:v>
                </c:pt>
                <c:pt idx="375">
                  <c:v>1607.4999999999875</c:v>
                </c:pt>
                <c:pt idx="376">
                  <c:v>1607.7866666666541</c:v>
                </c:pt>
                <c:pt idx="377">
                  <c:v>1608.0733333333208</c:v>
                </c:pt>
                <c:pt idx="378">
                  <c:v>1608.3599999999874</c:v>
                </c:pt>
                <c:pt idx="379">
                  <c:v>1608.646666666654</c:v>
                </c:pt>
                <c:pt idx="380">
                  <c:v>1608.9333333333207</c:v>
                </c:pt>
                <c:pt idx="381">
                  <c:v>1609.2199999999873</c:v>
                </c:pt>
                <c:pt idx="382">
                  <c:v>1609.5066666666539</c:v>
                </c:pt>
                <c:pt idx="383">
                  <c:v>1609.7933333333206</c:v>
                </c:pt>
                <c:pt idx="384">
                  <c:v>1610.0799999999872</c:v>
                </c:pt>
                <c:pt idx="385">
                  <c:v>1610.3666666666538</c:v>
                </c:pt>
                <c:pt idx="386">
                  <c:v>1610.6533333333205</c:v>
                </c:pt>
                <c:pt idx="387">
                  <c:v>1610.9399999999871</c:v>
                </c:pt>
                <c:pt idx="388">
                  <c:v>1611.2266666666537</c:v>
                </c:pt>
                <c:pt idx="389">
                  <c:v>1611.5133333333204</c:v>
                </c:pt>
                <c:pt idx="390">
                  <c:v>1611.799999999987</c:v>
                </c:pt>
                <c:pt idx="391">
                  <c:v>1612.0866666666536</c:v>
                </c:pt>
                <c:pt idx="392">
                  <c:v>1612.3733333333203</c:v>
                </c:pt>
                <c:pt idx="393">
                  <c:v>1612.6599999999869</c:v>
                </c:pt>
                <c:pt idx="394">
                  <c:v>1612.9466666666535</c:v>
                </c:pt>
                <c:pt idx="395">
                  <c:v>1613.2333333333202</c:v>
                </c:pt>
                <c:pt idx="396">
                  <c:v>1613.5199999999868</c:v>
                </c:pt>
                <c:pt idx="397">
                  <c:v>1613.8066666666534</c:v>
                </c:pt>
                <c:pt idx="398">
                  <c:v>1614.0933333333201</c:v>
                </c:pt>
                <c:pt idx="399">
                  <c:v>1614.3799999999867</c:v>
                </c:pt>
                <c:pt idx="400">
                  <c:v>1614.6666666666533</c:v>
                </c:pt>
                <c:pt idx="401">
                  <c:v>1614.95333333332</c:v>
                </c:pt>
                <c:pt idx="402">
                  <c:v>1615.2399999999866</c:v>
                </c:pt>
                <c:pt idx="403">
                  <c:v>1615.5266666666532</c:v>
                </c:pt>
                <c:pt idx="404">
                  <c:v>1615.8133333333199</c:v>
                </c:pt>
                <c:pt idx="405">
                  <c:v>1616.0999999999865</c:v>
                </c:pt>
                <c:pt idx="406">
                  <c:v>1616.3866666666531</c:v>
                </c:pt>
                <c:pt idx="407">
                  <c:v>1616.6733333333198</c:v>
                </c:pt>
                <c:pt idx="408">
                  <c:v>1616.9599999999864</c:v>
                </c:pt>
                <c:pt idx="409">
                  <c:v>1617.246666666653</c:v>
                </c:pt>
                <c:pt idx="410">
                  <c:v>1617.5333333333197</c:v>
                </c:pt>
                <c:pt idx="411">
                  <c:v>1617.8199999999863</c:v>
                </c:pt>
                <c:pt idx="412">
                  <c:v>1618.1066666666529</c:v>
                </c:pt>
                <c:pt idx="413">
                  <c:v>1618.3933333333196</c:v>
                </c:pt>
                <c:pt idx="414">
                  <c:v>1618.6799999999862</c:v>
                </c:pt>
                <c:pt idx="415">
                  <c:v>1618.9666666666528</c:v>
                </c:pt>
                <c:pt idx="416">
                  <c:v>1619.2533333333195</c:v>
                </c:pt>
                <c:pt idx="417">
                  <c:v>1619.5399999999861</c:v>
                </c:pt>
                <c:pt idx="418">
                  <c:v>1619.8266666666527</c:v>
                </c:pt>
                <c:pt idx="419">
                  <c:v>1620.1133333333194</c:v>
                </c:pt>
                <c:pt idx="420">
                  <c:v>1620.399999999986</c:v>
                </c:pt>
                <c:pt idx="421">
                  <c:v>1620.6866666666526</c:v>
                </c:pt>
                <c:pt idx="422">
                  <c:v>1620.9733333333193</c:v>
                </c:pt>
                <c:pt idx="423">
                  <c:v>1621.2599999999859</c:v>
                </c:pt>
                <c:pt idx="424">
                  <c:v>1621.5466666666525</c:v>
                </c:pt>
                <c:pt idx="425">
                  <c:v>1621.8333333333192</c:v>
                </c:pt>
                <c:pt idx="426">
                  <c:v>1622.1199999999858</c:v>
                </c:pt>
                <c:pt idx="427">
                  <c:v>1622.4066666666524</c:v>
                </c:pt>
                <c:pt idx="428">
                  <c:v>1622.6933333333191</c:v>
                </c:pt>
                <c:pt idx="429">
                  <c:v>1622.9799999999857</c:v>
                </c:pt>
                <c:pt idx="430">
                  <c:v>1623.2666666666523</c:v>
                </c:pt>
                <c:pt idx="431">
                  <c:v>1623.553333333319</c:v>
                </c:pt>
                <c:pt idx="432">
                  <c:v>1623.8399999999856</c:v>
                </c:pt>
                <c:pt idx="433">
                  <c:v>1624.1266666666522</c:v>
                </c:pt>
                <c:pt idx="434">
                  <c:v>1624.4133333333189</c:v>
                </c:pt>
                <c:pt idx="435">
                  <c:v>1624.6999999999855</c:v>
                </c:pt>
                <c:pt idx="436">
                  <c:v>1624.9866666666521</c:v>
                </c:pt>
                <c:pt idx="437">
                  <c:v>1625.2733333333188</c:v>
                </c:pt>
                <c:pt idx="438">
                  <c:v>1625.5599999999854</c:v>
                </c:pt>
                <c:pt idx="439">
                  <c:v>1625.846666666652</c:v>
                </c:pt>
                <c:pt idx="440">
                  <c:v>1626.1333333333187</c:v>
                </c:pt>
                <c:pt idx="441">
                  <c:v>1626.4199999999853</c:v>
                </c:pt>
                <c:pt idx="442">
                  <c:v>1626.7066666666519</c:v>
                </c:pt>
                <c:pt idx="443">
                  <c:v>1626.9933333333186</c:v>
                </c:pt>
                <c:pt idx="444">
                  <c:v>1627.2799999999852</c:v>
                </c:pt>
                <c:pt idx="445">
                  <c:v>1627.5666666666518</c:v>
                </c:pt>
                <c:pt idx="446">
                  <c:v>1627.8533333333185</c:v>
                </c:pt>
                <c:pt idx="447">
                  <c:v>1628.1399999999851</c:v>
                </c:pt>
                <c:pt idx="448">
                  <c:v>1628.4266666666517</c:v>
                </c:pt>
                <c:pt idx="449">
                  <c:v>1628.7133333333184</c:v>
                </c:pt>
                <c:pt idx="450">
                  <c:v>1628.999999999985</c:v>
                </c:pt>
                <c:pt idx="451">
                  <c:v>1629.2866666666516</c:v>
                </c:pt>
                <c:pt idx="452">
                  <c:v>1629.5733333333183</c:v>
                </c:pt>
                <c:pt idx="453">
                  <c:v>1629.8599999999849</c:v>
                </c:pt>
                <c:pt idx="454">
                  <c:v>1630.1466666666515</c:v>
                </c:pt>
                <c:pt idx="455">
                  <c:v>1630.4333333333182</c:v>
                </c:pt>
                <c:pt idx="456">
                  <c:v>1630.7199999999848</c:v>
                </c:pt>
                <c:pt idx="457">
                  <c:v>1631.0066666666514</c:v>
                </c:pt>
                <c:pt idx="458">
                  <c:v>1631.2933333333181</c:v>
                </c:pt>
                <c:pt idx="459">
                  <c:v>1631.5799999999847</c:v>
                </c:pt>
                <c:pt idx="460">
                  <c:v>1631.8666666666513</c:v>
                </c:pt>
                <c:pt idx="461">
                  <c:v>1632.153333333318</c:v>
                </c:pt>
                <c:pt idx="462">
                  <c:v>1632.4399999999846</c:v>
                </c:pt>
                <c:pt idx="463">
                  <c:v>1632.7266666666512</c:v>
                </c:pt>
                <c:pt idx="464">
                  <c:v>1633.0133333333179</c:v>
                </c:pt>
                <c:pt idx="465">
                  <c:v>1633.2999999999845</c:v>
                </c:pt>
                <c:pt idx="466">
                  <c:v>1633.5866666666511</c:v>
                </c:pt>
                <c:pt idx="467">
                  <c:v>1633.8733333333178</c:v>
                </c:pt>
                <c:pt idx="468">
                  <c:v>1634.1599999999844</c:v>
                </c:pt>
                <c:pt idx="469">
                  <c:v>1634.446666666651</c:v>
                </c:pt>
                <c:pt idx="470">
                  <c:v>1634.7333333333177</c:v>
                </c:pt>
                <c:pt idx="471">
                  <c:v>1635.0199999999843</c:v>
                </c:pt>
                <c:pt idx="472">
                  <c:v>1635.3066666666509</c:v>
                </c:pt>
                <c:pt idx="473">
                  <c:v>1635.5933333333176</c:v>
                </c:pt>
                <c:pt idx="474">
                  <c:v>1635.8799999999842</c:v>
                </c:pt>
                <c:pt idx="475">
                  <c:v>1636.1666666666508</c:v>
                </c:pt>
                <c:pt idx="476">
                  <c:v>1636.4533333333175</c:v>
                </c:pt>
                <c:pt idx="477">
                  <c:v>1636.7399999999841</c:v>
                </c:pt>
                <c:pt idx="478">
                  <c:v>1637.0266666666507</c:v>
                </c:pt>
                <c:pt idx="479">
                  <c:v>1637.3133333333174</c:v>
                </c:pt>
                <c:pt idx="480">
                  <c:v>1637.599999999984</c:v>
                </c:pt>
                <c:pt idx="481">
                  <c:v>1637.8866666666506</c:v>
                </c:pt>
                <c:pt idx="482">
                  <c:v>1638.1733333333173</c:v>
                </c:pt>
                <c:pt idx="483">
                  <c:v>1638.4599999999839</c:v>
                </c:pt>
                <c:pt idx="484">
                  <c:v>1638.7466666666505</c:v>
                </c:pt>
                <c:pt idx="485">
                  <c:v>1639.0333333333172</c:v>
                </c:pt>
                <c:pt idx="486">
                  <c:v>1639.3199999999838</c:v>
                </c:pt>
                <c:pt idx="487">
                  <c:v>1639.6066666666504</c:v>
                </c:pt>
                <c:pt idx="488">
                  <c:v>1639.8933333333171</c:v>
                </c:pt>
                <c:pt idx="489">
                  <c:v>1640.1799999999837</c:v>
                </c:pt>
                <c:pt idx="490">
                  <c:v>1640.4666666666503</c:v>
                </c:pt>
                <c:pt idx="491">
                  <c:v>1640.753333333317</c:v>
                </c:pt>
                <c:pt idx="492">
                  <c:v>1641.0399999999836</c:v>
                </c:pt>
                <c:pt idx="493">
                  <c:v>1641.3266666666502</c:v>
                </c:pt>
                <c:pt idx="494">
                  <c:v>1641.6133333333169</c:v>
                </c:pt>
                <c:pt idx="495">
                  <c:v>1641.8999999999835</c:v>
                </c:pt>
                <c:pt idx="496">
                  <c:v>1642.1866666666501</c:v>
                </c:pt>
                <c:pt idx="497">
                  <c:v>1642.4733333333168</c:v>
                </c:pt>
                <c:pt idx="498">
                  <c:v>1642.7599999999834</c:v>
                </c:pt>
                <c:pt idx="499">
                  <c:v>1643.04666666665</c:v>
                </c:pt>
                <c:pt idx="500">
                  <c:v>1643.3333333333167</c:v>
                </c:pt>
                <c:pt idx="501">
                  <c:v>1643.6199999999833</c:v>
                </c:pt>
                <c:pt idx="502">
                  <c:v>1643.9066666666499</c:v>
                </c:pt>
                <c:pt idx="503">
                  <c:v>1644.1933333333166</c:v>
                </c:pt>
                <c:pt idx="504">
                  <c:v>1644.4799999999832</c:v>
                </c:pt>
                <c:pt idx="505">
                  <c:v>1644.7666666666498</c:v>
                </c:pt>
                <c:pt idx="506">
                  <c:v>1645.0533333333165</c:v>
                </c:pt>
                <c:pt idx="507">
                  <c:v>1645.3399999999831</c:v>
                </c:pt>
                <c:pt idx="508">
                  <c:v>1645.6266666666497</c:v>
                </c:pt>
                <c:pt idx="509">
                  <c:v>1645.9133333333164</c:v>
                </c:pt>
                <c:pt idx="510">
                  <c:v>1646.199999999983</c:v>
                </c:pt>
                <c:pt idx="511">
                  <c:v>1646.4866666666496</c:v>
                </c:pt>
                <c:pt idx="512">
                  <c:v>1646.7733333333163</c:v>
                </c:pt>
                <c:pt idx="513">
                  <c:v>1647.0599999999829</c:v>
                </c:pt>
                <c:pt idx="514">
                  <c:v>1647.3466666666495</c:v>
                </c:pt>
                <c:pt idx="515">
                  <c:v>1647.6333333333162</c:v>
                </c:pt>
                <c:pt idx="516">
                  <c:v>1647.9199999999828</c:v>
                </c:pt>
                <c:pt idx="517">
                  <c:v>1648.2066666666494</c:v>
                </c:pt>
                <c:pt idx="518">
                  <c:v>1648.4933333333161</c:v>
                </c:pt>
                <c:pt idx="519">
                  <c:v>1648.7799999999827</c:v>
                </c:pt>
                <c:pt idx="520">
                  <c:v>1649.0666666666493</c:v>
                </c:pt>
                <c:pt idx="521">
                  <c:v>1649.353333333316</c:v>
                </c:pt>
                <c:pt idx="522">
                  <c:v>1649.6399999999826</c:v>
                </c:pt>
                <c:pt idx="523">
                  <c:v>1649.9266666666492</c:v>
                </c:pt>
                <c:pt idx="524">
                  <c:v>1650.2133333333159</c:v>
                </c:pt>
                <c:pt idx="525">
                  <c:v>1650.4999999999825</c:v>
                </c:pt>
                <c:pt idx="526">
                  <c:v>1650.7866666666491</c:v>
                </c:pt>
                <c:pt idx="527">
                  <c:v>1651.0733333333158</c:v>
                </c:pt>
                <c:pt idx="528">
                  <c:v>1651.3599999999824</c:v>
                </c:pt>
                <c:pt idx="529">
                  <c:v>1651.646666666649</c:v>
                </c:pt>
                <c:pt idx="530">
                  <c:v>1651.9333333333157</c:v>
                </c:pt>
                <c:pt idx="531">
                  <c:v>1652.2199999999823</c:v>
                </c:pt>
                <c:pt idx="532">
                  <c:v>1652.5066666666489</c:v>
                </c:pt>
                <c:pt idx="533">
                  <c:v>1652.7933333333156</c:v>
                </c:pt>
                <c:pt idx="534">
                  <c:v>1653.0799999999822</c:v>
                </c:pt>
                <c:pt idx="535">
                  <c:v>1653.3666666666488</c:v>
                </c:pt>
                <c:pt idx="536">
                  <c:v>1653.6533333333155</c:v>
                </c:pt>
                <c:pt idx="537">
                  <c:v>1653.9399999999821</c:v>
                </c:pt>
                <c:pt idx="538">
                  <c:v>1654.2266666666487</c:v>
                </c:pt>
                <c:pt idx="539">
                  <c:v>1654.5133333333154</c:v>
                </c:pt>
                <c:pt idx="540">
                  <c:v>1654.799999999982</c:v>
                </c:pt>
                <c:pt idx="541">
                  <c:v>1655.0866666666486</c:v>
                </c:pt>
                <c:pt idx="542">
                  <c:v>1655.3733333333153</c:v>
                </c:pt>
                <c:pt idx="543">
                  <c:v>1655.6599999999819</c:v>
                </c:pt>
                <c:pt idx="544">
                  <c:v>1655.9466666666485</c:v>
                </c:pt>
                <c:pt idx="545">
                  <c:v>1656.2333333333152</c:v>
                </c:pt>
                <c:pt idx="546">
                  <c:v>1656.5199999999818</c:v>
                </c:pt>
                <c:pt idx="547">
                  <c:v>1656.8066666666484</c:v>
                </c:pt>
                <c:pt idx="548">
                  <c:v>1657.0933333333151</c:v>
                </c:pt>
                <c:pt idx="549">
                  <c:v>1657.3799999999817</c:v>
                </c:pt>
                <c:pt idx="550">
                  <c:v>1657.6666666666483</c:v>
                </c:pt>
                <c:pt idx="551">
                  <c:v>1657.953333333315</c:v>
                </c:pt>
                <c:pt idx="552">
                  <c:v>1658.2399999999816</c:v>
                </c:pt>
                <c:pt idx="553">
                  <c:v>1658.5266666666482</c:v>
                </c:pt>
                <c:pt idx="554">
                  <c:v>1658.8133333333149</c:v>
                </c:pt>
                <c:pt idx="555">
                  <c:v>1659.0999999999815</c:v>
                </c:pt>
                <c:pt idx="556">
                  <c:v>1659.3866666666481</c:v>
                </c:pt>
                <c:pt idx="557">
                  <c:v>1659.6733333333148</c:v>
                </c:pt>
                <c:pt idx="558">
                  <c:v>1659.9599999999814</c:v>
                </c:pt>
                <c:pt idx="559">
                  <c:v>1660.246666666648</c:v>
                </c:pt>
                <c:pt idx="560">
                  <c:v>1660.5333333333147</c:v>
                </c:pt>
                <c:pt idx="561">
                  <c:v>1660.8199999999813</c:v>
                </c:pt>
                <c:pt idx="562">
                  <c:v>1661.1066666666479</c:v>
                </c:pt>
                <c:pt idx="563">
                  <c:v>1661.3933333333146</c:v>
                </c:pt>
                <c:pt idx="564">
                  <c:v>1661.6799999999812</c:v>
                </c:pt>
                <c:pt idx="565">
                  <c:v>1661.9666666666478</c:v>
                </c:pt>
                <c:pt idx="566">
                  <c:v>1662.2533333333145</c:v>
                </c:pt>
                <c:pt idx="567">
                  <c:v>1662.5399999999811</c:v>
                </c:pt>
                <c:pt idx="568">
                  <c:v>1662.8266666666477</c:v>
                </c:pt>
                <c:pt idx="569">
                  <c:v>1663.1133333333144</c:v>
                </c:pt>
                <c:pt idx="570">
                  <c:v>1663.399999999981</c:v>
                </c:pt>
                <c:pt idx="571">
                  <c:v>1663.6866666666476</c:v>
                </c:pt>
                <c:pt idx="572">
                  <c:v>1663.9733333333143</c:v>
                </c:pt>
                <c:pt idx="573">
                  <c:v>1664.2599999999809</c:v>
                </c:pt>
                <c:pt idx="574">
                  <c:v>1664.5466666666475</c:v>
                </c:pt>
                <c:pt idx="575">
                  <c:v>1664.8333333333142</c:v>
                </c:pt>
                <c:pt idx="576">
                  <c:v>1665.1199999999808</c:v>
                </c:pt>
                <c:pt idx="577">
                  <c:v>1665.4066666666474</c:v>
                </c:pt>
                <c:pt idx="578">
                  <c:v>1665.6933333333141</c:v>
                </c:pt>
                <c:pt idx="579">
                  <c:v>1665.9799999999807</c:v>
                </c:pt>
                <c:pt idx="580">
                  <c:v>1666.2666666666473</c:v>
                </c:pt>
                <c:pt idx="581">
                  <c:v>1666.553333333314</c:v>
                </c:pt>
                <c:pt idx="582">
                  <c:v>1666.8399999999806</c:v>
                </c:pt>
                <c:pt idx="583">
                  <c:v>1667.1266666666472</c:v>
                </c:pt>
                <c:pt idx="584">
                  <c:v>1667.4133333333139</c:v>
                </c:pt>
                <c:pt idx="585">
                  <c:v>1667.6999999999805</c:v>
                </c:pt>
                <c:pt idx="586">
                  <c:v>1667.9866666666471</c:v>
                </c:pt>
                <c:pt idx="587">
                  <c:v>1668.2733333333138</c:v>
                </c:pt>
                <c:pt idx="588">
                  <c:v>1668.5599999999804</c:v>
                </c:pt>
                <c:pt idx="589">
                  <c:v>1668.846666666647</c:v>
                </c:pt>
                <c:pt idx="590">
                  <c:v>1669.1333333333137</c:v>
                </c:pt>
                <c:pt idx="591">
                  <c:v>1669.4199999999803</c:v>
                </c:pt>
                <c:pt idx="592">
                  <c:v>1669.7066666666469</c:v>
                </c:pt>
                <c:pt idx="593">
                  <c:v>1669.9933333333136</c:v>
                </c:pt>
                <c:pt idx="594">
                  <c:v>1670.2799999999802</c:v>
                </c:pt>
                <c:pt idx="595">
                  <c:v>1670.5666666666468</c:v>
                </c:pt>
                <c:pt idx="596">
                  <c:v>1670.8533333333135</c:v>
                </c:pt>
                <c:pt idx="597">
                  <c:v>1671.1399999999801</c:v>
                </c:pt>
                <c:pt idx="598">
                  <c:v>1671.4266666666467</c:v>
                </c:pt>
                <c:pt idx="599">
                  <c:v>1671.7133333333134</c:v>
                </c:pt>
                <c:pt idx="600">
                  <c:v>1671.99999999998</c:v>
                </c:pt>
                <c:pt idx="601">
                  <c:v>1672.2866666666466</c:v>
                </c:pt>
                <c:pt idx="602">
                  <c:v>1672.5733333333133</c:v>
                </c:pt>
                <c:pt idx="603">
                  <c:v>1672.8599999999799</c:v>
                </c:pt>
                <c:pt idx="604">
                  <c:v>1673.1466666666465</c:v>
                </c:pt>
                <c:pt idx="605">
                  <c:v>1673.4333333333132</c:v>
                </c:pt>
                <c:pt idx="606">
                  <c:v>1673.7199999999798</c:v>
                </c:pt>
                <c:pt idx="607">
                  <c:v>1674.0066666666464</c:v>
                </c:pt>
                <c:pt idx="608">
                  <c:v>1674.2933333333131</c:v>
                </c:pt>
                <c:pt idx="609">
                  <c:v>1674.5799999999797</c:v>
                </c:pt>
                <c:pt idx="610">
                  <c:v>1674.8666666666463</c:v>
                </c:pt>
                <c:pt idx="611">
                  <c:v>1675.153333333313</c:v>
                </c:pt>
                <c:pt idx="612">
                  <c:v>1675.4399999999796</c:v>
                </c:pt>
                <c:pt idx="613">
                  <c:v>1675.7266666666462</c:v>
                </c:pt>
                <c:pt idx="614">
                  <c:v>1676.0133333333129</c:v>
                </c:pt>
                <c:pt idx="615">
                  <c:v>1676.2999999999795</c:v>
                </c:pt>
                <c:pt idx="616">
                  <c:v>1676.5866666666461</c:v>
                </c:pt>
                <c:pt idx="617">
                  <c:v>1676.8733333333128</c:v>
                </c:pt>
                <c:pt idx="618">
                  <c:v>1677.1599999999794</c:v>
                </c:pt>
                <c:pt idx="619">
                  <c:v>1677.446666666646</c:v>
                </c:pt>
                <c:pt idx="620">
                  <c:v>1677.7333333333127</c:v>
                </c:pt>
                <c:pt idx="621">
                  <c:v>1678.0199999999793</c:v>
                </c:pt>
                <c:pt idx="622">
                  <c:v>1678.3066666666459</c:v>
                </c:pt>
                <c:pt idx="623">
                  <c:v>1678.5933333333126</c:v>
                </c:pt>
                <c:pt idx="624">
                  <c:v>1678.8799999999792</c:v>
                </c:pt>
                <c:pt idx="625">
                  <c:v>1679.1666666666458</c:v>
                </c:pt>
                <c:pt idx="626">
                  <c:v>1679.4533333333125</c:v>
                </c:pt>
                <c:pt idx="627">
                  <c:v>1679.7399999999791</c:v>
                </c:pt>
                <c:pt idx="628">
                  <c:v>1680.0266666666457</c:v>
                </c:pt>
                <c:pt idx="629">
                  <c:v>1680.3133333333124</c:v>
                </c:pt>
                <c:pt idx="630">
                  <c:v>1680.599999999979</c:v>
                </c:pt>
                <c:pt idx="631">
                  <c:v>1680.8866666666456</c:v>
                </c:pt>
                <c:pt idx="632">
                  <c:v>1681.1733333333123</c:v>
                </c:pt>
                <c:pt idx="633">
                  <c:v>1681.4599999999789</c:v>
                </c:pt>
                <c:pt idx="634">
                  <c:v>1681.7466666666455</c:v>
                </c:pt>
                <c:pt idx="635">
                  <c:v>1682.0333333333122</c:v>
                </c:pt>
                <c:pt idx="636">
                  <c:v>1682.3199999999788</c:v>
                </c:pt>
                <c:pt idx="637">
                  <c:v>1682.6066666666454</c:v>
                </c:pt>
                <c:pt idx="638">
                  <c:v>1682.8933333333121</c:v>
                </c:pt>
                <c:pt idx="639">
                  <c:v>1683.1799999999787</c:v>
                </c:pt>
                <c:pt idx="640">
                  <c:v>1683.4666666666453</c:v>
                </c:pt>
                <c:pt idx="641">
                  <c:v>1683.753333333312</c:v>
                </c:pt>
                <c:pt idx="642">
                  <c:v>1684.0399999999786</c:v>
                </c:pt>
                <c:pt idx="643">
                  <c:v>1684.3266666666452</c:v>
                </c:pt>
                <c:pt idx="644">
                  <c:v>1684.6133333333119</c:v>
                </c:pt>
                <c:pt idx="645">
                  <c:v>1684.8999999999785</c:v>
                </c:pt>
                <c:pt idx="646">
                  <c:v>1685.1866666666451</c:v>
                </c:pt>
                <c:pt idx="647">
                  <c:v>1685.4733333333118</c:v>
                </c:pt>
                <c:pt idx="648">
                  <c:v>1685.7599999999784</c:v>
                </c:pt>
                <c:pt idx="649">
                  <c:v>1686.046666666645</c:v>
                </c:pt>
                <c:pt idx="650">
                  <c:v>1686.3333333333117</c:v>
                </c:pt>
                <c:pt idx="651">
                  <c:v>1686.6199999999783</c:v>
                </c:pt>
                <c:pt idx="652">
                  <c:v>1686.9066666666449</c:v>
                </c:pt>
                <c:pt idx="653">
                  <c:v>1687.1933333333116</c:v>
                </c:pt>
                <c:pt idx="654">
                  <c:v>1687.4799999999782</c:v>
                </c:pt>
                <c:pt idx="655">
                  <c:v>1687.7666666666448</c:v>
                </c:pt>
                <c:pt idx="656">
                  <c:v>1688.0533333333115</c:v>
                </c:pt>
                <c:pt idx="657">
                  <c:v>1688.3399999999781</c:v>
                </c:pt>
                <c:pt idx="658">
                  <c:v>1688.6266666666447</c:v>
                </c:pt>
                <c:pt idx="659">
                  <c:v>1688.9133333333114</c:v>
                </c:pt>
                <c:pt idx="660">
                  <c:v>1689.199999999978</c:v>
                </c:pt>
                <c:pt idx="661">
                  <c:v>1689.4866666666446</c:v>
                </c:pt>
                <c:pt idx="662">
                  <c:v>1689.7733333333113</c:v>
                </c:pt>
                <c:pt idx="663">
                  <c:v>1690.0599999999779</c:v>
                </c:pt>
                <c:pt idx="664">
                  <c:v>1690.3466666666445</c:v>
                </c:pt>
                <c:pt idx="665">
                  <c:v>1690.6333333333112</c:v>
                </c:pt>
                <c:pt idx="666">
                  <c:v>1690.9199999999778</c:v>
                </c:pt>
                <c:pt idx="667">
                  <c:v>1691.2066666666444</c:v>
                </c:pt>
                <c:pt idx="668">
                  <c:v>1691.4933333333111</c:v>
                </c:pt>
                <c:pt idx="669">
                  <c:v>1691.7799999999777</c:v>
                </c:pt>
                <c:pt idx="670">
                  <c:v>1692.0666666666443</c:v>
                </c:pt>
                <c:pt idx="671">
                  <c:v>1692.353333333311</c:v>
                </c:pt>
                <c:pt idx="672">
                  <c:v>1692.6399999999776</c:v>
                </c:pt>
                <c:pt idx="673">
                  <c:v>1692.9266666666442</c:v>
                </c:pt>
                <c:pt idx="674">
                  <c:v>1693.2133333333109</c:v>
                </c:pt>
                <c:pt idx="675">
                  <c:v>1693.4999999999775</c:v>
                </c:pt>
                <c:pt idx="676">
                  <c:v>1693.7866666666441</c:v>
                </c:pt>
                <c:pt idx="677">
                  <c:v>1694.0733333333108</c:v>
                </c:pt>
                <c:pt idx="678">
                  <c:v>1694.3599999999774</c:v>
                </c:pt>
                <c:pt idx="679">
                  <c:v>1694.646666666644</c:v>
                </c:pt>
                <c:pt idx="680">
                  <c:v>1694.9333333333107</c:v>
                </c:pt>
                <c:pt idx="681">
                  <c:v>1695.2199999999773</c:v>
                </c:pt>
                <c:pt idx="682">
                  <c:v>1695.5066666666439</c:v>
                </c:pt>
                <c:pt idx="683">
                  <c:v>1695.7933333333106</c:v>
                </c:pt>
                <c:pt idx="684">
                  <c:v>1696.0799999999772</c:v>
                </c:pt>
                <c:pt idx="685">
                  <c:v>1696.3666666666438</c:v>
                </c:pt>
                <c:pt idx="686">
                  <c:v>1696.6533333333105</c:v>
                </c:pt>
                <c:pt idx="687">
                  <c:v>1696.9399999999771</c:v>
                </c:pt>
                <c:pt idx="688">
                  <c:v>1697.2266666666437</c:v>
                </c:pt>
                <c:pt idx="689">
                  <c:v>1697.5133333333104</c:v>
                </c:pt>
                <c:pt idx="690">
                  <c:v>1697.799999999977</c:v>
                </c:pt>
                <c:pt idx="691">
                  <c:v>1698.0866666666436</c:v>
                </c:pt>
                <c:pt idx="692">
                  <c:v>1698.3733333333103</c:v>
                </c:pt>
                <c:pt idx="693">
                  <c:v>1698.6599999999769</c:v>
                </c:pt>
                <c:pt idx="694">
                  <c:v>1698.9466666666435</c:v>
                </c:pt>
                <c:pt idx="695">
                  <c:v>1699.2333333333102</c:v>
                </c:pt>
                <c:pt idx="696">
                  <c:v>1699.5199999999768</c:v>
                </c:pt>
                <c:pt idx="697">
                  <c:v>1699.8066666666434</c:v>
                </c:pt>
                <c:pt idx="698">
                  <c:v>1700.0933333333101</c:v>
                </c:pt>
                <c:pt idx="699">
                  <c:v>1700.3799999999767</c:v>
                </c:pt>
              </c:numCache>
            </c:numRef>
          </c:cat>
          <c:val>
            <c:numRef>
              <c:f>Página1!$AK$2:$AK$249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739513</c:v>
                </c:pt>
                <c:pt idx="100">
                  <c:v>1773404</c:v>
                </c:pt>
                <c:pt idx="101">
                  <c:v>2385806</c:v>
                </c:pt>
                <c:pt idx="102">
                  <c:v>2897535</c:v>
                </c:pt>
                <c:pt idx="103">
                  <c:v>3341423</c:v>
                </c:pt>
                <c:pt idx="104">
                  <c:v>3746707</c:v>
                </c:pt>
                <c:pt idx="105">
                  <c:v>4127698</c:v>
                </c:pt>
                <c:pt idx="106">
                  <c:v>4496668</c:v>
                </c:pt>
                <c:pt idx="107">
                  <c:v>4847818</c:v>
                </c:pt>
                <c:pt idx="108">
                  <c:v>5191255</c:v>
                </c:pt>
                <c:pt idx="109">
                  <c:v>5522250</c:v>
                </c:pt>
                <c:pt idx="110">
                  <c:v>5854641</c:v>
                </c:pt>
                <c:pt idx="111">
                  <c:v>6181631</c:v>
                </c:pt>
                <c:pt idx="112">
                  <c:v>6505943</c:v>
                </c:pt>
                <c:pt idx="113">
                  <c:v>6833122</c:v>
                </c:pt>
                <c:pt idx="114">
                  <c:v>7164070</c:v>
                </c:pt>
                <c:pt idx="115">
                  <c:v>7501814</c:v>
                </c:pt>
                <c:pt idx="116">
                  <c:v>7833993</c:v>
                </c:pt>
                <c:pt idx="117">
                  <c:v>8173219</c:v>
                </c:pt>
                <c:pt idx="118">
                  <c:v>8516455</c:v>
                </c:pt>
                <c:pt idx="119">
                  <c:v>8876110</c:v>
                </c:pt>
                <c:pt idx="120">
                  <c:v>9235726</c:v>
                </c:pt>
                <c:pt idx="121">
                  <c:v>9606777</c:v>
                </c:pt>
                <c:pt idx="122">
                  <c:v>9992194</c:v>
                </c:pt>
                <c:pt idx="123">
                  <c:v>10388341</c:v>
                </c:pt>
                <c:pt idx="124">
                  <c:v>10796313</c:v>
                </c:pt>
                <c:pt idx="125">
                  <c:v>11231204</c:v>
                </c:pt>
                <c:pt idx="126">
                  <c:v>11669959</c:v>
                </c:pt>
                <c:pt idx="127">
                  <c:v>12144544</c:v>
                </c:pt>
                <c:pt idx="128">
                  <c:v>12635459</c:v>
                </c:pt>
                <c:pt idx="129">
                  <c:v>13158153</c:v>
                </c:pt>
                <c:pt idx="130">
                  <c:v>13715459</c:v>
                </c:pt>
                <c:pt idx="131">
                  <c:v>14310652</c:v>
                </c:pt>
                <c:pt idx="132">
                  <c:v>14950676</c:v>
                </c:pt>
                <c:pt idx="133">
                  <c:v>15639499</c:v>
                </c:pt>
                <c:pt idx="134">
                  <c:v>16401078</c:v>
                </c:pt>
                <c:pt idx="135">
                  <c:v>17255581</c:v>
                </c:pt>
                <c:pt idx="136">
                  <c:v>18201797</c:v>
                </c:pt>
                <c:pt idx="137">
                  <c:v>19284444</c:v>
                </c:pt>
                <c:pt idx="138">
                  <c:v>20547056</c:v>
                </c:pt>
                <c:pt idx="139">
                  <c:v>22084952</c:v>
                </c:pt>
                <c:pt idx="140">
                  <c:v>24006629</c:v>
                </c:pt>
                <c:pt idx="141">
                  <c:v>26637378</c:v>
                </c:pt>
                <c:pt idx="142">
                  <c:v>30843698</c:v>
                </c:pt>
                <c:pt idx="143">
                  <c:v>43301442</c:v>
                </c:pt>
                <c:pt idx="144">
                  <c:v>36704511</c:v>
                </c:pt>
                <c:pt idx="145">
                  <c:v>29215689</c:v>
                </c:pt>
                <c:pt idx="146">
                  <c:v>25692862</c:v>
                </c:pt>
                <c:pt idx="147">
                  <c:v>23332741</c:v>
                </c:pt>
                <c:pt idx="148">
                  <c:v>21560993</c:v>
                </c:pt>
                <c:pt idx="149">
                  <c:v>20111068</c:v>
                </c:pt>
                <c:pt idx="150">
                  <c:v>18918134</c:v>
                </c:pt>
                <c:pt idx="151">
                  <c:v>17880270</c:v>
                </c:pt>
                <c:pt idx="152">
                  <c:v>16973868</c:v>
                </c:pt>
                <c:pt idx="153">
                  <c:v>16149943</c:v>
                </c:pt>
                <c:pt idx="154">
                  <c:v>15409902</c:v>
                </c:pt>
                <c:pt idx="155">
                  <c:v>14741620</c:v>
                </c:pt>
                <c:pt idx="156">
                  <c:v>14123183</c:v>
                </c:pt>
                <c:pt idx="157">
                  <c:v>13535479</c:v>
                </c:pt>
                <c:pt idx="158">
                  <c:v>12986904</c:v>
                </c:pt>
                <c:pt idx="159">
                  <c:v>12476433</c:v>
                </c:pt>
                <c:pt idx="160">
                  <c:v>11986201</c:v>
                </c:pt>
                <c:pt idx="161">
                  <c:v>11526446</c:v>
                </c:pt>
                <c:pt idx="162">
                  <c:v>11085541</c:v>
                </c:pt>
                <c:pt idx="163">
                  <c:v>10666381</c:v>
                </c:pt>
                <c:pt idx="164">
                  <c:v>10260191</c:v>
                </c:pt>
                <c:pt idx="165">
                  <c:v>9865494</c:v>
                </c:pt>
                <c:pt idx="166">
                  <c:v>9486909</c:v>
                </c:pt>
                <c:pt idx="167">
                  <c:v>9121461</c:v>
                </c:pt>
                <c:pt idx="168">
                  <c:v>8758650</c:v>
                </c:pt>
                <c:pt idx="169">
                  <c:v>8411853</c:v>
                </c:pt>
                <c:pt idx="170">
                  <c:v>8064639</c:v>
                </c:pt>
                <c:pt idx="171">
                  <c:v>7721127</c:v>
                </c:pt>
                <c:pt idx="172">
                  <c:v>7391424</c:v>
                </c:pt>
                <c:pt idx="173">
                  <c:v>7062546</c:v>
                </c:pt>
                <c:pt idx="174">
                  <c:v>6734720</c:v>
                </c:pt>
                <c:pt idx="175">
                  <c:v>6403703</c:v>
                </c:pt>
                <c:pt idx="176">
                  <c:v>6078703</c:v>
                </c:pt>
                <c:pt idx="177">
                  <c:v>5745898</c:v>
                </c:pt>
                <c:pt idx="178">
                  <c:v>5415101</c:v>
                </c:pt>
                <c:pt idx="179">
                  <c:v>5078709</c:v>
                </c:pt>
                <c:pt idx="180">
                  <c:v>4734978</c:v>
                </c:pt>
                <c:pt idx="181">
                  <c:v>4377921</c:v>
                </c:pt>
                <c:pt idx="182">
                  <c:v>4011387</c:v>
                </c:pt>
                <c:pt idx="183">
                  <c:v>3620862</c:v>
                </c:pt>
                <c:pt idx="184">
                  <c:v>3201805</c:v>
                </c:pt>
                <c:pt idx="185">
                  <c:v>2740452</c:v>
                </c:pt>
                <c:pt idx="186">
                  <c:v>2211457</c:v>
                </c:pt>
                <c:pt idx="187">
                  <c:v>1527758</c:v>
                </c:pt>
                <c:pt idx="188">
                  <c:v>343997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5-482B-9B55-0D68054A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Página1!$AK$2:$AK$249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739513</c:v>
                </c:pt>
                <c:pt idx="100">
                  <c:v>1773404</c:v>
                </c:pt>
                <c:pt idx="101">
                  <c:v>2385806</c:v>
                </c:pt>
                <c:pt idx="102">
                  <c:v>2897535</c:v>
                </c:pt>
                <c:pt idx="103">
                  <c:v>3341423</c:v>
                </c:pt>
                <c:pt idx="104">
                  <c:v>3746707</c:v>
                </c:pt>
                <c:pt idx="105">
                  <c:v>4127698</c:v>
                </c:pt>
                <c:pt idx="106">
                  <c:v>4496668</c:v>
                </c:pt>
                <c:pt idx="107">
                  <c:v>4847818</c:v>
                </c:pt>
                <c:pt idx="108">
                  <c:v>5191255</c:v>
                </c:pt>
                <c:pt idx="109">
                  <c:v>5522250</c:v>
                </c:pt>
                <c:pt idx="110">
                  <c:v>5854641</c:v>
                </c:pt>
                <c:pt idx="111">
                  <c:v>6181631</c:v>
                </c:pt>
                <c:pt idx="112">
                  <c:v>6505943</c:v>
                </c:pt>
                <c:pt idx="113">
                  <c:v>6833122</c:v>
                </c:pt>
                <c:pt idx="114">
                  <c:v>7164070</c:v>
                </c:pt>
                <c:pt idx="115">
                  <c:v>7501814</c:v>
                </c:pt>
                <c:pt idx="116">
                  <c:v>7833993</c:v>
                </c:pt>
                <c:pt idx="117">
                  <c:v>8173219</c:v>
                </c:pt>
                <c:pt idx="118">
                  <c:v>8516455</c:v>
                </c:pt>
                <c:pt idx="119">
                  <c:v>8876110</c:v>
                </c:pt>
                <c:pt idx="120">
                  <c:v>9235726</c:v>
                </c:pt>
                <c:pt idx="121">
                  <c:v>9606777</c:v>
                </c:pt>
                <c:pt idx="122">
                  <c:v>9992194</c:v>
                </c:pt>
                <c:pt idx="123">
                  <c:v>10388341</c:v>
                </c:pt>
                <c:pt idx="124">
                  <c:v>10796313</c:v>
                </c:pt>
                <c:pt idx="125">
                  <c:v>11231204</c:v>
                </c:pt>
                <c:pt idx="126">
                  <c:v>11669959</c:v>
                </c:pt>
                <c:pt idx="127">
                  <c:v>12144544</c:v>
                </c:pt>
                <c:pt idx="128">
                  <c:v>12635459</c:v>
                </c:pt>
                <c:pt idx="129">
                  <c:v>13158153</c:v>
                </c:pt>
                <c:pt idx="130">
                  <c:v>13715459</c:v>
                </c:pt>
                <c:pt idx="131">
                  <c:v>14310652</c:v>
                </c:pt>
                <c:pt idx="132">
                  <c:v>14950676</c:v>
                </c:pt>
                <c:pt idx="133">
                  <c:v>15639499</c:v>
                </c:pt>
                <c:pt idx="134">
                  <c:v>16401078</c:v>
                </c:pt>
                <c:pt idx="135">
                  <c:v>17255581</c:v>
                </c:pt>
                <c:pt idx="136">
                  <c:v>18201797</c:v>
                </c:pt>
                <c:pt idx="137">
                  <c:v>19284444</c:v>
                </c:pt>
                <c:pt idx="138">
                  <c:v>20547056</c:v>
                </c:pt>
                <c:pt idx="139">
                  <c:v>22084952</c:v>
                </c:pt>
                <c:pt idx="140">
                  <c:v>24006629</c:v>
                </c:pt>
                <c:pt idx="141">
                  <c:v>26637378</c:v>
                </c:pt>
                <c:pt idx="142">
                  <c:v>30843698</c:v>
                </c:pt>
                <c:pt idx="143">
                  <c:v>43301442</c:v>
                </c:pt>
                <c:pt idx="144">
                  <c:v>36704511</c:v>
                </c:pt>
                <c:pt idx="145">
                  <c:v>29215689</c:v>
                </c:pt>
                <c:pt idx="146">
                  <c:v>25692862</c:v>
                </c:pt>
                <c:pt idx="147">
                  <c:v>23332741</c:v>
                </c:pt>
                <c:pt idx="148">
                  <c:v>21560993</c:v>
                </c:pt>
                <c:pt idx="149">
                  <c:v>20111068</c:v>
                </c:pt>
                <c:pt idx="150">
                  <c:v>18918134</c:v>
                </c:pt>
                <c:pt idx="151">
                  <c:v>17880270</c:v>
                </c:pt>
                <c:pt idx="152">
                  <c:v>16973868</c:v>
                </c:pt>
                <c:pt idx="153">
                  <c:v>16149943</c:v>
                </c:pt>
                <c:pt idx="154">
                  <c:v>15409902</c:v>
                </c:pt>
                <c:pt idx="155">
                  <c:v>14741620</c:v>
                </c:pt>
                <c:pt idx="156">
                  <c:v>14123183</c:v>
                </c:pt>
                <c:pt idx="157">
                  <c:v>13535479</c:v>
                </c:pt>
                <c:pt idx="158">
                  <c:v>12986904</c:v>
                </c:pt>
                <c:pt idx="159">
                  <c:v>12476433</c:v>
                </c:pt>
                <c:pt idx="160">
                  <c:v>11986201</c:v>
                </c:pt>
                <c:pt idx="161">
                  <c:v>11526446</c:v>
                </c:pt>
                <c:pt idx="162">
                  <c:v>11085541</c:v>
                </c:pt>
                <c:pt idx="163">
                  <c:v>10666381</c:v>
                </c:pt>
                <c:pt idx="164">
                  <c:v>10260191</c:v>
                </c:pt>
                <c:pt idx="165">
                  <c:v>9865494</c:v>
                </c:pt>
                <c:pt idx="166">
                  <c:v>9486909</c:v>
                </c:pt>
                <c:pt idx="167">
                  <c:v>9121461</c:v>
                </c:pt>
                <c:pt idx="168">
                  <c:v>8758650</c:v>
                </c:pt>
                <c:pt idx="169">
                  <c:v>8411853</c:v>
                </c:pt>
                <c:pt idx="170">
                  <c:v>8064639</c:v>
                </c:pt>
                <c:pt idx="171">
                  <c:v>7721127</c:v>
                </c:pt>
                <c:pt idx="172">
                  <c:v>7391424</c:v>
                </c:pt>
                <c:pt idx="173">
                  <c:v>7062546</c:v>
                </c:pt>
                <c:pt idx="174">
                  <c:v>6734720</c:v>
                </c:pt>
                <c:pt idx="175">
                  <c:v>6403703</c:v>
                </c:pt>
                <c:pt idx="176">
                  <c:v>6078703</c:v>
                </c:pt>
                <c:pt idx="177">
                  <c:v>5745898</c:v>
                </c:pt>
                <c:pt idx="178">
                  <c:v>5415101</c:v>
                </c:pt>
                <c:pt idx="179">
                  <c:v>5078709</c:v>
                </c:pt>
                <c:pt idx="180">
                  <c:v>4734978</c:v>
                </c:pt>
                <c:pt idx="181">
                  <c:v>4377921</c:v>
                </c:pt>
                <c:pt idx="182">
                  <c:v>4011387</c:v>
                </c:pt>
                <c:pt idx="183">
                  <c:v>3620862</c:v>
                </c:pt>
                <c:pt idx="184">
                  <c:v>3201805</c:v>
                </c:pt>
                <c:pt idx="185">
                  <c:v>2740452</c:v>
                </c:pt>
                <c:pt idx="186">
                  <c:v>2211457</c:v>
                </c:pt>
                <c:pt idx="187">
                  <c:v>1527758</c:v>
                </c:pt>
                <c:pt idx="188">
                  <c:v>343997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5-482B-9B55-0D68054A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P4T1 - </a:t>
            </a:r>
            <a:r>
              <a:rPr lang="el-GR"/>
              <a:t>Δ</a:t>
            </a:r>
            <a:r>
              <a:rPr lang="en-US"/>
              <a:t>x = 0,287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Página1!$AM$2:$AM$701</c:f>
              <c:numCache>
                <c:formatCode>0.00</c:formatCode>
                <c:ptCount val="700"/>
                <c:pt idx="0">
                  <c:v>1500</c:v>
                </c:pt>
                <c:pt idx="1">
                  <c:v>1500.2866666666666</c:v>
                </c:pt>
                <c:pt idx="2">
                  <c:v>1500.5733333333333</c:v>
                </c:pt>
                <c:pt idx="3">
                  <c:v>1500.86</c:v>
                </c:pt>
                <c:pt idx="4">
                  <c:v>1501.1466666666665</c:v>
                </c:pt>
                <c:pt idx="5">
                  <c:v>1501.4333333333332</c:v>
                </c:pt>
                <c:pt idx="6">
                  <c:v>1501.7199999999998</c:v>
                </c:pt>
                <c:pt idx="7">
                  <c:v>1502.0066666666664</c:v>
                </c:pt>
                <c:pt idx="8">
                  <c:v>1502.2933333333331</c:v>
                </c:pt>
                <c:pt idx="9">
                  <c:v>1502.5799999999997</c:v>
                </c:pt>
                <c:pt idx="10">
                  <c:v>1502.8666666666663</c:v>
                </c:pt>
                <c:pt idx="11">
                  <c:v>1503.153333333333</c:v>
                </c:pt>
                <c:pt idx="12">
                  <c:v>1503.4399999999996</c:v>
                </c:pt>
                <c:pt idx="13">
                  <c:v>1503.7266666666662</c:v>
                </c:pt>
                <c:pt idx="14">
                  <c:v>1504.0133333333329</c:v>
                </c:pt>
                <c:pt idx="15">
                  <c:v>1504.2999999999995</c:v>
                </c:pt>
                <c:pt idx="16">
                  <c:v>1504.5866666666661</c:v>
                </c:pt>
                <c:pt idx="17">
                  <c:v>1504.8733333333328</c:v>
                </c:pt>
                <c:pt idx="18">
                  <c:v>1505.1599999999994</c:v>
                </c:pt>
                <c:pt idx="19">
                  <c:v>1505.446666666666</c:v>
                </c:pt>
                <c:pt idx="20">
                  <c:v>1505.7333333333327</c:v>
                </c:pt>
                <c:pt idx="21">
                  <c:v>1506.0199999999993</c:v>
                </c:pt>
                <c:pt idx="22">
                  <c:v>1506.3066666666659</c:v>
                </c:pt>
                <c:pt idx="23">
                  <c:v>1506.5933333333326</c:v>
                </c:pt>
                <c:pt idx="24">
                  <c:v>1506.8799999999992</c:v>
                </c:pt>
                <c:pt idx="25">
                  <c:v>1507.1666666666658</c:v>
                </c:pt>
                <c:pt idx="26">
                  <c:v>1507.4533333333325</c:v>
                </c:pt>
                <c:pt idx="27">
                  <c:v>1507.7399999999991</c:v>
                </c:pt>
                <c:pt idx="28">
                  <c:v>1508.0266666666657</c:v>
                </c:pt>
                <c:pt idx="29">
                  <c:v>1508.3133333333324</c:v>
                </c:pt>
                <c:pt idx="30">
                  <c:v>1508.599999999999</c:v>
                </c:pt>
                <c:pt idx="31">
                  <c:v>1508.8866666666656</c:v>
                </c:pt>
                <c:pt idx="32">
                  <c:v>1509.1733333333323</c:v>
                </c:pt>
                <c:pt idx="33">
                  <c:v>1509.4599999999989</c:v>
                </c:pt>
                <c:pt idx="34">
                  <c:v>1509.7466666666655</c:v>
                </c:pt>
                <c:pt idx="35">
                  <c:v>1510.0333333333322</c:v>
                </c:pt>
                <c:pt idx="36">
                  <c:v>1510.3199999999988</c:v>
                </c:pt>
                <c:pt idx="37">
                  <c:v>1510.6066666666654</c:v>
                </c:pt>
                <c:pt idx="38">
                  <c:v>1510.8933333333321</c:v>
                </c:pt>
                <c:pt idx="39">
                  <c:v>1511.1799999999987</c:v>
                </c:pt>
                <c:pt idx="40">
                  <c:v>1511.4666666666653</c:v>
                </c:pt>
                <c:pt idx="41">
                  <c:v>1511.753333333332</c:v>
                </c:pt>
                <c:pt idx="42">
                  <c:v>1512.0399999999986</c:v>
                </c:pt>
                <c:pt idx="43">
                  <c:v>1512.3266666666652</c:v>
                </c:pt>
                <c:pt idx="44">
                  <c:v>1512.6133333333319</c:v>
                </c:pt>
                <c:pt idx="45">
                  <c:v>1512.8999999999985</c:v>
                </c:pt>
                <c:pt idx="46">
                  <c:v>1513.1866666666651</c:v>
                </c:pt>
                <c:pt idx="47">
                  <c:v>1513.4733333333318</c:v>
                </c:pt>
                <c:pt idx="48">
                  <c:v>1513.7599999999984</c:v>
                </c:pt>
                <c:pt idx="49">
                  <c:v>1514.046666666665</c:v>
                </c:pt>
                <c:pt idx="50">
                  <c:v>1514.3333333333317</c:v>
                </c:pt>
                <c:pt idx="51">
                  <c:v>1514.6199999999983</c:v>
                </c:pt>
                <c:pt idx="52">
                  <c:v>1514.9066666666649</c:v>
                </c:pt>
                <c:pt idx="53">
                  <c:v>1515.1933333333316</c:v>
                </c:pt>
                <c:pt idx="54">
                  <c:v>1515.4799999999982</c:v>
                </c:pt>
                <c:pt idx="55">
                  <c:v>1515.7666666666648</c:v>
                </c:pt>
                <c:pt idx="56">
                  <c:v>1516.0533333333315</c:v>
                </c:pt>
                <c:pt idx="57">
                  <c:v>1516.3399999999981</c:v>
                </c:pt>
                <c:pt idx="58">
                  <c:v>1516.6266666666647</c:v>
                </c:pt>
                <c:pt idx="59">
                  <c:v>1516.9133333333314</c:v>
                </c:pt>
                <c:pt idx="60">
                  <c:v>1517.199999999998</c:v>
                </c:pt>
                <c:pt idx="61">
                  <c:v>1517.4866666666646</c:v>
                </c:pt>
                <c:pt idx="62">
                  <c:v>1517.7733333333313</c:v>
                </c:pt>
                <c:pt idx="63">
                  <c:v>1518.0599999999979</c:v>
                </c:pt>
                <c:pt idx="64">
                  <c:v>1518.3466666666645</c:v>
                </c:pt>
                <c:pt idx="65">
                  <c:v>1518.6333333333312</c:v>
                </c:pt>
                <c:pt idx="66">
                  <c:v>1518.9199999999978</c:v>
                </c:pt>
                <c:pt idx="67">
                  <c:v>1519.2066666666644</c:v>
                </c:pt>
                <c:pt idx="68">
                  <c:v>1519.4933333333311</c:v>
                </c:pt>
                <c:pt idx="69">
                  <c:v>1519.7799999999977</c:v>
                </c:pt>
                <c:pt idx="70">
                  <c:v>1520.0666666666643</c:v>
                </c:pt>
                <c:pt idx="71">
                  <c:v>1520.353333333331</c:v>
                </c:pt>
                <c:pt idx="72">
                  <c:v>1520.6399999999976</c:v>
                </c:pt>
                <c:pt idx="73">
                  <c:v>1520.9266666666642</c:v>
                </c:pt>
                <c:pt idx="74">
                  <c:v>1521.2133333333309</c:v>
                </c:pt>
                <c:pt idx="75">
                  <c:v>1521.4999999999975</c:v>
                </c:pt>
                <c:pt idx="76">
                  <c:v>1521.7866666666641</c:v>
                </c:pt>
                <c:pt idx="77">
                  <c:v>1522.0733333333308</c:v>
                </c:pt>
                <c:pt idx="78">
                  <c:v>1522.3599999999974</c:v>
                </c:pt>
                <c:pt idx="79">
                  <c:v>1522.646666666664</c:v>
                </c:pt>
                <c:pt idx="80">
                  <c:v>1522.9333333333307</c:v>
                </c:pt>
                <c:pt idx="81">
                  <c:v>1523.2199999999973</c:v>
                </c:pt>
                <c:pt idx="82">
                  <c:v>1523.5066666666639</c:v>
                </c:pt>
                <c:pt idx="83">
                  <c:v>1523.7933333333306</c:v>
                </c:pt>
                <c:pt idx="84">
                  <c:v>1524.0799999999972</c:v>
                </c:pt>
                <c:pt idx="85">
                  <c:v>1524.3666666666638</c:v>
                </c:pt>
                <c:pt idx="86">
                  <c:v>1524.6533333333305</c:v>
                </c:pt>
                <c:pt idx="87">
                  <c:v>1524.9399999999971</c:v>
                </c:pt>
                <c:pt idx="88">
                  <c:v>1525.2266666666637</c:v>
                </c:pt>
                <c:pt idx="89">
                  <c:v>1525.5133333333304</c:v>
                </c:pt>
                <c:pt idx="90">
                  <c:v>1525.799999999997</c:v>
                </c:pt>
                <c:pt idx="91">
                  <c:v>1526.0866666666636</c:v>
                </c:pt>
                <c:pt idx="92">
                  <c:v>1526.3733333333303</c:v>
                </c:pt>
                <c:pt idx="93">
                  <c:v>1526.6599999999969</c:v>
                </c:pt>
                <c:pt idx="94">
                  <c:v>1526.9466666666635</c:v>
                </c:pt>
                <c:pt idx="95">
                  <c:v>1527.2333333333302</c:v>
                </c:pt>
                <c:pt idx="96">
                  <c:v>1527.5199999999968</c:v>
                </c:pt>
                <c:pt idx="97">
                  <c:v>1527.8066666666634</c:v>
                </c:pt>
                <c:pt idx="98">
                  <c:v>1528.0933333333301</c:v>
                </c:pt>
                <c:pt idx="99">
                  <c:v>1528.3799999999967</c:v>
                </c:pt>
                <c:pt idx="100">
                  <c:v>1528.6666666666633</c:v>
                </c:pt>
                <c:pt idx="101">
                  <c:v>1528.95333333333</c:v>
                </c:pt>
                <c:pt idx="102">
                  <c:v>1529.2399999999966</c:v>
                </c:pt>
                <c:pt idx="103">
                  <c:v>1529.5266666666632</c:v>
                </c:pt>
                <c:pt idx="104">
                  <c:v>1529.8133333333299</c:v>
                </c:pt>
                <c:pt idx="105">
                  <c:v>1530.0999999999965</c:v>
                </c:pt>
                <c:pt idx="106">
                  <c:v>1530.3866666666631</c:v>
                </c:pt>
                <c:pt idx="107">
                  <c:v>1530.6733333333298</c:v>
                </c:pt>
                <c:pt idx="108">
                  <c:v>1530.9599999999964</c:v>
                </c:pt>
                <c:pt idx="109">
                  <c:v>1531.246666666663</c:v>
                </c:pt>
                <c:pt idx="110">
                  <c:v>1531.5333333333297</c:v>
                </c:pt>
                <c:pt idx="111">
                  <c:v>1531.8199999999963</c:v>
                </c:pt>
                <c:pt idx="112">
                  <c:v>1532.1066666666629</c:v>
                </c:pt>
                <c:pt idx="113">
                  <c:v>1532.3933333333296</c:v>
                </c:pt>
                <c:pt idx="114">
                  <c:v>1532.6799999999962</c:v>
                </c:pt>
                <c:pt idx="115">
                  <c:v>1532.9666666666628</c:v>
                </c:pt>
                <c:pt idx="116">
                  <c:v>1533.2533333333295</c:v>
                </c:pt>
                <c:pt idx="117">
                  <c:v>1533.5399999999961</c:v>
                </c:pt>
                <c:pt idx="118">
                  <c:v>1533.8266666666627</c:v>
                </c:pt>
                <c:pt idx="119">
                  <c:v>1534.1133333333294</c:v>
                </c:pt>
                <c:pt idx="120">
                  <c:v>1534.399999999996</c:v>
                </c:pt>
                <c:pt idx="121">
                  <c:v>1534.6866666666626</c:v>
                </c:pt>
                <c:pt idx="122">
                  <c:v>1534.9733333333293</c:v>
                </c:pt>
                <c:pt idx="123">
                  <c:v>1535.2599999999959</c:v>
                </c:pt>
                <c:pt idx="124">
                  <c:v>1535.5466666666625</c:v>
                </c:pt>
                <c:pt idx="125">
                  <c:v>1535.8333333333292</c:v>
                </c:pt>
                <c:pt idx="126">
                  <c:v>1536.1199999999958</c:v>
                </c:pt>
                <c:pt idx="127">
                  <c:v>1536.4066666666624</c:v>
                </c:pt>
                <c:pt idx="128">
                  <c:v>1536.6933333333291</c:v>
                </c:pt>
                <c:pt idx="129">
                  <c:v>1536.9799999999957</c:v>
                </c:pt>
                <c:pt idx="130">
                  <c:v>1537.2666666666623</c:v>
                </c:pt>
                <c:pt idx="131">
                  <c:v>1537.553333333329</c:v>
                </c:pt>
                <c:pt idx="132">
                  <c:v>1537.8399999999956</c:v>
                </c:pt>
                <c:pt idx="133">
                  <c:v>1538.1266666666622</c:v>
                </c:pt>
                <c:pt idx="134">
                  <c:v>1538.4133333333289</c:v>
                </c:pt>
                <c:pt idx="135">
                  <c:v>1538.6999999999955</c:v>
                </c:pt>
                <c:pt idx="136">
                  <c:v>1538.9866666666621</c:v>
                </c:pt>
                <c:pt idx="137">
                  <c:v>1539.2733333333288</c:v>
                </c:pt>
                <c:pt idx="138">
                  <c:v>1539.5599999999954</c:v>
                </c:pt>
                <c:pt idx="139">
                  <c:v>1539.846666666662</c:v>
                </c:pt>
                <c:pt idx="140">
                  <c:v>1540.1333333333287</c:v>
                </c:pt>
                <c:pt idx="141">
                  <c:v>1540.4199999999953</c:v>
                </c:pt>
                <c:pt idx="142">
                  <c:v>1540.7066666666619</c:v>
                </c:pt>
                <c:pt idx="143">
                  <c:v>1540.9933333333286</c:v>
                </c:pt>
                <c:pt idx="144">
                  <c:v>1541.2799999999952</c:v>
                </c:pt>
                <c:pt idx="145">
                  <c:v>1541.5666666666618</c:v>
                </c:pt>
                <c:pt idx="146">
                  <c:v>1541.8533333333285</c:v>
                </c:pt>
                <c:pt idx="147">
                  <c:v>1542.1399999999951</c:v>
                </c:pt>
                <c:pt idx="148">
                  <c:v>1542.4266666666617</c:v>
                </c:pt>
                <c:pt idx="149">
                  <c:v>1542.7133333333284</c:v>
                </c:pt>
                <c:pt idx="150">
                  <c:v>1542.999999999995</c:v>
                </c:pt>
                <c:pt idx="151">
                  <c:v>1543.2866666666616</c:v>
                </c:pt>
                <c:pt idx="152">
                  <c:v>1543.5733333333283</c:v>
                </c:pt>
                <c:pt idx="153">
                  <c:v>1543.8599999999949</c:v>
                </c:pt>
                <c:pt idx="154">
                  <c:v>1544.1466666666615</c:v>
                </c:pt>
                <c:pt idx="155">
                  <c:v>1544.4333333333282</c:v>
                </c:pt>
                <c:pt idx="156">
                  <c:v>1544.7199999999948</c:v>
                </c:pt>
                <c:pt idx="157">
                  <c:v>1545.0066666666614</c:v>
                </c:pt>
                <c:pt idx="158">
                  <c:v>1545.2933333333281</c:v>
                </c:pt>
                <c:pt idx="159">
                  <c:v>1545.5799999999947</c:v>
                </c:pt>
                <c:pt idx="160">
                  <c:v>1545.8666666666613</c:v>
                </c:pt>
                <c:pt idx="161">
                  <c:v>1546.153333333328</c:v>
                </c:pt>
                <c:pt idx="162">
                  <c:v>1546.4399999999946</c:v>
                </c:pt>
                <c:pt idx="163">
                  <c:v>1546.7266666666612</c:v>
                </c:pt>
                <c:pt idx="164">
                  <c:v>1547.0133333333279</c:v>
                </c:pt>
                <c:pt idx="165">
                  <c:v>1547.2999999999945</c:v>
                </c:pt>
                <c:pt idx="166">
                  <c:v>1547.5866666666611</c:v>
                </c:pt>
                <c:pt idx="167">
                  <c:v>1547.8733333333278</c:v>
                </c:pt>
                <c:pt idx="168">
                  <c:v>1548.1599999999944</c:v>
                </c:pt>
                <c:pt idx="169">
                  <c:v>1548.446666666661</c:v>
                </c:pt>
                <c:pt idx="170">
                  <c:v>1548.7333333333277</c:v>
                </c:pt>
                <c:pt idx="171">
                  <c:v>1549.0199999999943</c:v>
                </c:pt>
                <c:pt idx="172">
                  <c:v>1549.3066666666609</c:v>
                </c:pt>
                <c:pt idx="173">
                  <c:v>1549.5933333333276</c:v>
                </c:pt>
                <c:pt idx="174">
                  <c:v>1549.8799999999942</c:v>
                </c:pt>
                <c:pt idx="175">
                  <c:v>1550.1666666666608</c:v>
                </c:pt>
                <c:pt idx="176">
                  <c:v>1550.4533333333275</c:v>
                </c:pt>
                <c:pt idx="177">
                  <c:v>1550.7399999999941</c:v>
                </c:pt>
                <c:pt idx="178">
                  <c:v>1551.0266666666607</c:v>
                </c:pt>
                <c:pt idx="179">
                  <c:v>1551.3133333333274</c:v>
                </c:pt>
                <c:pt idx="180">
                  <c:v>1551.599999999994</c:v>
                </c:pt>
                <c:pt idx="181">
                  <c:v>1551.8866666666606</c:v>
                </c:pt>
                <c:pt idx="182">
                  <c:v>1552.1733333333273</c:v>
                </c:pt>
                <c:pt idx="183">
                  <c:v>1552.4599999999939</c:v>
                </c:pt>
                <c:pt idx="184">
                  <c:v>1552.7466666666605</c:v>
                </c:pt>
                <c:pt idx="185">
                  <c:v>1553.0333333333272</c:v>
                </c:pt>
                <c:pt idx="186">
                  <c:v>1553.3199999999938</c:v>
                </c:pt>
                <c:pt idx="187">
                  <c:v>1553.6066666666604</c:v>
                </c:pt>
                <c:pt idx="188">
                  <c:v>1553.8933333333271</c:v>
                </c:pt>
                <c:pt idx="189">
                  <c:v>1554.1799999999937</c:v>
                </c:pt>
                <c:pt idx="190">
                  <c:v>1554.4666666666603</c:v>
                </c:pt>
                <c:pt idx="191">
                  <c:v>1554.753333333327</c:v>
                </c:pt>
                <c:pt idx="192">
                  <c:v>1555.0399999999936</c:v>
                </c:pt>
                <c:pt idx="193">
                  <c:v>1555.3266666666602</c:v>
                </c:pt>
                <c:pt idx="194">
                  <c:v>1555.6133333333269</c:v>
                </c:pt>
                <c:pt idx="195">
                  <c:v>1555.8999999999935</c:v>
                </c:pt>
                <c:pt idx="196">
                  <c:v>1556.1866666666601</c:v>
                </c:pt>
                <c:pt idx="197">
                  <c:v>1556.4733333333268</c:v>
                </c:pt>
                <c:pt idx="198">
                  <c:v>1556.7599999999934</c:v>
                </c:pt>
                <c:pt idx="199">
                  <c:v>1557.04666666666</c:v>
                </c:pt>
                <c:pt idx="200">
                  <c:v>1557.3333333333267</c:v>
                </c:pt>
                <c:pt idx="201">
                  <c:v>1557.6199999999933</c:v>
                </c:pt>
                <c:pt idx="202">
                  <c:v>1557.9066666666599</c:v>
                </c:pt>
                <c:pt idx="203">
                  <c:v>1558.1933333333266</c:v>
                </c:pt>
                <c:pt idx="204">
                  <c:v>1558.4799999999932</c:v>
                </c:pt>
                <c:pt idx="205">
                  <c:v>1558.7666666666598</c:v>
                </c:pt>
                <c:pt idx="206">
                  <c:v>1559.0533333333265</c:v>
                </c:pt>
                <c:pt idx="207">
                  <c:v>1559.3399999999931</c:v>
                </c:pt>
                <c:pt idx="208">
                  <c:v>1559.6266666666597</c:v>
                </c:pt>
                <c:pt idx="209">
                  <c:v>1559.9133333333264</c:v>
                </c:pt>
                <c:pt idx="210">
                  <c:v>1560.199999999993</c:v>
                </c:pt>
                <c:pt idx="211">
                  <c:v>1560.4866666666596</c:v>
                </c:pt>
                <c:pt idx="212">
                  <c:v>1560.7733333333263</c:v>
                </c:pt>
                <c:pt idx="213">
                  <c:v>1561.0599999999929</c:v>
                </c:pt>
                <c:pt idx="214">
                  <c:v>1561.3466666666595</c:v>
                </c:pt>
                <c:pt idx="215">
                  <c:v>1561.6333333333262</c:v>
                </c:pt>
                <c:pt idx="216">
                  <c:v>1561.9199999999928</c:v>
                </c:pt>
                <c:pt idx="217">
                  <c:v>1562.2066666666594</c:v>
                </c:pt>
                <c:pt idx="218">
                  <c:v>1562.4933333333261</c:v>
                </c:pt>
                <c:pt idx="219">
                  <c:v>1562.7799999999927</c:v>
                </c:pt>
                <c:pt idx="220">
                  <c:v>1563.0666666666593</c:v>
                </c:pt>
                <c:pt idx="221">
                  <c:v>1563.353333333326</c:v>
                </c:pt>
                <c:pt idx="222">
                  <c:v>1563.6399999999926</c:v>
                </c:pt>
                <c:pt idx="223">
                  <c:v>1563.9266666666592</c:v>
                </c:pt>
                <c:pt idx="224">
                  <c:v>1564.2133333333259</c:v>
                </c:pt>
                <c:pt idx="225">
                  <c:v>1564.4999999999925</c:v>
                </c:pt>
                <c:pt idx="226">
                  <c:v>1564.7866666666591</c:v>
                </c:pt>
                <c:pt idx="227">
                  <c:v>1565.0733333333258</c:v>
                </c:pt>
                <c:pt idx="228">
                  <c:v>1565.3599999999924</c:v>
                </c:pt>
                <c:pt idx="229">
                  <c:v>1565.646666666659</c:v>
                </c:pt>
                <c:pt idx="230">
                  <c:v>1565.9333333333257</c:v>
                </c:pt>
                <c:pt idx="231">
                  <c:v>1566.2199999999923</c:v>
                </c:pt>
                <c:pt idx="232">
                  <c:v>1566.5066666666589</c:v>
                </c:pt>
                <c:pt idx="233">
                  <c:v>1566.7933333333256</c:v>
                </c:pt>
                <c:pt idx="234">
                  <c:v>1567.0799999999922</c:v>
                </c:pt>
                <c:pt idx="235">
                  <c:v>1567.3666666666588</c:v>
                </c:pt>
                <c:pt idx="236">
                  <c:v>1567.6533333333255</c:v>
                </c:pt>
                <c:pt idx="237">
                  <c:v>1567.9399999999921</c:v>
                </c:pt>
                <c:pt idx="238">
                  <c:v>1568.2266666666587</c:v>
                </c:pt>
                <c:pt idx="239">
                  <c:v>1568.5133333333254</c:v>
                </c:pt>
                <c:pt idx="240">
                  <c:v>1568.799999999992</c:v>
                </c:pt>
                <c:pt idx="241">
                  <c:v>1569.0866666666586</c:v>
                </c:pt>
                <c:pt idx="242">
                  <c:v>1569.3733333333253</c:v>
                </c:pt>
                <c:pt idx="243">
                  <c:v>1569.6599999999919</c:v>
                </c:pt>
                <c:pt idx="244">
                  <c:v>1569.9466666666585</c:v>
                </c:pt>
                <c:pt idx="245">
                  <c:v>1570.2333333333252</c:v>
                </c:pt>
                <c:pt idx="246">
                  <c:v>1570.5199999999918</c:v>
                </c:pt>
                <c:pt idx="247">
                  <c:v>1570.8066666666584</c:v>
                </c:pt>
                <c:pt idx="248">
                  <c:v>1571.0933333333251</c:v>
                </c:pt>
                <c:pt idx="249">
                  <c:v>1571.3799999999917</c:v>
                </c:pt>
                <c:pt idx="250">
                  <c:v>1571.6666666666583</c:v>
                </c:pt>
                <c:pt idx="251">
                  <c:v>1571.953333333325</c:v>
                </c:pt>
                <c:pt idx="252">
                  <c:v>1572.2399999999916</c:v>
                </c:pt>
                <c:pt idx="253">
                  <c:v>1572.5266666666582</c:v>
                </c:pt>
                <c:pt idx="254">
                  <c:v>1572.8133333333249</c:v>
                </c:pt>
                <c:pt idx="255">
                  <c:v>1573.0999999999915</c:v>
                </c:pt>
                <c:pt idx="256">
                  <c:v>1573.3866666666581</c:v>
                </c:pt>
                <c:pt idx="257">
                  <c:v>1573.6733333333248</c:v>
                </c:pt>
                <c:pt idx="258">
                  <c:v>1573.9599999999914</c:v>
                </c:pt>
                <c:pt idx="259">
                  <c:v>1574.246666666658</c:v>
                </c:pt>
                <c:pt idx="260">
                  <c:v>1574.5333333333247</c:v>
                </c:pt>
                <c:pt idx="261">
                  <c:v>1574.8199999999913</c:v>
                </c:pt>
                <c:pt idx="262">
                  <c:v>1575.1066666666579</c:v>
                </c:pt>
                <c:pt idx="263">
                  <c:v>1575.3933333333246</c:v>
                </c:pt>
                <c:pt idx="264">
                  <c:v>1575.6799999999912</c:v>
                </c:pt>
                <c:pt idx="265">
                  <c:v>1575.9666666666578</c:v>
                </c:pt>
                <c:pt idx="266">
                  <c:v>1576.2533333333245</c:v>
                </c:pt>
                <c:pt idx="267">
                  <c:v>1576.5399999999911</c:v>
                </c:pt>
                <c:pt idx="268">
                  <c:v>1576.8266666666577</c:v>
                </c:pt>
                <c:pt idx="269">
                  <c:v>1577.1133333333244</c:v>
                </c:pt>
                <c:pt idx="270">
                  <c:v>1577.399999999991</c:v>
                </c:pt>
                <c:pt idx="271">
                  <c:v>1577.6866666666576</c:v>
                </c:pt>
                <c:pt idx="272">
                  <c:v>1577.9733333333243</c:v>
                </c:pt>
                <c:pt idx="273">
                  <c:v>1578.2599999999909</c:v>
                </c:pt>
                <c:pt idx="274">
                  <c:v>1578.5466666666575</c:v>
                </c:pt>
                <c:pt idx="275">
                  <c:v>1578.8333333333242</c:v>
                </c:pt>
                <c:pt idx="276">
                  <c:v>1579.1199999999908</c:v>
                </c:pt>
                <c:pt idx="277">
                  <c:v>1579.4066666666574</c:v>
                </c:pt>
                <c:pt idx="278">
                  <c:v>1579.6933333333241</c:v>
                </c:pt>
                <c:pt idx="279">
                  <c:v>1579.9799999999907</c:v>
                </c:pt>
                <c:pt idx="280">
                  <c:v>1580.2666666666573</c:v>
                </c:pt>
                <c:pt idx="281">
                  <c:v>1580.553333333324</c:v>
                </c:pt>
                <c:pt idx="282">
                  <c:v>1580.8399999999906</c:v>
                </c:pt>
                <c:pt idx="283">
                  <c:v>1581.1266666666572</c:v>
                </c:pt>
                <c:pt idx="284">
                  <c:v>1581.4133333333239</c:v>
                </c:pt>
                <c:pt idx="285">
                  <c:v>1581.6999999999905</c:v>
                </c:pt>
                <c:pt idx="286">
                  <c:v>1581.9866666666571</c:v>
                </c:pt>
                <c:pt idx="287">
                  <c:v>1582.2733333333238</c:v>
                </c:pt>
                <c:pt idx="288">
                  <c:v>1582.5599999999904</c:v>
                </c:pt>
                <c:pt idx="289">
                  <c:v>1582.846666666657</c:v>
                </c:pt>
                <c:pt idx="290">
                  <c:v>1583.1333333333237</c:v>
                </c:pt>
                <c:pt idx="291">
                  <c:v>1583.4199999999903</c:v>
                </c:pt>
                <c:pt idx="292">
                  <c:v>1583.7066666666569</c:v>
                </c:pt>
                <c:pt idx="293">
                  <c:v>1583.9933333333236</c:v>
                </c:pt>
                <c:pt idx="294">
                  <c:v>1584.2799999999902</c:v>
                </c:pt>
                <c:pt idx="295">
                  <c:v>1584.5666666666568</c:v>
                </c:pt>
                <c:pt idx="296">
                  <c:v>1584.8533333333235</c:v>
                </c:pt>
                <c:pt idx="297">
                  <c:v>1585.1399999999901</c:v>
                </c:pt>
                <c:pt idx="298">
                  <c:v>1585.4266666666567</c:v>
                </c:pt>
                <c:pt idx="299">
                  <c:v>1585.7133333333234</c:v>
                </c:pt>
                <c:pt idx="300">
                  <c:v>1585.99999999999</c:v>
                </c:pt>
                <c:pt idx="301">
                  <c:v>1586.2866666666566</c:v>
                </c:pt>
                <c:pt idx="302">
                  <c:v>1586.5733333333233</c:v>
                </c:pt>
                <c:pt idx="303">
                  <c:v>1586.8599999999899</c:v>
                </c:pt>
                <c:pt idx="304">
                  <c:v>1587.1466666666565</c:v>
                </c:pt>
                <c:pt idx="305">
                  <c:v>1587.4333333333232</c:v>
                </c:pt>
                <c:pt idx="306">
                  <c:v>1587.7199999999898</c:v>
                </c:pt>
                <c:pt idx="307">
                  <c:v>1588.0066666666564</c:v>
                </c:pt>
                <c:pt idx="308">
                  <c:v>1588.2933333333231</c:v>
                </c:pt>
                <c:pt idx="309">
                  <c:v>1588.5799999999897</c:v>
                </c:pt>
                <c:pt idx="310">
                  <c:v>1588.8666666666563</c:v>
                </c:pt>
                <c:pt idx="311">
                  <c:v>1589.153333333323</c:v>
                </c:pt>
                <c:pt idx="312">
                  <c:v>1589.4399999999896</c:v>
                </c:pt>
                <c:pt idx="313">
                  <c:v>1589.7266666666562</c:v>
                </c:pt>
                <c:pt idx="314">
                  <c:v>1590.0133333333229</c:v>
                </c:pt>
                <c:pt idx="315">
                  <c:v>1590.2999999999895</c:v>
                </c:pt>
                <c:pt idx="316">
                  <c:v>1590.5866666666561</c:v>
                </c:pt>
                <c:pt idx="317">
                  <c:v>1590.8733333333228</c:v>
                </c:pt>
                <c:pt idx="318">
                  <c:v>1591.1599999999894</c:v>
                </c:pt>
                <c:pt idx="319">
                  <c:v>1591.446666666656</c:v>
                </c:pt>
                <c:pt idx="320">
                  <c:v>1591.7333333333227</c:v>
                </c:pt>
                <c:pt idx="321">
                  <c:v>1592.0199999999893</c:v>
                </c:pt>
                <c:pt idx="322">
                  <c:v>1592.3066666666559</c:v>
                </c:pt>
                <c:pt idx="323">
                  <c:v>1592.5933333333226</c:v>
                </c:pt>
                <c:pt idx="324">
                  <c:v>1592.8799999999892</c:v>
                </c:pt>
                <c:pt idx="325">
                  <c:v>1593.1666666666558</c:v>
                </c:pt>
                <c:pt idx="326">
                  <c:v>1593.4533333333225</c:v>
                </c:pt>
                <c:pt idx="327">
                  <c:v>1593.7399999999891</c:v>
                </c:pt>
                <c:pt idx="328">
                  <c:v>1594.0266666666557</c:v>
                </c:pt>
                <c:pt idx="329">
                  <c:v>1594.3133333333224</c:v>
                </c:pt>
                <c:pt idx="330">
                  <c:v>1594.599999999989</c:v>
                </c:pt>
                <c:pt idx="331">
                  <c:v>1594.8866666666556</c:v>
                </c:pt>
                <c:pt idx="332">
                  <c:v>1595.1733333333223</c:v>
                </c:pt>
                <c:pt idx="333">
                  <c:v>1595.4599999999889</c:v>
                </c:pt>
                <c:pt idx="334">
                  <c:v>1595.7466666666555</c:v>
                </c:pt>
                <c:pt idx="335">
                  <c:v>1596.0333333333222</c:v>
                </c:pt>
                <c:pt idx="336">
                  <c:v>1596.3199999999888</c:v>
                </c:pt>
                <c:pt idx="337">
                  <c:v>1596.6066666666554</c:v>
                </c:pt>
                <c:pt idx="338">
                  <c:v>1596.8933333333221</c:v>
                </c:pt>
                <c:pt idx="339">
                  <c:v>1597.1799999999887</c:v>
                </c:pt>
                <c:pt idx="340">
                  <c:v>1597.4666666666553</c:v>
                </c:pt>
                <c:pt idx="341">
                  <c:v>1597.753333333322</c:v>
                </c:pt>
                <c:pt idx="342">
                  <c:v>1598.0399999999886</c:v>
                </c:pt>
                <c:pt idx="343">
                  <c:v>1598.3266666666552</c:v>
                </c:pt>
                <c:pt idx="344">
                  <c:v>1598.6133333333219</c:v>
                </c:pt>
                <c:pt idx="345">
                  <c:v>1598.8999999999885</c:v>
                </c:pt>
                <c:pt idx="346">
                  <c:v>1599.1866666666551</c:v>
                </c:pt>
                <c:pt idx="347">
                  <c:v>1599.4733333333218</c:v>
                </c:pt>
                <c:pt idx="348">
                  <c:v>1599.7599999999884</c:v>
                </c:pt>
                <c:pt idx="349">
                  <c:v>1600.046666666655</c:v>
                </c:pt>
                <c:pt idx="350">
                  <c:v>1600.3333333333217</c:v>
                </c:pt>
                <c:pt idx="351">
                  <c:v>1600.6199999999883</c:v>
                </c:pt>
                <c:pt idx="352">
                  <c:v>1600.9066666666549</c:v>
                </c:pt>
                <c:pt idx="353">
                  <c:v>1601.1933333333216</c:v>
                </c:pt>
                <c:pt idx="354">
                  <c:v>1601.4799999999882</c:v>
                </c:pt>
                <c:pt idx="355">
                  <c:v>1601.7666666666548</c:v>
                </c:pt>
                <c:pt idx="356">
                  <c:v>1602.0533333333215</c:v>
                </c:pt>
                <c:pt idx="357">
                  <c:v>1602.3399999999881</c:v>
                </c:pt>
                <c:pt idx="358">
                  <c:v>1602.6266666666547</c:v>
                </c:pt>
                <c:pt idx="359">
                  <c:v>1602.9133333333214</c:v>
                </c:pt>
                <c:pt idx="360">
                  <c:v>1603.199999999988</c:v>
                </c:pt>
                <c:pt idx="361">
                  <c:v>1603.4866666666546</c:v>
                </c:pt>
                <c:pt idx="362">
                  <c:v>1603.7733333333213</c:v>
                </c:pt>
                <c:pt idx="363">
                  <c:v>1604.0599999999879</c:v>
                </c:pt>
                <c:pt idx="364">
                  <c:v>1604.3466666666545</c:v>
                </c:pt>
                <c:pt idx="365">
                  <c:v>1604.6333333333212</c:v>
                </c:pt>
                <c:pt idx="366">
                  <c:v>1604.9199999999878</c:v>
                </c:pt>
                <c:pt idx="367">
                  <c:v>1605.2066666666544</c:v>
                </c:pt>
                <c:pt idx="368">
                  <c:v>1605.4933333333211</c:v>
                </c:pt>
                <c:pt idx="369">
                  <c:v>1605.7799999999877</c:v>
                </c:pt>
                <c:pt idx="370">
                  <c:v>1606.0666666666543</c:v>
                </c:pt>
                <c:pt idx="371">
                  <c:v>1606.353333333321</c:v>
                </c:pt>
                <c:pt idx="372">
                  <c:v>1606.6399999999876</c:v>
                </c:pt>
                <c:pt idx="373">
                  <c:v>1606.9266666666542</c:v>
                </c:pt>
                <c:pt idx="374">
                  <c:v>1607.2133333333209</c:v>
                </c:pt>
                <c:pt idx="375">
                  <c:v>1607.4999999999875</c:v>
                </c:pt>
                <c:pt idx="376">
                  <c:v>1607.7866666666541</c:v>
                </c:pt>
                <c:pt idx="377">
                  <c:v>1608.0733333333208</c:v>
                </c:pt>
                <c:pt idx="378">
                  <c:v>1608.3599999999874</c:v>
                </c:pt>
                <c:pt idx="379">
                  <c:v>1608.646666666654</c:v>
                </c:pt>
                <c:pt idx="380">
                  <c:v>1608.9333333333207</c:v>
                </c:pt>
                <c:pt idx="381">
                  <c:v>1609.2199999999873</c:v>
                </c:pt>
                <c:pt idx="382">
                  <c:v>1609.5066666666539</c:v>
                </c:pt>
                <c:pt idx="383">
                  <c:v>1609.7933333333206</c:v>
                </c:pt>
                <c:pt idx="384">
                  <c:v>1610.0799999999872</c:v>
                </c:pt>
                <c:pt idx="385">
                  <c:v>1610.3666666666538</c:v>
                </c:pt>
                <c:pt idx="386">
                  <c:v>1610.6533333333205</c:v>
                </c:pt>
                <c:pt idx="387">
                  <c:v>1610.9399999999871</c:v>
                </c:pt>
                <c:pt idx="388">
                  <c:v>1611.2266666666537</c:v>
                </c:pt>
                <c:pt idx="389">
                  <c:v>1611.5133333333204</c:v>
                </c:pt>
                <c:pt idx="390">
                  <c:v>1611.799999999987</c:v>
                </c:pt>
                <c:pt idx="391">
                  <c:v>1612.0866666666536</c:v>
                </c:pt>
                <c:pt idx="392">
                  <c:v>1612.3733333333203</c:v>
                </c:pt>
                <c:pt idx="393">
                  <c:v>1612.6599999999869</c:v>
                </c:pt>
                <c:pt idx="394">
                  <c:v>1612.9466666666535</c:v>
                </c:pt>
                <c:pt idx="395">
                  <c:v>1613.2333333333202</c:v>
                </c:pt>
                <c:pt idx="396">
                  <c:v>1613.5199999999868</c:v>
                </c:pt>
                <c:pt idx="397">
                  <c:v>1613.8066666666534</c:v>
                </c:pt>
                <c:pt idx="398">
                  <c:v>1614.0933333333201</c:v>
                </c:pt>
                <c:pt idx="399">
                  <c:v>1614.3799999999867</c:v>
                </c:pt>
                <c:pt idx="400">
                  <c:v>1614.6666666666533</c:v>
                </c:pt>
                <c:pt idx="401">
                  <c:v>1614.95333333332</c:v>
                </c:pt>
                <c:pt idx="402">
                  <c:v>1615.2399999999866</c:v>
                </c:pt>
                <c:pt idx="403">
                  <c:v>1615.5266666666532</c:v>
                </c:pt>
                <c:pt idx="404">
                  <c:v>1615.8133333333199</c:v>
                </c:pt>
                <c:pt idx="405">
                  <c:v>1616.0999999999865</c:v>
                </c:pt>
                <c:pt idx="406">
                  <c:v>1616.3866666666531</c:v>
                </c:pt>
                <c:pt idx="407">
                  <c:v>1616.6733333333198</c:v>
                </c:pt>
                <c:pt idx="408">
                  <c:v>1616.9599999999864</c:v>
                </c:pt>
                <c:pt idx="409">
                  <c:v>1617.246666666653</c:v>
                </c:pt>
                <c:pt idx="410">
                  <c:v>1617.5333333333197</c:v>
                </c:pt>
                <c:pt idx="411">
                  <c:v>1617.8199999999863</c:v>
                </c:pt>
                <c:pt idx="412">
                  <c:v>1618.1066666666529</c:v>
                </c:pt>
                <c:pt idx="413">
                  <c:v>1618.3933333333196</c:v>
                </c:pt>
                <c:pt idx="414">
                  <c:v>1618.6799999999862</c:v>
                </c:pt>
                <c:pt idx="415">
                  <c:v>1618.9666666666528</c:v>
                </c:pt>
                <c:pt idx="416">
                  <c:v>1619.2533333333195</c:v>
                </c:pt>
                <c:pt idx="417">
                  <c:v>1619.5399999999861</c:v>
                </c:pt>
                <c:pt idx="418">
                  <c:v>1619.8266666666527</c:v>
                </c:pt>
                <c:pt idx="419">
                  <c:v>1620.1133333333194</c:v>
                </c:pt>
                <c:pt idx="420">
                  <c:v>1620.399999999986</c:v>
                </c:pt>
                <c:pt idx="421">
                  <c:v>1620.6866666666526</c:v>
                </c:pt>
                <c:pt idx="422">
                  <c:v>1620.9733333333193</c:v>
                </c:pt>
                <c:pt idx="423">
                  <c:v>1621.2599999999859</c:v>
                </c:pt>
                <c:pt idx="424">
                  <c:v>1621.5466666666525</c:v>
                </c:pt>
                <c:pt idx="425">
                  <c:v>1621.8333333333192</c:v>
                </c:pt>
                <c:pt idx="426">
                  <c:v>1622.1199999999858</c:v>
                </c:pt>
                <c:pt idx="427">
                  <c:v>1622.4066666666524</c:v>
                </c:pt>
                <c:pt idx="428">
                  <c:v>1622.6933333333191</c:v>
                </c:pt>
                <c:pt idx="429">
                  <c:v>1622.9799999999857</c:v>
                </c:pt>
                <c:pt idx="430">
                  <c:v>1623.2666666666523</c:v>
                </c:pt>
                <c:pt idx="431">
                  <c:v>1623.553333333319</c:v>
                </c:pt>
                <c:pt idx="432">
                  <c:v>1623.8399999999856</c:v>
                </c:pt>
                <c:pt idx="433">
                  <c:v>1624.1266666666522</c:v>
                </c:pt>
                <c:pt idx="434">
                  <c:v>1624.4133333333189</c:v>
                </c:pt>
                <c:pt idx="435">
                  <c:v>1624.6999999999855</c:v>
                </c:pt>
                <c:pt idx="436">
                  <c:v>1624.9866666666521</c:v>
                </c:pt>
                <c:pt idx="437">
                  <c:v>1625.2733333333188</c:v>
                </c:pt>
                <c:pt idx="438">
                  <c:v>1625.5599999999854</c:v>
                </c:pt>
                <c:pt idx="439">
                  <c:v>1625.846666666652</c:v>
                </c:pt>
                <c:pt idx="440">
                  <c:v>1626.1333333333187</c:v>
                </c:pt>
                <c:pt idx="441">
                  <c:v>1626.4199999999853</c:v>
                </c:pt>
                <c:pt idx="442">
                  <c:v>1626.7066666666519</c:v>
                </c:pt>
                <c:pt idx="443">
                  <c:v>1626.9933333333186</c:v>
                </c:pt>
                <c:pt idx="444">
                  <c:v>1627.2799999999852</c:v>
                </c:pt>
                <c:pt idx="445">
                  <c:v>1627.5666666666518</c:v>
                </c:pt>
                <c:pt idx="446">
                  <c:v>1627.8533333333185</c:v>
                </c:pt>
                <c:pt idx="447">
                  <c:v>1628.1399999999851</c:v>
                </c:pt>
                <c:pt idx="448">
                  <c:v>1628.4266666666517</c:v>
                </c:pt>
                <c:pt idx="449">
                  <c:v>1628.7133333333184</c:v>
                </c:pt>
                <c:pt idx="450">
                  <c:v>1628.999999999985</c:v>
                </c:pt>
                <c:pt idx="451">
                  <c:v>1629.2866666666516</c:v>
                </c:pt>
                <c:pt idx="452">
                  <c:v>1629.5733333333183</c:v>
                </c:pt>
                <c:pt idx="453">
                  <c:v>1629.8599999999849</c:v>
                </c:pt>
                <c:pt idx="454">
                  <c:v>1630.1466666666515</c:v>
                </c:pt>
                <c:pt idx="455">
                  <c:v>1630.4333333333182</c:v>
                </c:pt>
                <c:pt idx="456">
                  <c:v>1630.7199999999848</c:v>
                </c:pt>
                <c:pt idx="457">
                  <c:v>1631.0066666666514</c:v>
                </c:pt>
                <c:pt idx="458">
                  <c:v>1631.2933333333181</c:v>
                </c:pt>
                <c:pt idx="459">
                  <c:v>1631.5799999999847</c:v>
                </c:pt>
                <c:pt idx="460">
                  <c:v>1631.8666666666513</c:v>
                </c:pt>
                <c:pt idx="461">
                  <c:v>1632.153333333318</c:v>
                </c:pt>
                <c:pt idx="462">
                  <c:v>1632.4399999999846</c:v>
                </c:pt>
                <c:pt idx="463">
                  <c:v>1632.7266666666512</c:v>
                </c:pt>
                <c:pt idx="464">
                  <c:v>1633.0133333333179</c:v>
                </c:pt>
                <c:pt idx="465">
                  <c:v>1633.2999999999845</c:v>
                </c:pt>
                <c:pt idx="466">
                  <c:v>1633.5866666666511</c:v>
                </c:pt>
                <c:pt idx="467">
                  <c:v>1633.8733333333178</c:v>
                </c:pt>
                <c:pt idx="468">
                  <c:v>1634.1599999999844</c:v>
                </c:pt>
                <c:pt idx="469">
                  <c:v>1634.446666666651</c:v>
                </c:pt>
                <c:pt idx="470">
                  <c:v>1634.7333333333177</c:v>
                </c:pt>
                <c:pt idx="471">
                  <c:v>1635.0199999999843</c:v>
                </c:pt>
                <c:pt idx="472">
                  <c:v>1635.3066666666509</c:v>
                </c:pt>
                <c:pt idx="473">
                  <c:v>1635.5933333333176</c:v>
                </c:pt>
                <c:pt idx="474">
                  <c:v>1635.8799999999842</c:v>
                </c:pt>
                <c:pt idx="475">
                  <c:v>1636.1666666666508</c:v>
                </c:pt>
                <c:pt idx="476">
                  <c:v>1636.4533333333175</c:v>
                </c:pt>
                <c:pt idx="477">
                  <c:v>1636.7399999999841</c:v>
                </c:pt>
                <c:pt idx="478">
                  <c:v>1637.0266666666507</c:v>
                </c:pt>
                <c:pt idx="479">
                  <c:v>1637.3133333333174</c:v>
                </c:pt>
                <c:pt idx="480">
                  <c:v>1637.599999999984</c:v>
                </c:pt>
                <c:pt idx="481">
                  <c:v>1637.8866666666506</c:v>
                </c:pt>
                <c:pt idx="482">
                  <c:v>1638.1733333333173</c:v>
                </c:pt>
                <c:pt idx="483">
                  <c:v>1638.4599999999839</c:v>
                </c:pt>
                <c:pt idx="484">
                  <c:v>1638.7466666666505</c:v>
                </c:pt>
                <c:pt idx="485">
                  <c:v>1639.0333333333172</c:v>
                </c:pt>
                <c:pt idx="486">
                  <c:v>1639.3199999999838</c:v>
                </c:pt>
                <c:pt idx="487">
                  <c:v>1639.6066666666504</c:v>
                </c:pt>
                <c:pt idx="488">
                  <c:v>1639.8933333333171</c:v>
                </c:pt>
                <c:pt idx="489">
                  <c:v>1640.1799999999837</c:v>
                </c:pt>
                <c:pt idx="490">
                  <c:v>1640.4666666666503</c:v>
                </c:pt>
                <c:pt idx="491">
                  <c:v>1640.753333333317</c:v>
                </c:pt>
                <c:pt idx="492">
                  <c:v>1641.0399999999836</c:v>
                </c:pt>
                <c:pt idx="493">
                  <c:v>1641.3266666666502</c:v>
                </c:pt>
                <c:pt idx="494">
                  <c:v>1641.6133333333169</c:v>
                </c:pt>
                <c:pt idx="495">
                  <c:v>1641.8999999999835</c:v>
                </c:pt>
                <c:pt idx="496">
                  <c:v>1642.1866666666501</c:v>
                </c:pt>
                <c:pt idx="497">
                  <c:v>1642.4733333333168</c:v>
                </c:pt>
                <c:pt idx="498">
                  <c:v>1642.7599999999834</c:v>
                </c:pt>
                <c:pt idx="499">
                  <c:v>1643.04666666665</c:v>
                </c:pt>
                <c:pt idx="500">
                  <c:v>1643.3333333333167</c:v>
                </c:pt>
                <c:pt idx="501">
                  <c:v>1643.6199999999833</c:v>
                </c:pt>
                <c:pt idx="502">
                  <c:v>1643.9066666666499</c:v>
                </c:pt>
                <c:pt idx="503">
                  <c:v>1644.1933333333166</c:v>
                </c:pt>
                <c:pt idx="504">
                  <c:v>1644.4799999999832</c:v>
                </c:pt>
                <c:pt idx="505">
                  <c:v>1644.7666666666498</c:v>
                </c:pt>
                <c:pt idx="506">
                  <c:v>1645.0533333333165</c:v>
                </c:pt>
                <c:pt idx="507">
                  <c:v>1645.3399999999831</c:v>
                </c:pt>
                <c:pt idx="508">
                  <c:v>1645.6266666666497</c:v>
                </c:pt>
                <c:pt idx="509">
                  <c:v>1645.9133333333164</c:v>
                </c:pt>
                <c:pt idx="510">
                  <c:v>1646.199999999983</c:v>
                </c:pt>
                <c:pt idx="511">
                  <c:v>1646.4866666666496</c:v>
                </c:pt>
                <c:pt idx="512">
                  <c:v>1646.7733333333163</c:v>
                </c:pt>
                <c:pt idx="513">
                  <c:v>1647.0599999999829</c:v>
                </c:pt>
                <c:pt idx="514">
                  <c:v>1647.3466666666495</c:v>
                </c:pt>
                <c:pt idx="515">
                  <c:v>1647.6333333333162</c:v>
                </c:pt>
                <c:pt idx="516">
                  <c:v>1647.9199999999828</c:v>
                </c:pt>
                <c:pt idx="517">
                  <c:v>1648.2066666666494</c:v>
                </c:pt>
                <c:pt idx="518">
                  <c:v>1648.4933333333161</c:v>
                </c:pt>
                <c:pt idx="519">
                  <c:v>1648.7799999999827</c:v>
                </c:pt>
                <c:pt idx="520">
                  <c:v>1649.0666666666493</c:v>
                </c:pt>
                <c:pt idx="521">
                  <c:v>1649.353333333316</c:v>
                </c:pt>
                <c:pt idx="522">
                  <c:v>1649.6399999999826</c:v>
                </c:pt>
                <c:pt idx="523">
                  <c:v>1649.9266666666492</c:v>
                </c:pt>
                <c:pt idx="524">
                  <c:v>1650.2133333333159</c:v>
                </c:pt>
                <c:pt idx="525">
                  <c:v>1650.4999999999825</c:v>
                </c:pt>
                <c:pt idx="526">
                  <c:v>1650.7866666666491</c:v>
                </c:pt>
                <c:pt idx="527">
                  <c:v>1651.0733333333158</c:v>
                </c:pt>
                <c:pt idx="528">
                  <c:v>1651.3599999999824</c:v>
                </c:pt>
                <c:pt idx="529">
                  <c:v>1651.646666666649</c:v>
                </c:pt>
                <c:pt idx="530">
                  <c:v>1651.9333333333157</c:v>
                </c:pt>
                <c:pt idx="531">
                  <c:v>1652.2199999999823</c:v>
                </c:pt>
                <c:pt idx="532">
                  <c:v>1652.5066666666489</c:v>
                </c:pt>
                <c:pt idx="533">
                  <c:v>1652.7933333333156</c:v>
                </c:pt>
                <c:pt idx="534">
                  <c:v>1653.0799999999822</c:v>
                </c:pt>
                <c:pt idx="535">
                  <c:v>1653.3666666666488</c:v>
                </c:pt>
                <c:pt idx="536">
                  <c:v>1653.6533333333155</c:v>
                </c:pt>
                <c:pt idx="537">
                  <c:v>1653.9399999999821</c:v>
                </c:pt>
                <c:pt idx="538">
                  <c:v>1654.2266666666487</c:v>
                </c:pt>
                <c:pt idx="539">
                  <c:v>1654.5133333333154</c:v>
                </c:pt>
                <c:pt idx="540">
                  <c:v>1654.799999999982</c:v>
                </c:pt>
                <c:pt idx="541">
                  <c:v>1655.0866666666486</c:v>
                </c:pt>
                <c:pt idx="542">
                  <c:v>1655.3733333333153</c:v>
                </c:pt>
                <c:pt idx="543">
                  <c:v>1655.6599999999819</c:v>
                </c:pt>
                <c:pt idx="544">
                  <c:v>1655.9466666666485</c:v>
                </c:pt>
                <c:pt idx="545">
                  <c:v>1656.2333333333152</c:v>
                </c:pt>
                <c:pt idx="546">
                  <c:v>1656.5199999999818</c:v>
                </c:pt>
                <c:pt idx="547">
                  <c:v>1656.8066666666484</c:v>
                </c:pt>
                <c:pt idx="548">
                  <c:v>1657.0933333333151</c:v>
                </c:pt>
                <c:pt idx="549">
                  <c:v>1657.3799999999817</c:v>
                </c:pt>
                <c:pt idx="550">
                  <c:v>1657.6666666666483</c:v>
                </c:pt>
                <c:pt idx="551">
                  <c:v>1657.953333333315</c:v>
                </c:pt>
                <c:pt idx="552">
                  <c:v>1658.2399999999816</c:v>
                </c:pt>
                <c:pt idx="553">
                  <c:v>1658.5266666666482</c:v>
                </c:pt>
                <c:pt idx="554">
                  <c:v>1658.8133333333149</c:v>
                </c:pt>
                <c:pt idx="555">
                  <c:v>1659.0999999999815</c:v>
                </c:pt>
                <c:pt idx="556">
                  <c:v>1659.3866666666481</c:v>
                </c:pt>
                <c:pt idx="557">
                  <c:v>1659.6733333333148</c:v>
                </c:pt>
                <c:pt idx="558">
                  <c:v>1659.9599999999814</c:v>
                </c:pt>
                <c:pt idx="559">
                  <c:v>1660.246666666648</c:v>
                </c:pt>
                <c:pt idx="560">
                  <c:v>1660.5333333333147</c:v>
                </c:pt>
                <c:pt idx="561">
                  <c:v>1660.8199999999813</c:v>
                </c:pt>
                <c:pt idx="562">
                  <c:v>1661.1066666666479</c:v>
                </c:pt>
                <c:pt idx="563">
                  <c:v>1661.3933333333146</c:v>
                </c:pt>
                <c:pt idx="564">
                  <c:v>1661.6799999999812</c:v>
                </c:pt>
                <c:pt idx="565">
                  <c:v>1661.9666666666478</c:v>
                </c:pt>
                <c:pt idx="566">
                  <c:v>1662.2533333333145</c:v>
                </c:pt>
                <c:pt idx="567">
                  <c:v>1662.5399999999811</c:v>
                </c:pt>
                <c:pt idx="568">
                  <c:v>1662.8266666666477</c:v>
                </c:pt>
                <c:pt idx="569">
                  <c:v>1663.1133333333144</c:v>
                </c:pt>
                <c:pt idx="570">
                  <c:v>1663.399999999981</c:v>
                </c:pt>
                <c:pt idx="571">
                  <c:v>1663.6866666666476</c:v>
                </c:pt>
                <c:pt idx="572">
                  <c:v>1663.9733333333143</c:v>
                </c:pt>
                <c:pt idx="573">
                  <c:v>1664.2599999999809</c:v>
                </c:pt>
                <c:pt idx="574">
                  <c:v>1664.5466666666475</c:v>
                </c:pt>
                <c:pt idx="575">
                  <c:v>1664.8333333333142</c:v>
                </c:pt>
                <c:pt idx="576">
                  <c:v>1665.1199999999808</c:v>
                </c:pt>
                <c:pt idx="577">
                  <c:v>1665.4066666666474</c:v>
                </c:pt>
                <c:pt idx="578">
                  <c:v>1665.6933333333141</c:v>
                </c:pt>
                <c:pt idx="579">
                  <c:v>1665.9799999999807</c:v>
                </c:pt>
                <c:pt idx="580">
                  <c:v>1666.2666666666473</c:v>
                </c:pt>
                <c:pt idx="581">
                  <c:v>1666.553333333314</c:v>
                </c:pt>
                <c:pt idx="582">
                  <c:v>1666.8399999999806</c:v>
                </c:pt>
                <c:pt idx="583">
                  <c:v>1667.1266666666472</c:v>
                </c:pt>
                <c:pt idx="584">
                  <c:v>1667.4133333333139</c:v>
                </c:pt>
                <c:pt idx="585">
                  <c:v>1667.6999999999805</c:v>
                </c:pt>
                <c:pt idx="586">
                  <c:v>1667.9866666666471</c:v>
                </c:pt>
                <c:pt idx="587">
                  <c:v>1668.2733333333138</c:v>
                </c:pt>
                <c:pt idx="588">
                  <c:v>1668.5599999999804</c:v>
                </c:pt>
                <c:pt idx="589">
                  <c:v>1668.846666666647</c:v>
                </c:pt>
                <c:pt idx="590">
                  <c:v>1669.1333333333137</c:v>
                </c:pt>
                <c:pt idx="591">
                  <c:v>1669.4199999999803</c:v>
                </c:pt>
                <c:pt idx="592">
                  <c:v>1669.7066666666469</c:v>
                </c:pt>
                <c:pt idx="593">
                  <c:v>1669.9933333333136</c:v>
                </c:pt>
                <c:pt idx="594">
                  <c:v>1670.2799999999802</c:v>
                </c:pt>
                <c:pt idx="595">
                  <c:v>1670.5666666666468</c:v>
                </c:pt>
                <c:pt idx="596">
                  <c:v>1670.8533333333135</c:v>
                </c:pt>
                <c:pt idx="597">
                  <c:v>1671.1399999999801</c:v>
                </c:pt>
                <c:pt idx="598">
                  <c:v>1671.4266666666467</c:v>
                </c:pt>
                <c:pt idx="599">
                  <c:v>1671.7133333333134</c:v>
                </c:pt>
                <c:pt idx="600">
                  <c:v>1671.99999999998</c:v>
                </c:pt>
                <c:pt idx="601">
                  <c:v>1672.2866666666466</c:v>
                </c:pt>
                <c:pt idx="602">
                  <c:v>1672.5733333333133</c:v>
                </c:pt>
                <c:pt idx="603">
                  <c:v>1672.8599999999799</c:v>
                </c:pt>
                <c:pt idx="604">
                  <c:v>1673.1466666666465</c:v>
                </c:pt>
                <c:pt idx="605">
                  <c:v>1673.4333333333132</c:v>
                </c:pt>
                <c:pt idx="606">
                  <c:v>1673.7199999999798</c:v>
                </c:pt>
                <c:pt idx="607">
                  <c:v>1674.0066666666464</c:v>
                </c:pt>
                <c:pt idx="608">
                  <c:v>1674.2933333333131</c:v>
                </c:pt>
                <c:pt idx="609">
                  <c:v>1674.5799999999797</c:v>
                </c:pt>
                <c:pt idx="610">
                  <c:v>1674.8666666666463</c:v>
                </c:pt>
                <c:pt idx="611">
                  <c:v>1675.153333333313</c:v>
                </c:pt>
                <c:pt idx="612">
                  <c:v>1675.4399999999796</c:v>
                </c:pt>
                <c:pt idx="613">
                  <c:v>1675.7266666666462</c:v>
                </c:pt>
                <c:pt idx="614">
                  <c:v>1676.0133333333129</c:v>
                </c:pt>
                <c:pt idx="615">
                  <c:v>1676.2999999999795</c:v>
                </c:pt>
                <c:pt idx="616">
                  <c:v>1676.5866666666461</c:v>
                </c:pt>
                <c:pt idx="617">
                  <c:v>1676.8733333333128</c:v>
                </c:pt>
                <c:pt idx="618">
                  <c:v>1677.1599999999794</c:v>
                </c:pt>
                <c:pt idx="619">
                  <c:v>1677.446666666646</c:v>
                </c:pt>
                <c:pt idx="620">
                  <c:v>1677.7333333333127</c:v>
                </c:pt>
                <c:pt idx="621">
                  <c:v>1678.0199999999793</c:v>
                </c:pt>
                <c:pt idx="622">
                  <c:v>1678.3066666666459</c:v>
                </c:pt>
                <c:pt idx="623">
                  <c:v>1678.5933333333126</c:v>
                </c:pt>
                <c:pt idx="624">
                  <c:v>1678.8799999999792</c:v>
                </c:pt>
                <c:pt idx="625">
                  <c:v>1679.1666666666458</c:v>
                </c:pt>
                <c:pt idx="626">
                  <c:v>1679.4533333333125</c:v>
                </c:pt>
                <c:pt idx="627">
                  <c:v>1679.7399999999791</c:v>
                </c:pt>
                <c:pt idx="628">
                  <c:v>1680.0266666666457</c:v>
                </c:pt>
                <c:pt idx="629">
                  <c:v>1680.3133333333124</c:v>
                </c:pt>
                <c:pt idx="630">
                  <c:v>1680.599999999979</c:v>
                </c:pt>
                <c:pt idx="631">
                  <c:v>1680.8866666666456</c:v>
                </c:pt>
                <c:pt idx="632">
                  <c:v>1681.1733333333123</c:v>
                </c:pt>
                <c:pt idx="633">
                  <c:v>1681.4599999999789</c:v>
                </c:pt>
                <c:pt idx="634">
                  <c:v>1681.7466666666455</c:v>
                </c:pt>
                <c:pt idx="635">
                  <c:v>1682.0333333333122</c:v>
                </c:pt>
                <c:pt idx="636">
                  <c:v>1682.3199999999788</c:v>
                </c:pt>
                <c:pt idx="637">
                  <c:v>1682.6066666666454</c:v>
                </c:pt>
                <c:pt idx="638">
                  <c:v>1682.8933333333121</c:v>
                </c:pt>
                <c:pt idx="639">
                  <c:v>1683.1799999999787</c:v>
                </c:pt>
                <c:pt idx="640">
                  <c:v>1683.4666666666453</c:v>
                </c:pt>
                <c:pt idx="641">
                  <c:v>1683.753333333312</c:v>
                </c:pt>
                <c:pt idx="642">
                  <c:v>1684.0399999999786</c:v>
                </c:pt>
                <c:pt idx="643">
                  <c:v>1684.3266666666452</c:v>
                </c:pt>
                <c:pt idx="644">
                  <c:v>1684.6133333333119</c:v>
                </c:pt>
                <c:pt idx="645">
                  <c:v>1684.8999999999785</c:v>
                </c:pt>
                <c:pt idx="646">
                  <c:v>1685.1866666666451</c:v>
                </c:pt>
                <c:pt idx="647">
                  <c:v>1685.4733333333118</c:v>
                </c:pt>
                <c:pt idx="648">
                  <c:v>1685.7599999999784</c:v>
                </c:pt>
                <c:pt idx="649">
                  <c:v>1686.046666666645</c:v>
                </c:pt>
                <c:pt idx="650">
                  <c:v>1686.3333333333117</c:v>
                </c:pt>
                <c:pt idx="651">
                  <c:v>1686.6199999999783</c:v>
                </c:pt>
                <c:pt idx="652">
                  <c:v>1686.9066666666449</c:v>
                </c:pt>
                <c:pt idx="653">
                  <c:v>1687.1933333333116</c:v>
                </c:pt>
                <c:pt idx="654">
                  <c:v>1687.4799999999782</c:v>
                </c:pt>
                <c:pt idx="655">
                  <c:v>1687.7666666666448</c:v>
                </c:pt>
                <c:pt idx="656">
                  <c:v>1688.0533333333115</c:v>
                </c:pt>
                <c:pt idx="657">
                  <c:v>1688.3399999999781</c:v>
                </c:pt>
                <c:pt idx="658">
                  <c:v>1688.6266666666447</c:v>
                </c:pt>
                <c:pt idx="659">
                  <c:v>1688.9133333333114</c:v>
                </c:pt>
                <c:pt idx="660">
                  <c:v>1689.199999999978</c:v>
                </c:pt>
                <c:pt idx="661">
                  <c:v>1689.4866666666446</c:v>
                </c:pt>
                <c:pt idx="662">
                  <c:v>1689.7733333333113</c:v>
                </c:pt>
                <c:pt idx="663">
                  <c:v>1690.0599999999779</c:v>
                </c:pt>
                <c:pt idx="664">
                  <c:v>1690.3466666666445</c:v>
                </c:pt>
                <c:pt idx="665">
                  <c:v>1690.6333333333112</c:v>
                </c:pt>
                <c:pt idx="666">
                  <c:v>1690.9199999999778</c:v>
                </c:pt>
                <c:pt idx="667">
                  <c:v>1691.2066666666444</c:v>
                </c:pt>
                <c:pt idx="668">
                  <c:v>1691.4933333333111</c:v>
                </c:pt>
                <c:pt idx="669">
                  <c:v>1691.7799999999777</c:v>
                </c:pt>
                <c:pt idx="670">
                  <c:v>1692.0666666666443</c:v>
                </c:pt>
                <c:pt idx="671">
                  <c:v>1692.353333333311</c:v>
                </c:pt>
                <c:pt idx="672">
                  <c:v>1692.6399999999776</c:v>
                </c:pt>
                <c:pt idx="673">
                  <c:v>1692.9266666666442</c:v>
                </c:pt>
                <c:pt idx="674">
                  <c:v>1693.2133333333109</c:v>
                </c:pt>
                <c:pt idx="675">
                  <c:v>1693.4999999999775</c:v>
                </c:pt>
                <c:pt idx="676">
                  <c:v>1693.7866666666441</c:v>
                </c:pt>
                <c:pt idx="677">
                  <c:v>1694.0733333333108</c:v>
                </c:pt>
                <c:pt idx="678">
                  <c:v>1694.3599999999774</c:v>
                </c:pt>
                <c:pt idx="679">
                  <c:v>1694.646666666644</c:v>
                </c:pt>
                <c:pt idx="680">
                  <c:v>1694.9333333333107</c:v>
                </c:pt>
                <c:pt idx="681">
                  <c:v>1695.2199999999773</c:v>
                </c:pt>
                <c:pt idx="682">
                  <c:v>1695.5066666666439</c:v>
                </c:pt>
                <c:pt idx="683">
                  <c:v>1695.7933333333106</c:v>
                </c:pt>
                <c:pt idx="684">
                  <c:v>1696.0799999999772</c:v>
                </c:pt>
                <c:pt idx="685">
                  <c:v>1696.3666666666438</c:v>
                </c:pt>
                <c:pt idx="686">
                  <c:v>1696.6533333333105</c:v>
                </c:pt>
                <c:pt idx="687">
                  <c:v>1696.9399999999771</c:v>
                </c:pt>
                <c:pt idx="688">
                  <c:v>1697.2266666666437</c:v>
                </c:pt>
                <c:pt idx="689">
                  <c:v>1697.5133333333104</c:v>
                </c:pt>
                <c:pt idx="690">
                  <c:v>1697.799999999977</c:v>
                </c:pt>
                <c:pt idx="691">
                  <c:v>1698.0866666666436</c:v>
                </c:pt>
                <c:pt idx="692">
                  <c:v>1698.3733333333103</c:v>
                </c:pt>
                <c:pt idx="693">
                  <c:v>1698.6599999999769</c:v>
                </c:pt>
                <c:pt idx="694">
                  <c:v>1698.9466666666435</c:v>
                </c:pt>
                <c:pt idx="695">
                  <c:v>1699.2333333333102</c:v>
                </c:pt>
                <c:pt idx="696">
                  <c:v>1699.5199999999768</c:v>
                </c:pt>
                <c:pt idx="697">
                  <c:v>1699.8066666666434</c:v>
                </c:pt>
                <c:pt idx="698">
                  <c:v>1700.0933333333101</c:v>
                </c:pt>
                <c:pt idx="699">
                  <c:v>1700.3799999999767</c:v>
                </c:pt>
              </c:numCache>
            </c:numRef>
          </c:cat>
          <c:val>
            <c:numRef>
              <c:f>Página1!$AN$2:$AN$701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218000</c:v>
                </c:pt>
                <c:pt idx="281">
                  <c:v>399640</c:v>
                </c:pt>
                <c:pt idx="282">
                  <c:v>518340</c:v>
                </c:pt>
                <c:pt idx="283">
                  <c:v>616380</c:v>
                </c:pt>
                <c:pt idx="284">
                  <c:v>702068</c:v>
                </c:pt>
                <c:pt idx="285">
                  <c:v>778572</c:v>
                </c:pt>
                <c:pt idx="286">
                  <c:v>849348</c:v>
                </c:pt>
                <c:pt idx="287">
                  <c:v>913888</c:v>
                </c:pt>
                <c:pt idx="288">
                  <c:v>977796</c:v>
                </c:pt>
                <c:pt idx="289">
                  <c:v>1038532</c:v>
                </c:pt>
                <c:pt idx="290">
                  <c:v>1094916</c:v>
                </c:pt>
                <c:pt idx="291">
                  <c:v>1150084</c:v>
                </c:pt>
                <c:pt idx="292">
                  <c:v>1202472</c:v>
                </c:pt>
                <c:pt idx="293">
                  <c:v>1254616</c:v>
                </c:pt>
                <c:pt idx="294">
                  <c:v>1306448</c:v>
                </c:pt>
                <c:pt idx="295">
                  <c:v>1354084</c:v>
                </c:pt>
                <c:pt idx="296">
                  <c:v>1401440</c:v>
                </c:pt>
                <c:pt idx="297">
                  <c:v>1451300</c:v>
                </c:pt>
                <c:pt idx="298">
                  <c:v>1495744</c:v>
                </c:pt>
                <c:pt idx="299">
                  <c:v>1543864</c:v>
                </c:pt>
                <c:pt idx="300">
                  <c:v>1586304</c:v>
                </c:pt>
                <c:pt idx="301">
                  <c:v>1633044</c:v>
                </c:pt>
                <c:pt idx="302">
                  <c:v>1677228</c:v>
                </c:pt>
                <c:pt idx="303">
                  <c:v>1719688</c:v>
                </c:pt>
                <c:pt idx="304">
                  <c:v>1764668</c:v>
                </c:pt>
                <c:pt idx="305">
                  <c:v>1805732</c:v>
                </c:pt>
                <c:pt idx="306">
                  <c:v>1847884</c:v>
                </c:pt>
                <c:pt idx="307">
                  <c:v>1890120</c:v>
                </c:pt>
                <c:pt idx="308">
                  <c:v>1932156</c:v>
                </c:pt>
                <c:pt idx="309">
                  <c:v>1975160</c:v>
                </c:pt>
                <c:pt idx="310">
                  <c:v>2015268</c:v>
                </c:pt>
                <c:pt idx="311">
                  <c:v>2058616</c:v>
                </c:pt>
                <c:pt idx="312">
                  <c:v>2098600</c:v>
                </c:pt>
                <c:pt idx="313">
                  <c:v>2141120</c:v>
                </c:pt>
                <c:pt idx="314">
                  <c:v>2180736</c:v>
                </c:pt>
                <c:pt idx="315">
                  <c:v>2221676</c:v>
                </c:pt>
                <c:pt idx="316">
                  <c:v>2264332</c:v>
                </c:pt>
                <c:pt idx="317">
                  <c:v>2303248</c:v>
                </c:pt>
                <c:pt idx="318">
                  <c:v>2347760</c:v>
                </c:pt>
                <c:pt idx="319">
                  <c:v>2383732</c:v>
                </c:pt>
                <c:pt idx="320">
                  <c:v>2430224</c:v>
                </c:pt>
                <c:pt idx="321">
                  <c:v>2468868</c:v>
                </c:pt>
                <c:pt idx="322">
                  <c:v>2511304</c:v>
                </c:pt>
                <c:pt idx="323">
                  <c:v>2552392</c:v>
                </c:pt>
                <c:pt idx="324">
                  <c:v>2592956</c:v>
                </c:pt>
                <c:pt idx="325">
                  <c:v>2634740</c:v>
                </c:pt>
                <c:pt idx="326">
                  <c:v>2676140</c:v>
                </c:pt>
                <c:pt idx="327">
                  <c:v>2720140</c:v>
                </c:pt>
                <c:pt idx="328">
                  <c:v>2762004</c:v>
                </c:pt>
                <c:pt idx="329">
                  <c:v>2802572</c:v>
                </c:pt>
                <c:pt idx="330">
                  <c:v>2848324</c:v>
                </c:pt>
                <c:pt idx="331">
                  <c:v>2887736</c:v>
                </c:pt>
                <c:pt idx="332">
                  <c:v>2933740</c:v>
                </c:pt>
                <c:pt idx="333">
                  <c:v>2974796</c:v>
                </c:pt>
                <c:pt idx="334">
                  <c:v>3021980</c:v>
                </c:pt>
                <c:pt idx="335">
                  <c:v>3063096</c:v>
                </c:pt>
                <c:pt idx="336">
                  <c:v>3107344</c:v>
                </c:pt>
                <c:pt idx="337">
                  <c:v>3153060</c:v>
                </c:pt>
                <c:pt idx="338">
                  <c:v>3198900</c:v>
                </c:pt>
                <c:pt idx="339">
                  <c:v>3243400</c:v>
                </c:pt>
                <c:pt idx="340">
                  <c:v>3289360</c:v>
                </c:pt>
                <c:pt idx="341">
                  <c:v>3335960</c:v>
                </c:pt>
                <c:pt idx="342">
                  <c:v>3382744</c:v>
                </c:pt>
                <c:pt idx="343">
                  <c:v>3431388</c:v>
                </c:pt>
                <c:pt idx="344">
                  <c:v>3479100</c:v>
                </c:pt>
                <c:pt idx="345">
                  <c:v>3527720</c:v>
                </c:pt>
                <c:pt idx="346">
                  <c:v>3577976</c:v>
                </c:pt>
                <c:pt idx="347">
                  <c:v>3623720</c:v>
                </c:pt>
                <c:pt idx="348">
                  <c:v>3675708</c:v>
                </c:pt>
                <c:pt idx="349">
                  <c:v>3730772</c:v>
                </c:pt>
                <c:pt idx="350">
                  <c:v>3775800</c:v>
                </c:pt>
                <c:pt idx="351">
                  <c:v>3831512</c:v>
                </c:pt>
                <c:pt idx="352">
                  <c:v>3882704</c:v>
                </c:pt>
                <c:pt idx="353">
                  <c:v>3936568</c:v>
                </c:pt>
                <c:pt idx="354">
                  <c:v>3990912</c:v>
                </c:pt>
                <c:pt idx="355">
                  <c:v>4049168</c:v>
                </c:pt>
                <c:pt idx="356">
                  <c:v>4105296</c:v>
                </c:pt>
                <c:pt idx="357">
                  <c:v>4160528</c:v>
                </c:pt>
                <c:pt idx="358">
                  <c:v>4221044</c:v>
                </c:pt>
                <c:pt idx="359">
                  <c:v>4277524</c:v>
                </c:pt>
                <c:pt idx="360">
                  <c:v>4340680</c:v>
                </c:pt>
                <c:pt idx="361">
                  <c:v>4399664</c:v>
                </c:pt>
                <c:pt idx="362">
                  <c:v>4463000</c:v>
                </c:pt>
                <c:pt idx="363">
                  <c:v>4529040</c:v>
                </c:pt>
                <c:pt idx="364">
                  <c:v>4591716</c:v>
                </c:pt>
                <c:pt idx="365">
                  <c:v>4660404</c:v>
                </c:pt>
                <c:pt idx="366">
                  <c:v>4728316</c:v>
                </c:pt>
                <c:pt idx="367">
                  <c:v>4796784</c:v>
                </c:pt>
                <c:pt idx="368">
                  <c:v>4866876</c:v>
                </c:pt>
                <c:pt idx="369">
                  <c:v>4942248</c:v>
                </c:pt>
                <c:pt idx="370">
                  <c:v>5017300</c:v>
                </c:pt>
                <c:pt idx="371">
                  <c:v>5091676</c:v>
                </c:pt>
                <c:pt idx="372">
                  <c:v>5175732</c:v>
                </c:pt>
                <c:pt idx="373">
                  <c:v>5251128</c:v>
                </c:pt>
                <c:pt idx="374">
                  <c:v>5337856</c:v>
                </c:pt>
                <c:pt idx="375">
                  <c:v>5424116</c:v>
                </c:pt>
                <c:pt idx="376">
                  <c:v>5513680</c:v>
                </c:pt>
                <c:pt idx="377">
                  <c:v>5606652</c:v>
                </c:pt>
                <c:pt idx="378">
                  <c:v>5698388</c:v>
                </c:pt>
                <c:pt idx="379">
                  <c:v>5794368</c:v>
                </c:pt>
                <c:pt idx="380">
                  <c:v>5899548</c:v>
                </c:pt>
                <c:pt idx="381">
                  <c:v>6006636</c:v>
                </c:pt>
                <c:pt idx="382">
                  <c:v>6112124</c:v>
                </c:pt>
                <c:pt idx="383">
                  <c:v>6230444</c:v>
                </c:pt>
                <c:pt idx="384">
                  <c:v>6348652</c:v>
                </c:pt>
                <c:pt idx="385">
                  <c:v>6473848</c:v>
                </c:pt>
                <c:pt idx="386">
                  <c:v>6604524</c:v>
                </c:pt>
                <c:pt idx="387">
                  <c:v>6742260</c:v>
                </c:pt>
                <c:pt idx="388">
                  <c:v>6887596</c:v>
                </c:pt>
                <c:pt idx="389">
                  <c:v>7041348</c:v>
                </c:pt>
                <c:pt idx="390">
                  <c:v>7208236</c:v>
                </c:pt>
                <c:pt idx="391">
                  <c:v>7379284</c:v>
                </c:pt>
                <c:pt idx="392">
                  <c:v>7562620</c:v>
                </c:pt>
                <c:pt idx="393">
                  <c:v>7767828</c:v>
                </c:pt>
                <c:pt idx="394">
                  <c:v>7978000</c:v>
                </c:pt>
                <c:pt idx="395">
                  <c:v>8218700</c:v>
                </c:pt>
                <c:pt idx="396">
                  <c:v>8475960</c:v>
                </c:pt>
                <c:pt idx="397">
                  <c:v>8767556</c:v>
                </c:pt>
                <c:pt idx="398">
                  <c:v>9093624</c:v>
                </c:pt>
                <c:pt idx="399">
                  <c:v>9457124</c:v>
                </c:pt>
                <c:pt idx="400">
                  <c:v>9897788</c:v>
                </c:pt>
                <c:pt idx="401">
                  <c:v>10413152</c:v>
                </c:pt>
                <c:pt idx="402">
                  <c:v>11075912</c:v>
                </c:pt>
                <c:pt idx="403">
                  <c:v>11947724</c:v>
                </c:pt>
                <c:pt idx="404">
                  <c:v>13308948</c:v>
                </c:pt>
                <c:pt idx="405">
                  <c:v>16898880</c:v>
                </c:pt>
                <c:pt idx="406">
                  <c:v>16881944</c:v>
                </c:pt>
                <c:pt idx="407">
                  <c:v>13304712</c:v>
                </c:pt>
                <c:pt idx="408">
                  <c:v>11944828</c:v>
                </c:pt>
                <c:pt idx="409">
                  <c:v>11076372</c:v>
                </c:pt>
                <c:pt idx="410">
                  <c:v>10414536</c:v>
                </c:pt>
                <c:pt idx="411">
                  <c:v>9898160</c:v>
                </c:pt>
                <c:pt idx="412">
                  <c:v>9463668</c:v>
                </c:pt>
                <c:pt idx="413">
                  <c:v>9089288</c:v>
                </c:pt>
                <c:pt idx="414">
                  <c:v>8766884</c:v>
                </c:pt>
                <c:pt idx="415">
                  <c:v>8478472</c:v>
                </c:pt>
                <c:pt idx="416">
                  <c:v>8218768</c:v>
                </c:pt>
                <c:pt idx="417">
                  <c:v>7979136</c:v>
                </c:pt>
                <c:pt idx="418">
                  <c:v>7766088</c:v>
                </c:pt>
                <c:pt idx="419">
                  <c:v>7567624</c:v>
                </c:pt>
                <c:pt idx="420">
                  <c:v>7373980</c:v>
                </c:pt>
                <c:pt idx="421">
                  <c:v>7206148</c:v>
                </c:pt>
                <c:pt idx="422">
                  <c:v>7039432</c:v>
                </c:pt>
                <c:pt idx="423">
                  <c:v>6887888</c:v>
                </c:pt>
                <c:pt idx="424">
                  <c:v>6742028</c:v>
                </c:pt>
                <c:pt idx="425">
                  <c:v>6606732</c:v>
                </c:pt>
                <c:pt idx="426">
                  <c:v>6473876</c:v>
                </c:pt>
                <c:pt idx="427">
                  <c:v>6346216</c:v>
                </c:pt>
                <c:pt idx="428">
                  <c:v>6229588</c:v>
                </c:pt>
                <c:pt idx="429">
                  <c:v>6110824</c:v>
                </c:pt>
                <c:pt idx="430">
                  <c:v>6006340</c:v>
                </c:pt>
                <c:pt idx="431">
                  <c:v>5898160</c:v>
                </c:pt>
                <c:pt idx="432">
                  <c:v>5800040</c:v>
                </c:pt>
                <c:pt idx="433">
                  <c:v>5697712</c:v>
                </c:pt>
                <c:pt idx="434">
                  <c:v>5604128</c:v>
                </c:pt>
                <c:pt idx="435">
                  <c:v>5513880</c:v>
                </c:pt>
                <c:pt idx="436">
                  <c:v>5423832</c:v>
                </c:pt>
                <c:pt idx="437">
                  <c:v>5338268</c:v>
                </c:pt>
                <c:pt idx="438">
                  <c:v>5253680</c:v>
                </c:pt>
                <c:pt idx="439">
                  <c:v>5173480</c:v>
                </c:pt>
                <c:pt idx="440">
                  <c:v>5096824</c:v>
                </c:pt>
                <c:pt idx="441">
                  <c:v>5014492</c:v>
                </c:pt>
                <c:pt idx="442">
                  <c:v>4941568</c:v>
                </c:pt>
                <c:pt idx="443">
                  <c:v>4865880</c:v>
                </c:pt>
                <c:pt idx="444">
                  <c:v>4802036</c:v>
                </c:pt>
                <c:pt idx="445">
                  <c:v>4726460</c:v>
                </c:pt>
                <c:pt idx="446">
                  <c:v>4659928</c:v>
                </c:pt>
                <c:pt idx="447">
                  <c:v>4592212</c:v>
                </c:pt>
                <c:pt idx="448">
                  <c:v>4526736</c:v>
                </c:pt>
                <c:pt idx="449">
                  <c:v>4466460</c:v>
                </c:pt>
                <c:pt idx="450">
                  <c:v>4401584</c:v>
                </c:pt>
                <c:pt idx="451">
                  <c:v>4340664</c:v>
                </c:pt>
                <c:pt idx="452">
                  <c:v>4277808</c:v>
                </c:pt>
                <c:pt idx="453">
                  <c:v>4220016</c:v>
                </c:pt>
                <c:pt idx="454">
                  <c:v>4163040</c:v>
                </c:pt>
                <c:pt idx="455">
                  <c:v>4103292</c:v>
                </c:pt>
                <c:pt idx="456">
                  <c:v>4049124</c:v>
                </c:pt>
                <c:pt idx="457">
                  <c:v>3992008</c:v>
                </c:pt>
                <c:pt idx="458">
                  <c:v>3938580</c:v>
                </c:pt>
                <c:pt idx="459">
                  <c:v>3881184</c:v>
                </c:pt>
                <c:pt idx="460">
                  <c:v>3832268</c:v>
                </c:pt>
                <c:pt idx="461">
                  <c:v>3779752</c:v>
                </c:pt>
                <c:pt idx="462">
                  <c:v>3725788</c:v>
                </c:pt>
                <c:pt idx="463">
                  <c:v>3676132</c:v>
                </c:pt>
                <c:pt idx="464">
                  <c:v>3624564</c:v>
                </c:pt>
                <c:pt idx="465">
                  <c:v>3578120</c:v>
                </c:pt>
                <c:pt idx="466">
                  <c:v>3525632</c:v>
                </c:pt>
                <c:pt idx="467">
                  <c:v>3479260</c:v>
                </c:pt>
                <c:pt idx="468">
                  <c:v>3434188</c:v>
                </c:pt>
                <c:pt idx="469">
                  <c:v>3378820</c:v>
                </c:pt>
                <c:pt idx="470">
                  <c:v>3337804</c:v>
                </c:pt>
                <c:pt idx="471">
                  <c:v>3289640</c:v>
                </c:pt>
                <c:pt idx="472">
                  <c:v>3245056</c:v>
                </c:pt>
                <c:pt idx="473">
                  <c:v>3195776</c:v>
                </c:pt>
                <c:pt idx="474">
                  <c:v>3154192</c:v>
                </c:pt>
                <c:pt idx="475">
                  <c:v>3108356</c:v>
                </c:pt>
                <c:pt idx="476">
                  <c:v>3062508</c:v>
                </c:pt>
                <c:pt idx="477">
                  <c:v>3021152</c:v>
                </c:pt>
                <c:pt idx="478">
                  <c:v>2977912</c:v>
                </c:pt>
                <c:pt idx="479">
                  <c:v>2928924</c:v>
                </c:pt>
                <c:pt idx="480">
                  <c:v>2889624</c:v>
                </c:pt>
                <c:pt idx="481">
                  <c:v>2848372</c:v>
                </c:pt>
                <c:pt idx="482">
                  <c:v>2802920</c:v>
                </c:pt>
                <c:pt idx="483">
                  <c:v>2761468</c:v>
                </c:pt>
                <c:pt idx="484">
                  <c:v>2718464</c:v>
                </c:pt>
                <c:pt idx="485">
                  <c:v>2675552</c:v>
                </c:pt>
                <c:pt idx="486">
                  <c:v>2636000</c:v>
                </c:pt>
                <c:pt idx="487">
                  <c:v>2592076</c:v>
                </c:pt>
                <c:pt idx="488">
                  <c:v>2553696</c:v>
                </c:pt>
                <c:pt idx="489">
                  <c:v>2510416</c:v>
                </c:pt>
                <c:pt idx="490">
                  <c:v>2467680</c:v>
                </c:pt>
                <c:pt idx="491">
                  <c:v>2426912</c:v>
                </c:pt>
                <c:pt idx="492">
                  <c:v>2386164</c:v>
                </c:pt>
                <c:pt idx="493">
                  <c:v>2346664</c:v>
                </c:pt>
                <c:pt idx="494">
                  <c:v>2303988</c:v>
                </c:pt>
                <c:pt idx="495">
                  <c:v>2263604</c:v>
                </c:pt>
                <c:pt idx="496">
                  <c:v>2221676</c:v>
                </c:pt>
                <c:pt idx="497">
                  <c:v>2182352</c:v>
                </c:pt>
                <c:pt idx="498">
                  <c:v>2141436</c:v>
                </c:pt>
                <c:pt idx="499">
                  <c:v>2096932</c:v>
                </c:pt>
                <c:pt idx="500">
                  <c:v>2057616</c:v>
                </c:pt>
                <c:pt idx="501">
                  <c:v>2014756</c:v>
                </c:pt>
                <c:pt idx="502">
                  <c:v>1974676</c:v>
                </c:pt>
                <c:pt idx="503">
                  <c:v>1933912</c:v>
                </c:pt>
                <c:pt idx="504">
                  <c:v>1888900</c:v>
                </c:pt>
                <c:pt idx="505">
                  <c:v>1850108</c:v>
                </c:pt>
                <c:pt idx="506">
                  <c:v>1804280</c:v>
                </c:pt>
                <c:pt idx="507">
                  <c:v>1762848</c:v>
                </c:pt>
                <c:pt idx="508">
                  <c:v>1719312</c:v>
                </c:pt>
                <c:pt idx="509">
                  <c:v>1676416</c:v>
                </c:pt>
                <c:pt idx="510">
                  <c:v>1634308</c:v>
                </c:pt>
                <c:pt idx="511">
                  <c:v>1585544</c:v>
                </c:pt>
                <c:pt idx="512">
                  <c:v>1542732</c:v>
                </c:pt>
                <c:pt idx="513">
                  <c:v>1497024</c:v>
                </c:pt>
                <c:pt idx="514">
                  <c:v>1450896</c:v>
                </c:pt>
                <c:pt idx="515">
                  <c:v>1402052</c:v>
                </c:pt>
                <c:pt idx="516">
                  <c:v>1354700</c:v>
                </c:pt>
                <c:pt idx="517">
                  <c:v>1305532</c:v>
                </c:pt>
                <c:pt idx="518">
                  <c:v>1255000</c:v>
                </c:pt>
                <c:pt idx="519">
                  <c:v>1204028</c:v>
                </c:pt>
                <c:pt idx="520">
                  <c:v>1150184</c:v>
                </c:pt>
                <c:pt idx="521">
                  <c:v>1094448</c:v>
                </c:pt>
                <c:pt idx="522">
                  <c:v>1036676</c:v>
                </c:pt>
                <c:pt idx="523">
                  <c:v>977864</c:v>
                </c:pt>
                <c:pt idx="524">
                  <c:v>914980</c:v>
                </c:pt>
                <c:pt idx="525">
                  <c:v>849496</c:v>
                </c:pt>
                <c:pt idx="526">
                  <c:v>778040</c:v>
                </c:pt>
                <c:pt idx="527">
                  <c:v>701324</c:v>
                </c:pt>
                <c:pt idx="528">
                  <c:v>616528</c:v>
                </c:pt>
                <c:pt idx="529">
                  <c:v>518248</c:v>
                </c:pt>
                <c:pt idx="530">
                  <c:v>399372</c:v>
                </c:pt>
                <c:pt idx="531">
                  <c:v>217988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6-472E-9211-30347625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Página1!$AN$2:$AN$701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218000</c:v>
                </c:pt>
                <c:pt idx="281">
                  <c:v>399640</c:v>
                </c:pt>
                <c:pt idx="282">
                  <c:v>518340</c:v>
                </c:pt>
                <c:pt idx="283">
                  <c:v>616380</c:v>
                </c:pt>
                <c:pt idx="284">
                  <c:v>702068</c:v>
                </c:pt>
                <c:pt idx="285">
                  <c:v>778572</c:v>
                </c:pt>
                <c:pt idx="286">
                  <c:v>849348</c:v>
                </c:pt>
                <c:pt idx="287">
                  <c:v>913888</c:v>
                </c:pt>
                <c:pt idx="288">
                  <c:v>977796</c:v>
                </c:pt>
                <c:pt idx="289">
                  <c:v>1038532</c:v>
                </c:pt>
                <c:pt idx="290">
                  <c:v>1094916</c:v>
                </c:pt>
                <c:pt idx="291">
                  <c:v>1150084</c:v>
                </c:pt>
                <c:pt idx="292">
                  <c:v>1202472</c:v>
                </c:pt>
                <c:pt idx="293">
                  <c:v>1254616</c:v>
                </c:pt>
                <c:pt idx="294">
                  <c:v>1306448</c:v>
                </c:pt>
                <c:pt idx="295">
                  <c:v>1354084</c:v>
                </c:pt>
                <c:pt idx="296">
                  <c:v>1401440</c:v>
                </c:pt>
                <c:pt idx="297">
                  <c:v>1451300</c:v>
                </c:pt>
                <c:pt idx="298">
                  <c:v>1495744</c:v>
                </c:pt>
                <c:pt idx="299">
                  <c:v>1543864</c:v>
                </c:pt>
                <c:pt idx="300">
                  <c:v>1586304</c:v>
                </c:pt>
                <c:pt idx="301">
                  <c:v>1633044</c:v>
                </c:pt>
                <c:pt idx="302">
                  <c:v>1677228</c:v>
                </c:pt>
                <c:pt idx="303">
                  <c:v>1719688</c:v>
                </c:pt>
                <c:pt idx="304">
                  <c:v>1764668</c:v>
                </c:pt>
                <c:pt idx="305">
                  <c:v>1805732</c:v>
                </c:pt>
                <c:pt idx="306">
                  <c:v>1847884</c:v>
                </c:pt>
                <c:pt idx="307">
                  <c:v>1890120</c:v>
                </c:pt>
                <c:pt idx="308">
                  <c:v>1932156</c:v>
                </c:pt>
                <c:pt idx="309">
                  <c:v>1975160</c:v>
                </c:pt>
                <c:pt idx="310">
                  <c:v>2015268</c:v>
                </c:pt>
                <c:pt idx="311">
                  <c:v>2058616</c:v>
                </c:pt>
                <c:pt idx="312">
                  <c:v>2098600</c:v>
                </c:pt>
                <c:pt idx="313">
                  <c:v>2141120</c:v>
                </c:pt>
                <c:pt idx="314">
                  <c:v>2180736</c:v>
                </c:pt>
                <c:pt idx="315">
                  <c:v>2221676</c:v>
                </c:pt>
                <c:pt idx="316">
                  <c:v>2264332</c:v>
                </c:pt>
                <c:pt idx="317">
                  <c:v>2303248</c:v>
                </c:pt>
                <c:pt idx="318">
                  <c:v>2347760</c:v>
                </c:pt>
                <c:pt idx="319">
                  <c:v>2383732</c:v>
                </c:pt>
                <c:pt idx="320">
                  <c:v>2430224</c:v>
                </c:pt>
                <c:pt idx="321">
                  <c:v>2468868</c:v>
                </c:pt>
                <c:pt idx="322">
                  <c:v>2511304</c:v>
                </c:pt>
                <c:pt idx="323">
                  <c:v>2552392</c:v>
                </c:pt>
                <c:pt idx="324">
                  <c:v>2592956</c:v>
                </c:pt>
                <c:pt idx="325">
                  <c:v>2634740</c:v>
                </c:pt>
                <c:pt idx="326">
                  <c:v>2676140</c:v>
                </c:pt>
                <c:pt idx="327">
                  <c:v>2720140</c:v>
                </c:pt>
                <c:pt idx="328">
                  <c:v>2762004</c:v>
                </c:pt>
                <c:pt idx="329">
                  <c:v>2802572</c:v>
                </c:pt>
                <c:pt idx="330">
                  <c:v>2848324</c:v>
                </c:pt>
                <c:pt idx="331">
                  <c:v>2887736</c:v>
                </c:pt>
                <c:pt idx="332">
                  <c:v>2933740</c:v>
                </c:pt>
                <c:pt idx="333">
                  <c:v>2974796</c:v>
                </c:pt>
                <c:pt idx="334">
                  <c:v>3021980</c:v>
                </c:pt>
                <c:pt idx="335">
                  <c:v>3063096</c:v>
                </c:pt>
                <c:pt idx="336">
                  <c:v>3107344</c:v>
                </c:pt>
                <c:pt idx="337">
                  <c:v>3153060</c:v>
                </c:pt>
                <c:pt idx="338">
                  <c:v>3198900</c:v>
                </c:pt>
                <c:pt idx="339">
                  <c:v>3243400</c:v>
                </c:pt>
                <c:pt idx="340">
                  <c:v>3289360</c:v>
                </c:pt>
                <c:pt idx="341">
                  <c:v>3335960</c:v>
                </c:pt>
                <c:pt idx="342">
                  <c:v>3382744</c:v>
                </c:pt>
                <c:pt idx="343">
                  <c:v>3431388</c:v>
                </c:pt>
                <c:pt idx="344">
                  <c:v>3479100</c:v>
                </c:pt>
                <c:pt idx="345">
                  <c:v>3527720</c:v>
                </c:pt>
                <c:pt idx="346">
                  <c:v>3577976</c:v>
                </c:pt>
                <c:pt idx="347">
                  <c:v>3623720</c:v>
                </c:pt>
                <c:pt idx="348">
                  <c:v>3675708</c:v>
                </c:pt>
                <c:pt idx="349">
                  <c:v>3730772</c:v>
                </c:pt>
                <c:pt idx="350">
                  <c:v>3775800</c:v>
                </c:pt>
                <c:pt idx="351">
                  <c:v>3831512</c:v>
                </c:pt>
                <c:pt idx="352">
                  <c:v>3882704</c:v>
                </c:pt>
                <c:pt idx="353">
                  <c:v>3936568</c:v>
                </c:pt>
                <c:pt idx="354">
                  <c:v>3990912</c:v>
                </c:pt>
                <c:pt idx="355">
                  <c:v>4049168</c:v>
                </c:pt>
                <c:pt idx="356">
                  <c:v>4105296</c:v>
                </c:pt>
                <c:pt idx="357">
                  <c:v>4160528</c:v>
                </c:pt>
                <c:pt idx="358">
                  <c:v>4221044</c:v>
                </c:pt>
                <c:pt idx="359">
                  <c:v>4277524</c:v>
                </c:pt>
                <c:pt idx="360">
                  <c:v>4340680</c:v>
                </c:pt>
                <c:pt idx="361">
                  <c:v>4399664</c:v>
                </c:pt>
                <c:pt idx="362">
                  <c:v>4463000</c:v>
                </c:pt>
                <c:pt idx="363">
                  <c:v>4529040</c:v>
                </c:pt>
                <c:pt idx="364">
                  <c:v>4591716</c:v>
                </c:pt>
                <c:pt idx="365">
                  <c:v>4660404</c:v>
                </c:pt>
                <c:pt idx="366">
                  <c:v>4728316</c:v>
                </c:pt>
                <c:pt idx="367">
                  <c:v>4796784</c:v>
                </c:pt>
                <c:pt idx="368">
                  <c:v>4866876</c:v>
                </c:pt>
                <c:pt idx="369">
                  <c:v>4942248</c:v>
                </c:pt>
                <c:pt idx="370">
                  <c:v>5017300</c:v>
                </c:pt>
                <c:pt idx="371">
                  <c:v>5091676</c:v>
                </c:pt>
                <c:pt idx="372">
                  <c:v>5175732</c:v>
                </c:pt>
                <c:pt idx="373">
                  <c:v>5251128</c:v>
                </c:pt>
                <c:pt idx="374">
                  <c:v>5337856</c:v>
                </c:pt>
                <c:pt idx="375">
                  <c:v>5424116</c:v>
                </c:pt>
                <c:pt idx="376">
                  <c:v>5513680</c:v>
                </c:pt>
                <c:pt idx="377">
                  <c:v>5606652</c:v>
                </c:pt>
                <c:pt idx="378">
                  <c:v>5698388</c:v>
                </c:pt>
                <c:pt idx="379">
                  <c:v>5794368</c:v>
                </c:pt>
                <c:pt idx="380">
                  <c:v>5899548</c:v>
                </c:pt>
                <c:pt idx="381">
                  <c:v>6006636</c:v>
                </c:pt>
                <c:pt idx="382">
                  <c:v>6112124</c:v>
                </c:pt>
                <c:pt idx="383">
                  <c:v>6230444</c:v>
                </c:pt>
                <c:pt idx="384">
                  <c:v>6348652</c:v>
                </c:pt>
                <c:pt idx="385">
                  <c:v>6473848</c:v>
                </c:pt>
                <c:pt idx="386">
                  <c:v>6604524</c:v>
                </c:pt>
                <c:pt idx="387">
                  <c:v>6742260</c:v>
                </c:pt>
                <c:pt idx="388">
                  <c:v>6887596</c:v>
                </c:pt>
                <c:pt idx="389">
                  <c:v>7041348</c:v>
                </c:pt>
                <c:pt idx="390">
                  <c:v>7208236</c:v>
                </c:pt>
                <c:pt idx="391">
                  <c:v>7379284</c:v>
                </c:pt>
                <c:pt idx="392">
                  <c:v>7562620</c:v>
                </c:pt>
                <c:pt idx="393">
                  <c:v>7767828</c:v>
                </c:pt>
                <c:pt idx="394">
                  <c:v>7978000</c:v>
                </c:pt>
                <c:pt idx="395">
                  <c:v>8218700</c:v>
                </c:pt>
                <c:pt idx="396">
                  <c:v>8475960</c:v>
                </c:pt>
                <c:pt idx="397">
                  <c:v>8767556</c:v>
                </c:pt>
                <c:pt idx="398">
                  <c:v>9093624</c:v>
                </c:pt>
                <c:pt idx="399">
                  <c:v>9457124</c:v>
                </c:pt>
                <c:pt idx="400">
                  <c:v>9897788</c:v>
                </c:pt>
                <c:pt idx="401">
                  <c:v>10413152</c:v>
                </c:pt>
                <c:pt idx="402">
                  <c:v>11075912</c:v>
                </c:pt>
                <c:pt idx="403">
                  <c:v>11947724</c:v>
                </c:pt>
                <c:pt idx="404">
                  <c:v>13308948</c:v>
                </c:pt>
                <c:pt idx="405">
                  <c:v>16898880</c:v>
                </c:pt>
                <c:pt idx="406">
                  <c:v>16881944</c:v>
                </c:pt>
                <c:pt idx="407">
                  <c:v>13304712</c:v>
                </c:pt>
                <c:pt idx="408">
                  <c:v>11944828</c:v>
                </c:pt>
                <c:pt idx="409">
                  <c:v>11076372</c:v>
                </c:pt>
                <c:pt idx="410">
                  <c:v>10414536</c:v>
                </c:pt>
                <c:pt idx="411">
                  <c:v>9898160</c:v>
                </c:pt>
                <c:pt idx="412">
                  <c:v>9463668</c:v>
                </c:pt>
                <c:pt idx="413">
                  <c:v>9089288</c:v>
                </c:pt>
                <c:pt idx="414">
                  <c:v>8766884</c:v>
                </c:pt>
                <c:pt idx="415">
                  <c:v>8478472</c:v>
                </c:pt>
                <c:pt idx="416">
                  <c:v>8218768</c:v>
                </c:pt>
                <c:pt idx="417">
                  <c:v>7979136</c:v>
                </c:pt>
                <c:pt idx="418">
                  <c:v>7766088</c:v>
                </c:pt>
                <c:pt idx="419">
                  <c:v>7567624</c:v>
                </c:pt>
                <c:pt idx="420">
                  <c:v>7373980</c:v>
                </c:pt>
                <c:pt idx="421">
                  <c:v>7206148</c:v>
                </c:pt>
                <c:pt idx="422">
                  <c:v>7039432</c:v>
                </c:pt>
                <c:pt idx="423">
                  <c:v>6887888</c:v>
                </c:pt>
                <c:pt idx="424">
                  <c:v>6742028</c:v>
                </c:pt>
                <c:pt idx="425">
                  <c:v>6606732</c:v>
                </c:pt>
                <c:pt idx="426">
                  <c:v>6473876</c:v>
                </c:pt>
                <c:pt idx="427">
                  <c:v>6346216</c:v>
                </c:pt>
                <c:pt idx="428">
                  <c:v>6229588</c:v>
                </c:pt>
                <c:pt idx="429">
                  <c:v>6110824</c:v>
                </c:pt>
                <c:pt idx="430">
                  <c:v>6006340</c:v>
                </c:pt>
                <c:pt idx="431">
                  <c:v>5898160</c:v>
                </c:pt>
                <c:pt idx="432">
                  <c:v>5800040</c:v>
                </c:pt>
                <c:pt idx="433">
                  <c:v>5697712</c:v>
                </c:pt>
                <c:pt idx="434">
                  <c:v>5604128</c:v>
                </c:pt>
                <c:pt idx="435">
                  <c:v>5513880</c:v>
                </c:pt>
                <c:pt idx="436">
                  <c:v>5423832</c:v>
                </c:pt>
                <c:pt idx="437">
                  <c:v>5338268</c:v>
                </c:pt>
                <c:pt idx="438">
                  <c:v>5253680</c:v>
                </c:pt>
                <c:pt idx="439">
                  <c:v>5173480</c:v>
                </c:pt>
                <c:pt idx="440">
                  <c:v>5096824</c:v>
                </c:pt>
                <c:pt idx="441">
                  <c:v>5014492</c:v>
                </c:pt>
                <c:pt idx="442">
                  <c:v>4941568</c:v>
                </c:pt>
                <c:pt idx="443">
                  <c:v>4865880</c:v>
                </c:pt>
                <c:pt idx="444">
                  <c:v>4802036</c:v>
                </c:pt>
                <c:pt idx="445">
                  <c:v>4726460</c:v>
                </c:pt>
                <c:pt idx="446">
                  <c:v>4659928</c:v>
                </c:pt>
                <c:pt idx="447">
                  <c:v>4592212</c:v>
                </c:pt>
                <c:pt idx="448">
                  <c:v>4526736</c:v>
                </c:pt>
                <c:pt idx="449">
                  <c:v>4466460</c:v>
                </c:pt>
                <c:pt idx="450">
                  <c:v>4401584</c:v>
                </c:pt>
                <c:pt idx="451">
                  <c:v>4340664</c:v>
                </c:pt>
                <c:pt idx="452">
                  <c:v>4277808</c:v>
                </c:pt>
                <c:pt idx="453">
                  <c:v>4220016</c:v>
                </c:pt>
                <c:pt idx="454">
                  <c:v>4163040</c:v>
                </c:pt>
                <c:pt idx="455">
                  <c:v>4103292</c:v>
                </c:pt>
                <c:pt idx="456">
                  <c:v>4049124</c:v>
                </c:pt>
                <c:pt idx="457">
                  <c:v>3992008</c:v>
                </c:pt>
                <c:pt idx="458">
                  <c:v>3938580</c:v>
                </c:pt>
                <c:pt idx="459">
                  <c:v>3881184</c:v>
                </c:pt>
                <c:pt idx="460">
                  <c:v>3832268</c:v>
                </c:pt>
                <c:pt idx="461">
                  <c:v>3779752</c:v>
                </c:pt>
                <c:pt idx="462">
                  <c:v>3725788</c:v>
                </c:pt>
                <c:pt idx="463">
                  <c:v>3676132</c:v>
                </c:pt>
                <c:pt idx="464">
                  <c:v>3624564</c:v>
                </c:pt>
                <c:pt idx="465">
                  <c:v>3578120</c:v>
                </c:pt>
                <c:pt idx="466">
                  <c:v>3525632</c:v>
                </c:pt>
                <c:pt idx="467">
                  <c:v>3479260</c:v>
                </c:pt>
                <c:pt idx="468">
                  <c:v>3434188</c:v>
                </c:pt>
                <c:pt idx="469">
                  <c:v>3378820</c:v>
                </c:pt>
                <c:pt idx="470">
                  <c:v>3337804</c:v>
                </c:pt>
                <c:pt idx="471">
                  <c:v>3289640</c:v>
                </c:pt>
                <c:pt idx="472">
                  <c:v>3245056</c:v>
                </c:pt>
                <c:pt idx="473">
                  <c:v>3195776</c:v>
                </c:pt>
                <c:pt idx="474">
                  <c:v>3154192</c:v>
                </c:pt>
                <c:pt idx="475">
                  <c:v>3108356</c:v>
                </c:pt>
                <c:pt idx="476">
                  <c:v>3062508</c:v>
                </c:pt>
                <c:pt idx="477">
                  <c:v>3021152</c:v>
                </c:pt>
                <c:pt idx="478">
                  <c:v>2977912</c:v>
                </c:pt>
                <c:pt idx="479">
                  <c:v>2928924</c:v>
                </c:pt>
                <c:pt idx="480">
                  <c:v>2889624</c:v>
                </c:pt>
                <c:pt idx="481">
                  <c:v>2848372</c:v>
                </c:pt>
                <c:pt idx="482">
                  <c:v>2802920</c:v>
                </c:pt>
                <c:pt idx="483">
                  <c:v>2761468</c:v>
                </c:pt>
                <c:pt idx="484">
                  <c:v>2718464</c:v>
                </c:pt>
                <c:pt idx="485">
                  <c:v>2675552</c:v>
                </c:pt>
                <c:pt idx="486">
                  <c:v>2636000</c:v>
                </c:pt>
                <c:pt idx="487">
                  <c:v>2592076</c:v>
                </c:pt>
                <c:pt idx="488">
                  <c:v>2553696</c:v>
                </c:pt>
                <c:pt idx="489">
                  <c:v>2510416</c:v>
                </c:pt>
                <c:pt idx="490">
                  <c:v>2467680</c:v>
                </c:pt>
                <c:pt idx="491">
                  <c:v>2426912</c:v>
                </c:pt>
                <c:pt idx="492">
                  <c:v>2386164</c:v>
                </c:pt>
                <c:pt idx="493">
                  <c:v>2346664</c:v>
                </c:pt>
                <c:pt idx="494">
                  <c:v>2303988</c:v>
                </c:pt>
                <c:pt idx="495">
                  <c:v>2263604</c:v>
                </c:pt>
                <c:pt idx="496">
                  <c:v>2221676</c:v>
                </c:pt>
                <c:pt idx="497">
                  <c:v>2182352</c:v>
                </c:pt>
                <c:pt idx="498">
                  <c:v>2141436</c:v>
                </c:pt>
                <c:pt idx="499">
                  <c:v>2096932</c:v>
                </c:pt>
                <c:pt idx="500">
                  <c:v>2057616</c:v>
                </c:pt>
                <c:pt idx="501">
                  <c:v>2014756</c:v>
                </c:pt>
                <c:pt idx="502">
                  <c:v>1974676</c:v>
                </c:pt>
                <c:pt idx="503">
                  <c:v>1933912</c:v>
                </c:pt>
                <c:pt idx="504">
                  <c:v>1888900</c:v>
                </c:pt>
                <c:pt idx="505">
                  <c:v>1850108</c:v>
                </c:pt>
                <c:pt idx="506">
                  <c:v>1804280</c:v>
                </c:pt>
                <c:pt idx="507">
                  <c:v>1762848</c:v>
                </c:pt>
                <c:pt idx="508">
                  <c:v>1719312</c:v>
                </c:pt>
                <c:pt idx="509">
                  <c:v>1676416</c:v>
                </c:pt>
                <c:pt idx="510">
                  <c:v>1634308</c:v>
                </c:pt>
                <c:pt idx="511">
                  <c:v>1585544</c:v>
                </c:pt>
                <c:pt idx="512">
                  <c:v>1542732</c:v>
                </c:pt>
                <c:pt idx="513">
                  <c:v>1497024</c:v>
                </c:pt>
                <c:pt idx="514">
                  <c:v>1450896</c:v>
                </c:pt>
                <c:pt idx="515">
                  <c:v>1402052</c:v>
                </c:pt>
                <c:pt idx="516">
                  <c:v>1354700</c:v>
                </c:pt>
                <c:pt idx="517">
                  <c:v>1305532</c:v>
                </c:pt>
                <c:pt idx="518">
                  <c:v>1255000</c:v>
                </c:pt>
                <c:pt idx="519">
                  <c:v>1204028</c:v>
                </c:pt>
                <c:pt idx="520">
                  <c:v>1150184</c:v>
                </c:pt>
                <c:pt idx="521">
                  <c:v>1094448</c:v>
                </c:pt>
                <c:pt idx="522">
                  <c:v>1036676</c:v>
                </c:pt>
                <c:pt idx="523">
                  <c:v>977864</c:v>
                </c:pt>
                <c:pt idx="524">
                  <c:v>914980</c:v>
                </c:pt>
                <c:pt idx="525">
                  <c:v>849496</c:v>
                </c:pt>
                <c:pt idx="526">
                  <c:v>778040</c:v>
                </c:pt>
                <c:pt idx="527">
                  <c:v>701324</c:v>
                </c:pt>
                <c:pt idx="528">
                  <c:v>616528</c:v>
                </c:pt>
                <c:pt idx="529">
                  <c:v>518248</c:v>
                </c:pt>
                <c:pt idx="530">
                  <c:v>399372</c:v>
                </c:pt>
                <c:pt idx="531">
                  <c:v>217988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6-472E-9211-30347625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P4T4 - </a:t>
            </a:r>
            <a:r>
              <a:rPr lang="el-GR"/>
              <a:t>Δ</a:t>
            </a:r>
            <a:r>
              <a:rPr lang="en-US"/>
              <a:t>x = 0,855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Página1!$AP$2:$AP$235</c:f>
              <c:numCache>
                <c:formatCode>0.00</c:formatCode>
                <c:ptCount val="234"/>
                <c:pt idx="0">
                  <c:v>1500</c:v>
                </c:pt>
                <c:pt idx="1">
                  <c:v>1500.855</c:v>
                </c:pt>
                <c:pt idx="2">
                  <c:v>1501.71</c:v>
                </c:pt>
                <c:pt idx="3">
                  <c:v>1502.5650000000001</c:v>
                </c:pt>
                <c:pt idx="4">
                  <c:v>1503.42</c:v>
                </c:pt>
                <c:pt idx="5">
                  <c:v>1504.2750000000001</c:v>
                </c:pt>
                <c:pt idx="6">
                  <c:v>1505.13</c:v>
                </c:pt>
                <c:pt idx="7">
                  <c:v>1505.9850000000001</c:v>
                </c:pt>
                <c:pt idx="8">
                  <c:v>1506.8400000000001</c:v>
                </c:pt>
                <c:pt idx="9">
                  <c:v>1507.6950000000002</c:v>
                </c:pt>
                <c:pt idx="10">
                  <c:v>1508.5500000000002</c:v>
                </c:pt>
                <c:pt idx="11">
                  <c:v>1509.4050000000002</c:v>
                </c:pt>
                <c:pt idx="12">
                  <c:v>1510.2600000000002</c:v>
                </c:pt>
                <c:pt idx="13">
                  <c:v>1511.1150000000002</c:v>
                </c:pt>
                <c:pt idx="14">
                  <c:v>1511.9700000000003</c:v>
                </c:pt>
                <c:pt idx="15">
                  <c:v>1512.8250000000003</c:v>
                </c:pt>
                <c:pt idx="16">
                  <c:v>1513.6800000000003</c:v>
                </c:pt>
                <c:pt idx="17">
                  <c:v>1514.5350000000003</c:v>
                </c:pt>
                <c:pt idx="18">
                  <c:v>1515.3900000000003</c:v>
                </c:pt>
                <c:pt idx="19">
                  <c:v>1516.2450000000003</c:v>
                </c:pt>
                <c:pt idx="20">
                  <c:v>1517.1000000000004</c:v>
                </c:pt>
                <c:pt idx="21">
                  <c:v>1517.9550000000004</c:v>
                </c:pt>
                <c:pt idx="22">
                  <c:v>1518.8100000000004</c:v>
                </c:pt>
                <c:pt idx="23">
                  <c:v>1519.6650000000004</c:v>
                </c:pt>
                <c:pt idx="24">
                  <c:v>1520.5200000000004</c:v>
                </c:pt>
                <c:pt idx="25">
                  <c:v>1521.3750000000005</c:v>
                </c:pt>
                <c:pt idx="26">
                  <c:v>1522.2300000000005</c:v>
                </c:pt>
                <c:pt idx="27">
                  <c:v>1523.0850000000005</c:v>
                </c:pt>
                <c:pt idx="28">
                  <c:v>1523.9400000000005</c:v>
                </c:pt>
                <c:pt idx="29">
                  <c:v>1524.7950000000005</c:v>
                </c:pt>
                <c:pt idx="30">
                  <c:v>1525.6500000000005</c:v>
                </c:pt>
                <c:pt idx="31">
                  <c:v>1526.5050000000006</c:v>
                </c:pt>
                <c:pt idx="32">
                  <c:v>1527.3600000000006</c:v>
                </c:pt>
                <c:pt idx="33">
                  <c:v>1528.2150000000006</c:v>
                </c:pt>
                <c:pt idx="34">
                  <c:v>1529.0700000000006</c:v>
                </c:pt>
                <c:pt idx="35">
                  <c:v>1529.9250000000006</c:v>
                </c:pt>
                <c:pt idx="36">
                  <c:v>1530.7800000000007</c:v>
                </c:pt>
                <c:pt idx="37">
                  <c:v>1531.6350000000007</c:v>
                </c:pt>
                <c:pt idx="38">
                  <c:v>1532.4900000000007</c:v>
                </c:pt>
                <c:pt idx="39">
                  <c:v>1533.3450000000007</c:v>
                </c:pt>
                <c:pt idx="40">
                  <c:v>1534.2000000000007</c:v>
                </c:pt>
                <c:pt idx="41">
                  <c:v>1535.0550000000007</c:v>
                </c:pt>
                <c:pt idx="42">
                  <c:v>1535.9100000000008</c:v>
                </c:pt>
                <c:pt idx="43">
                  <c:v>1536.7650000000008</c:v>
                </c:pt>
                <c:pt idx="44">
                  <c:v>1537.6200000000008</c:v>
                </c:pt>
                <c:pt idx="45">
                  <c:v>1538.4750000000008</c:v>
                </c:pt>
                <c:pt idx="46">
                  <c:v>1539.3300000000008</c:v>
                </c:pt>
                <c:pt idx="47">
                  <c:v>1540.1850000000009</c:v>
                </c:pt>
                <c:pt idx="48">
                  <c:v>1541.0400000000009</c:v>
                </c:pt>
                <c:pt idx="49">
                  <c:v>1541.8950000000009</c:v>
                </c:pt>
                <c:pt idx="50">
                  <c:v>1542.7500000000009</c:v>
                </c:pt>
                <c:pt idx="51">
                  <c:v>1543.6050000000009</c:v>
                </c:pt>
                <c:pt idx="52">
                  <c:v>1544.4600000000009</c:v>
                </c:pt>
                <c:pt idx="53">
                  <c:v>1545.315000000001</c:v>
                </c:pt>
                <c:pt idx="54">
                  <c:v>1546.170000000001</c:v>
                </c:pt>
                <c:pt idx="55">
                  <c:v>1547.025000000001</c:v>
                </c:pt>
                <c:pt idx="56">
                  <c:v>1547.880000000001</c:v>
                </c:pt>
                <c:pt idx="57">
                  <c:v>1548.735000000001</c:v>
                </c:pt>
                <c:pt idx="58">
                  <c:v>1549.5900000000011</c:v>
                </c:pt>
                <c:pt idx="59">
                  <c:v>1550.4450000000011</c:v>
                </c:pt>
                <c:pt idx="60">
                  <c:v>1551.3000000000011</c:v>
                </c:pt>
                <c:pt idx="61">
                  <c:v>1552.1550000000011</c:v>
                </c:pt>
                <c:pt idx="62">
                  <c:v>1553.0100000000011</c:v>
                </c:pt>
                <c:pt idx="63">
                  <c:v>1553.8650000000011</c:v>
                </c:pt>
                <c:pt idx="64">
                  <c:v>1554.7200000000012</c:v>
                </c:pt>
                <c:pt idx="65">
                  <c:v>1555.5750000000012</c:v>
                </c:pt>
                <c:pt idx="66">
                  <c:v>1556.4300000000012</c:v>
                </c:pt>
                <c:pt idx="67">
                  <c:v>1557.2850000000012</c:v>
                </c:pt>
                <c:pt idx="68">
                  <c:v>1558.1400000000012</c:v>
                </c:pt>
                <c:pt idx="69">
                  <c:v>1558.9950000000013</c:v>
                </c:pt>
                <c:pt idx="70">
                  <c:v>1559.8500000000013</c:v>
                </c:pt>
                <c:pt idx="71">
                  <c:v>1560.7050000000013</c:v>
                </c:pt>
                <c:pt idx="72">
                  <c:v>1561.5600000000013</c:v>
                </c:pt>
                <c:pt idx="73">
                  <c:v>1562.4150000000013</c:v>
                </c:pt>
                <c:pt idx="74">
                  <c:v>1563.2700000000013</c:v>
                </c:pt>
                <c:pt idx="75">
                  <c:v>1564.1250000000014</c:v>
                </c:pt>
                <c:pt idx="76">
                  <c:v>1564.9800000000014</c:v>
                </c:pt>
                <c:pt idx="77">
                  <c:v>1565.8350000000014</c:v>
                </c:pt>
                <c:pt idx="78">
                  <c:v>1566.6900000000014</c:v>
                </c:pt>
                <c:pt idx="79">
                  <c:v>1567.5450000000014</c:v>
                </c:pt>
                <c:pt idx="80">
                  <c:v>1568.4000000000015</c:v>
                </c:pt>
                <c:pt idx="81">
                  <c:v>1569.2550000000015</c:v>
                </c:pt>
                <c:pt idx="82">
                  <c:v>1570.1100000000015</c:v>
                </c:pt>
                <c:pt idx="83">
                  <c:v>1570.9650000000015</c:v>
                </c:pt>
                <c:pt idx="84">
                  <c:v>1571.8200000000015</c:v>
                </c:pt>
                <c:pt idx="85">
                  <c:v>1572.6750000000015</c:v>
                </c:pt>
                <c:pt idx="86">
                  <c:v>1573.5300000000016</c:v>
                </c:pt>
                <c:pt idx="87">
                  <c:v>1574.3850000000016</c:v>
                </c:pt>
                <c:pt idx="88">
                  <c:v>1575.2400000000016</c:v>
                </c:pt>
                <c:pt idx="89">
                  <c:v>1576.0950000000016</c:v>
                </c:pt>
                <c:pt idx="90">
                  <c:v>1576.9500000000016</c:v>
                </c:pt>
                <c:pt idx="91">
                  <c:v>1577.8050000000017</c:v>
                </c:pt>
                <c:pt idx="92">
                  <c:v>1578.6600000000017</c:v>
                </c:pt>
                <c:pt idx="93">
                  <c:v>1579.5150000000017</c:v>
                </c:pt>
                <c:pt idx="94">
                  <c:v>1580.3700000000017</c:v>
                </c:pt>
                <c:pt idx="95">
                  <c:v>1581.2250000000017</c:v>
                </c:pt>
                <c:pt idx="96">
                  <c:v>1582.0800000000017</c:v>
                </c:pt>
                <c:pt idx="97">
                  <c:v>1582.9350000000018</c:v>
                </c:pt>
                <c:pt idx="98">
                  <c:v>1583.7900000000018</c:v>
                </c:pt>
                <c:pt idx="99">
                  <c:v>1584.6450000000018</c:v>
                </c:pt>
                <c:pt idx="100">
                  <c:v>1585.5000000000018</c:v>
                </c:pt>
                <c:pt idx="101">
                  <c:v>1586.3550000000018</c:v>
                </c:pt>
                <c:pt idx="102">
                  <c:v>1587.2100000000019</c:v>
                </c:pt>
                <c:pt idx="103">
                  <c:v>1588.0650000000019</c:v>
                </c:pt>
                <c:pt idx="104">
                  <c:v>1588.9200000000019</c:v>
                </c:pt>
                <c:pt idx="105">
                  <c:v>1589.7750000000019</c:v>
                </c:pt>
                <c:pt idx="106">
                  <c:v>1590.6300000000019</c:v>
                </c:pt>
                <c:pt idx="107">
                  <c:v>1591.4850000000019</c:v>
                </c:pt>
                <c:pt idx="108">
                  <c:v>1592.340000000002</c:v>
                </c:pt>
                <c:pt idx="109">
                  <c:v>1593.195000000002</c:v>
                </c:pt>
                <c:pt idx="110">
                  <c:v>1594.050000000002</c:v>
                </c:pt>
                <c:pt idx="111">
                  <c:v>1594.905000000002</c:v>
                </c:pt>
                <c:pt idx="112">
                  <c:v>1595.760000000002</c:v>
                </c:pt>
                <c:pt idx="113">
                  <c:v>1596.6150000000021</c:v>
                </c:pt>
                <c:pt idx="114">
                  <c:v>1597.4700000000021</c:v>
                </c:pt>
                <c:pt idx="115">
                  <c:v>1598.3250000000021</c:v>
                </c:pt>
                <c:pt idx="116">
                  <c:v>1599.1800000000021</c:v>
                </c:pt>
                <c:pt idx="117">
                  <c:v>1600.0350000000021</c:v>
                </c:pt>
                <c:pt idx="118">
                  <c:v>1600.8900000000021</c:v>
                </c:pt>
                <c:pt idx="119">
                  <c:v>1601.7450000000022</c:v>
                </c:pt>
                <c:pt idx="120">
                  <c:v>1602.6000000000022</c:v>
                </c:pt>
                <c:pt idx="121">
                  <c:v>1603.4550000000022</c:v>
                </c:pt>
                <c:pt idx="122">
                  <c:v>1604.3100000000022</c:v>
                </c:pt>
                <c:pt idx="123">
                  <c:v>1605.1650000000022</c:v>
                </c:pt>
                <c:pt idx="124">
                  <c:v>1606.0200000000023</c:v>
                </c:pt>
                <c:pt idx="125">
                  <c:v>1606.8750000000023</c:v>
                </c:pt>
                <c:pt idx="126">
                  <c:v>1607.7300000000023</c:v>
                </c:pt>
                <c:pt idx="127">
                  <c:v>1608.5850000000023</c:v>
                </c:pt>
                <c:pt idx="128">
                  <c:v>1609.4400000000023</c:v>
                </c:pt>
                <c:pt idx="129">
                  <c:v>1610.2950000000023</c:v>
                </c:pt>
                <c:pt idx="130">
                  <c:v>1611.1500000000024</c:v>
                </c:pt>
                <c:pt idx="131">
                  <c:v>1612.0050000000024</c:v>
                </c:pt>
                <c:pt idx="132">
                  <c:v>1612.8600000000024</c:v>
                </c:pt>
                <c:pt idx="133">
                  <c:v>1613.7150000000024</c:v>
                </c:pt>
                <c:pt idx="134">
                  <c:v>1614.5700000000024</c:v>
                </c:pt>
                <c:pt idx="135">
                  <c:v>1615.4250000000025</c:v>
                </c:pt>
                <c:pt idx="136">
                  <c:v>1616.2800000000025</c:v>
                </c:pt>
                <c:pt idx="137">
                  <c:v>1617.1350000000025</c:v>
                </c:pt>
                <c:pt idx="138">
                  <c:v>1617.9900000000025</c:v>
                </c:pt>
                <c:pt idx="139">
                  <c:v>1618.8450000000025</c:v>
                </c:pt>
                <c:pt idx="140">
                  <c:v>1619.7000000000025</c:v>
                </c:pt>
                <c:pt idx="141">
                  <c:v>1620.5550000000026</c:v>
                </c:pt>
                <c:pt idx="142">
                  <c:v>1621.4100000000026</c:v>
                </c:pt>
                <c:pt idx="143">
                  <c:v>1622.2650000000026</c:v>
                </c:pt>
                <c:pt idx="144">
                  <c:v>1623.1200000000026</c:v>
                </c:pt>
                <c:pt idx="145">
                  <c:v>1623.9750000000026</c:v>
                </c:pt>
                <c:pt idx="146">
                  <c:v>1624.8300000000027</c:v>
                </c:pt>
                <c:pt idx="147">
                  <c:v>1625.6850000000027</c:v>
                </c:pt>
                <c:pt idx="148">
                  <c:v>1626.5400000000027</c:v>
                </c:pt>
                <c:pt idx="149">
                  <c:v>1627.3950000000027</c:v>
                </c:pt>
                <c:pt idx="150">
                  <c:v>1628.2500000000027</c:v>
                </c:pt>
                <c:pt idx="151">
                  <c:v>1629.1050000000027</c:v>
                </c:pt>
                <c:pt idx="152">
                  <c:v>1629.9600000000028</c:v>
                </c:pt>
                <c:pt idx="153">
                  <c:v>1630.8150000000028</c:v>
                </c:pt>
                <c:pt idx="154">
                  <c:v>1631.6700000000028</c:v>
                </c:pt>
                <c:pt idx="155">
                  <c:v>1632.5250000000028</c:v>
                </c:pt>
                <c:pt idx="156">
                  <c:v>1633.3800000000028</c:v>
                </c:pt>
                <c:pt idx="157">
                  <c:v>1634.2350000000029</c:v>
                </c:pt>
                <c:pt idx="158">
                  <c:v>1635.0900000000029</c:v>
                </c:pt>
                <c:pt idx="159">
                  <c:v>1635.9450000000029</c:v>
                </c:pt>
                <c:pt idx="160">
                  <c:v>1636.8000000000029</c:v>
                </c:pt>
                <c:pt idx="161">
                  <c:v>1637.6550000000029</c:v>
                </c:pt>
                <c:pt idx="162">
                  <c:v>1638.5100000000029</c:v>
                </c:pt>
                <c:pt idx="163">
                  <c:v>1639.365000000003</c:v>
                </c:pt>
                <c:pt idx="164">
                  <c:v>1640.220000000003</c:v>
                </c:pt>
                <c:pt idx="165">
                  <c:v>1641.075000000003</c:v>
                </c:pt>
                <c:pt idx="166">
                  <c:v>1641.930000000003</c:v>
                </c:pt>
                <c:pt idx="167">
                  <c:v>1642.785000000003</c:v>
                </c:pt>
                <c:pt idx="168">
                  <c:v>1643.6400000000031</c:v>
                </c:pt>
                <c:pt idx="169">
                  <c:v>1644.4950000000031</c:v>
                </c:pt>
                <c:pt idx="170">
                  <c:v>1645.3500000000031</c:v>
                </c:pt>
                <c:pt idx="171">
                  <c:v>1646.2050000000031</c:v>
                </c:pt>
                <c:pt idx="172">
                  <c:v>1647.0600000000031</c:v>
                </c:pt>
                <c:pt idx="173">
                  <c:v>1647.9150000000031</c:v>
                </c:pt>
                <c:pt idx="174">
                  <c:v>1648.7700000000032</c:v>
                </c:pt>
                <c:pt idx="175">
                  <c:v>1649.6250000000032</c:v>
                </c:pt>
                <c:pt idx="176">
                  <c:v>1650.4800000000032</c:v>
                </c:pt>
                <c:pt idx="177">
                  <c:v>1651.3350000000032</c:v>
                </c:pt>
                <c:pt idx="178">
                  <c:v>1652.1900000000032</c:v>
                </c:pt>
                <c:pt idx="179">
                  <c:v>1653.0450000000033</c:v>
                </c:pt>
                <c:pt idx="180">
                  <c:v>1653.9000000000033</c:v>
                </c:pt>
                <c:pt idx="181">
                  <c:v>1654.7550000000033</c:v>
                </c:pt>
                <c:pt idx="182">
                  <c:v>1655.6100000000033</c:v>
                </c:pt>
                <c:pt idx="183">
                  <c:v>1656.4650000000033</c:v>
                </c:pt>
                <c:pt idx="184">
                  <c:v>1657.3200000000033</c:v>
                </c:pt>
                <c:pt idx="185">
                  <c:v>1658.1750000000034</c:v>
                </c:pt>
                <c:pt idx="186">
                  <c:v>1659.0300000000034</c:v>
                </c:pt>
                <c:pt idx="187">
                  <c:v>1659.8850000000034</c:v>
                </c:pt>
                <c:pt idx="188">
                  <c:v>1660.7400000000034</c:v>
                </c:pt>
                <c:pt idx="189">
                  <c:v>1661.5950000000034</c:v>
                </c:pt>
                <c:pt idx="190">
                  <c:v>1662.4500000000035</c:v>
                </c:pt>
                <c:pt idx="191">
                  <c:v>1663.3050000000035</c:v>
                </c:pt>
                <c:pt idx="192">
                  <c:v>1664.1600000000035</c:v>
                </c:pt>
                <c:pt idx="193">
                  <c:v>1665.0150000000035</c:v>
                </c:pt>
                <c:pt idx="194">
                  <c:v>1665.8700000000035</c:v>
                </c:pt>
                <c:pt idx="195">
                  <c:v>1666.7250000000035</c:v>
                </c:pt>
                <c:pt idx="196">
                  <c:v>1667.5800000000036</c:v>
                </c:pt>
                <c:pt idx="197">
                  <c:v>1668.4350000000036</c:v>
                </c:pt>
                <c:pt idx="198">
                  <c:v>1669.2900000000036</c:v>
                </c:pt>
                <c:pt idx="199">
                  <c:v>1670.1450000000036</c:v>
                </c:pt>
                <c:pt idx="200">
                  <c:v>1671.0000000000036</c:v>
                </c:pt>
                <c:pt idx="201">
                  <c:v>1671.8550000000037</c:v>
                </c:pt>
                <c:pt idx="202">
                  <c:v>1672.7100000000037</c:v>
                </c:pt>
                <c:pt idx="203">
                  <c:v>1673.5650000000037</c:v>
                </c:pt>
                <c:pt idx="204">
                  <c:v>1674.4200000000037</c:v>
                </c:pt>
                <c:pt idx="205">
                  <c:v>1675.2750000000037</c:v>
                </c:pt>
                <c:pt idx="206">
                  <c:v>1676.1300000000037</c:v>
                </c:pt>
                <c:pt idx="207">
                  <c:v>1676.9850000000038</c:v>
                </c:pt>
                <c:pt idx="208">
                  <c:v>1677.8400000000038</c:v>
                </c:pt>
                <c:pt idx="209">
                  <c:v>1678.6950000000038</c:v>
                </c:pt>
                <c:pt idx="210">
                  <c:v>1679.5500000000038</c:v>
                </c:pt>
                <c:pt idx="211">
                  <c:v>1680.4050000000038</c:v>
                </c:pt>
                <c:pt idx="212">
                  <c:v>1681.2600000000039</c:v>
                </c:pt>
                <c:pt idx="213">
                  <c:v>1682.1150000000039</c:v>
                </c:pt>
                <c:pt idx="214">
                  <c:v>1682.9700000000039</c:v>
                </c:pt>
                <c:pt idx="215">
                  <c:v>1683.8250000000039</c:v>
                </c:pt>
                <c:pt idx="216">
                  <c:v>1684.6800000000039</c:v>
                </c:pt>
                <c:pt idx="217">
                  <c:v>1685.5350000000039</c:v>
                </c:pt>
                <c:pt idx="218">
                  <c:v>1686.390000000004</c:v>
                </c:pt>
                <c:pt idx="219">
                  <c:v>1687.245000000004</c:v>
                </c:pt>
                <c:pt idx="220">
                  <c:v>1688.100000000004</c:v>
                </c:pt>
                <c:pt idx="221">
                  <c:v>1688.955000000004</c:v>
                </c:pt>
                <c:pt idx="222">
                  <c:v>1689.810000000004</c:v>
                </c:pt>
                <c:pt idx="223">
                  <c:v>1690.6650000000041</c:v>
                </c:pt>
                <c:pt idx="224">
                  <c:v>1691.5200000000041</c:v>
                </c:pt>
                <c:pt idx="225">
                  <c:v>1692.3750000000041</c:v>
                </c:pt>
                <c:pt idx="226">
                  <c:v>1693.2300000000041</c:v>
                </c:pt>
                <c:pt idx="227">
                  <c:v>1694.0850000000041</c:v>
                </c:pt>
                <c:pt idx="228">
                  <c:v>1694.9400000000041</c:v>
                </c:pt>
                <c:pt idx="229">
                  <c:v>1695.7950000000042</c:v>
                </c:pt>
                <c:pt idx="230">
                  <c:v>1696.6500000000042</c:v>
                </c:pt>
                <c:pt idx="231">
                  <c:v>1697.5050000000042</c:v>
                </c:pt>
                <c:pt idx="232">
                  <c:v>1698.3600000000042</c:v>
                </c:pt>
                <c:pt idx="233">
                  <c:v>1699.2150000000042</c:v>
                </c:pt>
              </c:numCache>
            </c:numRef>
          </c:cat>
          <c:val>
            <c:numRef>
              <c:f>Página1!$AQ$2:$AQ$235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1142388</c:v>
                </c:pt>
                <c:pt idx="94">
                  <c:v>6373096</c:v>
                </c:pt>
                <c:pt idx="95">
                  <c:v>9452740</c:v>
                </c:pt>
                <c:pt idx="96">
                  <c:v>11816564</c:v>
                </c:pt>
                <c:pt idx="97">
                  <c:v>13853052</c:v>
                </c:pt>
                <c:pt idx="98">
                  <c:v>15715152</c:v>
                </c:pt>
                <c:pt idx="99">
                  <c:v>17438108</c:v>
                </c:pt>
                <c:pt idx="100">
                  <c:v>19071384</c:v>
                </c:pt>
                <c:pt idx="101">
                  <c:v>20643740</c:v>
                </c:pt>
                <c:pt idx="102">
                  <c:v>22179932</c:v>
                </c:pt>
                <c:pt idx="103">
                  <c:v>23678712</c:v>
                </c:pt>
                <c:pt idx="104">
                  <c:v>25163884</c:v>
                </c:pt>
                <c:pt idx="105">
                  <c:v>26639044</c:v>
                </c:pt>
                <c:pt idx="106">
                  <c:v>28112500</c:v>
                </c:pt>
                <c:pt idx="107">
                  <c:v>29588636</c:v>
                </c:pt>
                <c:pt idx="108">
                  <c:v>31069976</c:v>
                </c:pt>
                <c:pt idx="109">
                  <c:v>32564788</c:v>
                </c:pt>
                <c:pt idx="110">
                  <c:v>34086096</c:v>
                </c:pt>
                <c:pt idx="111">
                  <c:v>35636092</c:v>
                </c:pt>
                <c:pt idx="112">
                  <c:v>37212916</c:v>
                </c:pt>
                <c:pt idx="113">
                  <c:v>38823016</c:v>
                </c:pt>
                <c:pt idx="114">
                  <c:v>40512136</c:v>
                </c:pt>
                <c:pt idx="115">
                  <c:v>42212560</c:v>
                </c:pt>
                <c:pt idx="116">
                  <c:v>43981804</c:v>
                </c:pt>
                <c:pt idx="117">
                  <c:v>45838632</c:v>
                </c:pt>
                <c:pt idx="118">
                  <c:v>47766720</c:v>
                </c:pt>
                <c:pt idx="119">
                  <c:v>49780416</c:v>
                </c:pt>
                <c:pt idx="120">
                  <c:v>51905752</c:v>
                </c:pt>
                <c:pt idx="121">
                  <c:v>54153012</c:v>
                </c:pt>
                <c:pt idx="122">
                  <c:v>56540836</c:v>
                </c:pt>
                <c:pt idx="123">
                  <c:v>59088200</c:v>
                </c:pt>
                <c:pt idx="124">
                  <c:v>61855656</c:v>
                </c:pt>
                <c:pt idx="125">
                  <c:v>64842416</c:v>
                </c:pt>
                <c:pt idx="126">
                  <c:v>68126228</c:v>
                </c:pt>
                <c:pt idx="127">
                  <c:v>71734132</c:v>
                </c:pt>
                <c:pt idx="128">
                  <c:v>75857544</c:v>
                </c:pt>
                <c:pt idx="129">
                  <c:v>80528804</c:v>
                </c:pt>
                <c:pt idx="130">
                  <c:v>86010328</c:v>
                </c:pt>
                <c:pt idx="131">
                  <c:v>92673064</c:v>
                </c:pt>
                <c:pt idx="132">
                  <c:v>101124964</c:v>
                </c:pt>
                <c:pt idx="133">
                  <c:v>112807136</c:v>
                </c:pt>
                <c:pt idx="134">
                  <c:v>131974028</c:v>
                </c:pt>
                <c:pt idx="135">
                  <c:v>186552180</c:v>
                </c:pt>
                <c:pt idx="136">
                  <c:v>147387768</c:v>
                </c:pt>
                <c:pt idx="137">
                  <c:v>119784468</c:v>
                </c:pt>
                <c:pt idx="138">
                  <c:v>105730076</c:v>
                </c:pt>
                <c:pt idx="139">
                  <c:v>96108596</c:v>
                </c:pt>
                <c:pt idx="140">
                  <c:v>88777344</c:v>
                </c:pt>
                <c:pt idx="141">
                  <c:v>82824888</c:v>
                </c:pt>
                <c:pt idx="142">
                  <c:v>77818148</c:v>
                </c:pt>
                <c:pt idx="143">
                  <c:v>73496648</c:v>
                </c:pt>
                <c:pt idx="144">
                  <c:v>69655072</c:v>
                </c:pt>
                <c:pt idx="145">
                  <c:v>66250764</c:v>
                </c:pt>
                <c:pt idx="146">
                  <c:v>63126852</c:v>
                </c:pt>
                <c:pt idx="147">
                  <c:v>60277356</c:v>
                </c:pt>
                <c:pt idx="148">
                  <c:v>57636752</c:v>
                </c:pt>
                <c:pt idx="149">
                  <c:v>55196856</c:v>
                </c:pt>
                <c:pt idx="150">
                  <c:v>52878564</c:v>
                </c:pt>
                <c:pt idx="151">
                  <c:v>50698960</c:v>
                </c:pt>
                <c:pt idx="152">
                  <c:v>48634072</c:v>
                </c:pt>
                <c:pt idx="153">
                  <c:v>46687860</c:v>
                </c:pt>
                <c:pt idx="154">
                  <c:v>44781372</c:v>
                </c:pt>
                <c:pt idx="155">
                  <c:v>42995024</c:v>
                </c:pt>
                <c:pt idx="156">
                  <c:v>41244556</c:v>
                </c:pt>
                <c:pt idx="157">
                  <c:v>39566236</c:v>
                </c:pt>
                <c:pt idx="158">
                  <c:v>37915612</c:v>
                </c:pt>
                <c:pt idx="159">
                  <c:v>36323844</c:v>
                </c:pt>
                <c:pt idx="160">
                  <c:v>34768064</c:v>
                </c:pt>
                <c:pt idx="161">
                  <c:v>33227700</c:v>
                </c:pt>
                <c:pt idx="162">
                  <c:v>31732520</c:v>
                </c:pt>
                <c:pt idx="163">
                  <c:v>30231028</c:v>
                </c:pt>
                <c:pt idx="164">
                  <c:v>28756172</c:v>
                </c:pt>
                <c:pt idx="165">
                  <c:v>27293352</c:v>
                </c:pt>
                <c:pt idx="166">
                  <c:v>25813656</c:v>
                </c:pt>
                <c:pt idx="167">
                  <c:v>24340368</c:v>
                </c:pt>
                <c:pt idx="168">
                  <c:v>22835948</c:v>
                </c:pt>
                <c:pt idx="169">
                  <c:v>21331356</c:v>
                </c:pt>
                <c:pt idx="170">
                  <c:v>19766944</c:v>
                </c:pt>
                <c:pt idx="171">
                  <c:v>18163068</c:v>
                </c:pt>
                <c:pt idx="172">
                  <c:v>16479012</c:v>
                </c:pt>
                <c:pt idx="173">
                  <c:v>14695452</c:v>
                </c:pt>
                <c:pt idx="174">
                  <c:v>12741064</c:v>
                </c:pt>
                <c:pt idx="175">
                  <c:v>10552256</c:v>
                </c:pt>
                <c:pt idx="176">
                  <c:v>7866568</c:v>
                </c:pt>
                <c:pt idx="177">
                  <c:v>3479420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1-4633-BED1-7D5ED759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Página1!$AQ$2:$AQ$235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1142388</c:v>
                </c:pt>
                <c:pt idx="94">
                  <c:v>6373096</c:v>
                </c:pt>
                <c:pt idx="95">
                  <c:v>9452740</c:v>
                </c:pt>
                <c:pt idx="96">
                  <c:v>11816564</c:v>
                </c:pt>
                <c:pt idx="97">
                  <c:v>13853052</c:v>
                </c:pt>
                <c:pt idx="98">
                  <c:v>15715152</c:v>
                </c:pt>
                <c:pt idx="99">
                  <c:v>17438108</c:v>
                </c:pt>
                <c:pt idx="100">
                  <c:v>19071384</c:v>
                </c:pt>
                <c:pt idx="101">
                  <c:v>20643740</c:v>
                </c:pt>
                <c:pt idx="102">
                  <c:v>22179932</c:v>
                </c:pt>
                <c:pt idx="103">
                  <c:v>23678712</c:v>
                </c:pt>
                <c:pt idx="104">
                  <c:v>25163884</c:v>
                </c:pt>
                <c:pt idx="105">
                  <c:v>26639044</c:v>
                </c:pt>
                <c:pt idx="106">
                  <c:v>28112500</c:v>
                </c:pt>
                <c:pt idx="107">
                  <c:v>29588636</c:v>
                </c:pt>
                <c:pt idx="108">
                  <c:v>31069976</c:v>
                </c:pt>
                <c:pt idx="109">
                  <c:v>32564788</c:v>
                </c:pt>
                <c:pt idx="110">
                  <c:v>34086096</c:v>
                </c:pt>
                <c:pt idx="111">
                  <c:v>35636092</c:v>
                </c:pt>
                <c:pt idx="112">
                  <c:v>37212916</c:v>
                </c:pt>
                <c:pt idx="113">
                  <c:v>38823016</c:v>
                </c:pt>
                <c:pt idx="114">
                  <c:v>40512136</c:v>
                </c:pt>
                <c:pt idx="115">
                  <c:v>42212560</c:v>
                </c:pt>
                <c:pt idx="116">
                  <c:v>43981804</c:v>
                </c:pt>
                <c:pt idx="117">
                  <c:v>45838632</c:v>
                </c:pt>
                <c:pt idx="118">
                  <c:v>47766720</c:v>
                </c:pt>
                <c:pt idx="119">
                  <c:v>49780416</c:v>
                </c:pt>
                <c:pt idx="120">
                  <c:v>51905752</c:v>
                </c:pt>
                <c:pt idx="121">
                  <c:v>54153012</c:v>
                </c:pt>
                <c:pt idx="122">
                  <c:v>56540836</c:v>
                </c:pt>
                <c:pt idx="123">
                  <c:v>59088200</c:v>
                </c:pt>
                <c:pt idx="124">
                  <c:v>61855656</c:v>
                </c:pt>
                <c:pt idx="125">
                  <c:v>64842416</c:v>
                </c:pt>
                <c:pt idx="126">
                  <c:v>68126228</c:v>
                </c:pt>
                <c:pt idx="127">
                  <c:v>71734132</c:v>
                </c:pt>
                <c:pt idx="128">
                  <c:v>75857544</c:v>
                </c:pt>
                <c:pt idx="129">
                  <c:v>80528804</c:v>
                </c:pt>
                <c:pt idx="130">
                  <c:v>86010328</c:v>
                </c:pt>
                <c:pt idx="131">
                  <c:v>92673064</c:v>
                </c:pt>
                <c:pt idx="132">
                  <c:v>101124964</c:v>
                </c:pt>
                <c:pt idx="133">
                  <c:v>112807136</c:v>
                </c:pt>
                <c:pt idx="134">
                  <c:v>131974028</c:v>
                </c:pt>
                <c:pt idx="135">
                  <c:v>186552180</c:v>
                </c:pt>
                <c:pt idx="136">
                  <c:v>147387768</c:v>
                </c:pt>
                <c:pt idx="137">
                  <c:v>119784468</c:v>
                </c:pt>
                <c:pt idx="138">
                  <c:v>105730076</c:v>
                </c:pt>
                <c:pt idx="139">
                  <c:v>96108596</c:v>
                </c:pt>
                <c:pt idx="140">
                  <c:v>88777344</c:v>
                </c:pt>
                <c:pt idx="141">
                  <c:v>82824888</c:v>
                </c:pt>
                <c:pt idx="142">
                  <c:v>77818148</c:v>
                </c:pt>
                <c:pt idx="143">
                  <c:v>73496648</c:v>
                </c:pt>
                <c:pt idx="144">
                  <c:v>69655072</c:v>
                </c:pt>
                <c:pt idx="145">
                  <c:v>66250764</c:v>
                </c:pt>
                <c:pt idx="146">
                  <c:v>63126852</c:v>
                </c:pt>
                <c:pt idx="147">
                  <c:v>60277356</c:v>
                </c:pt>
                <c:pt idx="148">
                  <c:v>57636752</c:v>
                </c:pt>
                <c:pt idx="149">
                  <c:v>55196856</c:v>
                </c:pt>
                <c:pt idx="150">
                  <c:v>52878564</c:v>
                </c:pt>
                <c:pt idx="151">
                  <c:v>50698960</c:v>
                </c:pt>
                <c:pt idx="152">
                  <c:v>48634072</c:v>
                </c:pt>
                <c:pt idx="153">
                  <c:v>46687860</c:v>
                </c:pt>
                <c:pt idx="154">
                  <c:v>44781372</c:v>
                </c:pt>
                <c:pt idx="155">
                  <c:v>42995024</c:v>
                </c:pt>
                <c:pt idx="156">
                  <c:v>41244556</c:v>
                </c:pt>
                <c:pt idx="157">
                  <c:v>39566236</c:v>
                </c:pt>
                <c:pt idx="158">
                  <c:v>37915612</c:v>
                </c:pt>
                <c:pt idx="159">
                  <c:v>36323844</c:v>
                </c:pt>
                <c:pt idx="160">
                  <c:v>34768064</c:v>
                </c:pt>
                <c:pt idx="161">
                  <c:v>33227700</c:v>
                </c:pt>
                <c:pt idx="162">
                  <c:v>31732520</c:v>
                </c:pt>
                <c:pt idx="163">
                  <c:v>30231028</c:v>
                </c:pt>
                <c:pt idx="164">
                  <c:v>28756172</c:v>
                </c:pt>
                <c:pt idx="165">
                  <c:v>27293352</c:v>
                </c:pt>
                <c:pt idx="166">
                  <c:v>25813656</c:v>
                </c:pt>
                <c:pt idx="167">
                  <c:v>24340368</c:v>
                </c:pt>
                <c:pt idx="168">
                  <c:v>22835948</c:v>
                </c:pt>
                <c:pt idx="169">
                  <c:v>21331356</c:v>
                </c:pt>
                <c:pt idx="170">
                  <c:v>19766944</c:v>
                </c:pt>
                <c:pt idx="171">
                  <c:v>18163068</c:v>
                </c:pt>
                <c:pt idx="172">
                  <c:v>16479012</c:v>
                </c:pt>
                <c:pt idx="173">
                  <c:v>14695452</c:v>
                </c:pt>
                <c:pt idx="174">
                  <c:v>12741064</c:v>
                </c:pt>
                <c:pt idx="175">
                  <c:v>10552256</c:v>
                </c:pt>
                <c:pt idx="176">
                  <c:v>7866568</c:v>
                </c:pt>
                <c:pt idx="177">
                  <c:v>3479420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1-4633-BED1-7D5ED759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Tempo x Tamanho do Problema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 1 (P.Localidade)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Página1!$P$2:$P$5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Página1!$Q$2:$Q$5</c:f>
              <c:numCache>
                <c:formatCode>0.00E+00</c:formatCode>
                <c:ptCount val="4"/>
                <c:pt idx="0">
                  <c:v>163.5</c:v>
                </c:pt>
                <c:pt idx="1">
                  <c:v>327.39999999999998</c:v>
                </c:pt>
                <c:pt idx="2">
                  <c:v>491.2</c:v>
                </c:pt>
                <c:pt idx="3">
                  <c:v>654.9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1-48A8-8F2D-EF148CEA890A}"/>
            </c:ext>
          </c:extLst>
        </c:ser>
        <c:ser>
          <c:idx val="3"/>
          <c:order val="1"/>
          <c:tx>
            <c:v>Serial 2 (Aleatório)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Página1!$P$2:$P$5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Página1!$R$2:$R$5</c:f>
              <c:numCache>
                <c:formatCode>0.00E+00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1-48A8-8F2D-EF148CEA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2575"/>
        <c:axId val="97792495"/>
      </c:scatterChart>
      <c:valAx>
        <c:axId val="103422575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do problema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126421697287835"/>
              <c:y val="0.78958552055993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495"/>
        <c:crosses val="autoZero"/>
        <c:crossBetween val="midCat"/>
      </c:valAx>
      <c:valAx>
        <c:axId val="97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52187226596675"/>
          <c:y val="0.86597440944881887"/>
          <c:w val="0.72513538932633426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P8T1 - </a:t>
            </a:r>
            <a:r>
              <a:rPr lang="el-GR"/>
              <a:t>Δ</a:t>
            </a:r>
            <a:r>
              <a:rPr lang="en-US"/>
              <a:t>x = 0,66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Página1!$AS$2:$AS$304</c:f>
              <c:numCache>
                <c:formatCode>0.00</c:formatCode>
                <c:ptCount val="303"/>
                <c:pt idx="0">
                  <c:v>1500</c:v>
                </c:pt>
                <c:pt idx="1">
                  <c:v>1500.66</c:v>
                </c:pt>
                <c:pt idx="2">
                  <c:v>1501.3200000000002</c:v>
                </c:pt>
                <c:pt idx="3">
                  <c:v>1501.9800000000002</c:v>
                </c:pt>
                <c:pt idx="4">
                  <c:v>1502.6400000000003</c:v>
                </c:pt>
                <c:pt idx="5">
                  <c:v>1503.3000000000004</c:v>
                </c:pt>
                <c:pt idx="6">
                  <c:v>1503.9600000000005</c:v>
                </c:pt>
                <c:pt idx="7">
                  <c:v>1504.6200000000006</c:v>
                </c:pt>
                <c:pt idx="8">
                  <c:v>1505.2800000000007</c:v>
                </c:pt>
                <c:pt idx="9">
                  <c:v>1505.9400000000007</c:v>
                </c:pt>
                <c:pt idx="10">
                  <c:v>1506.6000000000008</c:v>
                </c:pt>
                <c:pt idx="11">
                  <c:v>1507.2600000000009</c:v>
                </c:pt>
                <c:pt idx="12">
                  <c:v>1507.920000000001</c:v>
                </c:pt>
                <c:pt idx="13">
                  <c:v>1508.5800000000011</c:v>
                </c:pt>
                <c:pt idx="14">
                  <c:v>1509.2400000000011</c:v>
                </c:pt>
                <c:pt idx="15">
                  <c:v>1509.9000000000012</c:v>
                </c:pt>
                <c:pt idx="16">
                  <c:v>1510.5600000000013</c:v>
                </c:pt>
                <c:pt idx="17">
                  <c:v>1511.2200000000014</c:v>
                </c:pt>
                <c:pt idx="18">
                  <c:v>1511.8800000000015</c:v>
                </c:pt>
                <c:pt idx="19">
                  <c:v>1512.5400000000016</c:v>
                </c:pt>
                <c:pt idx="20">
                  <c:v>1513.2000000000016</c:v>
                </c:pt>
                <c:pt idx="21">
                  <c:v>1513.8600000000017</c:v>
                </c:pt>
                <c:pt idx="22">
                  <c:v>1514.5200000000018</c:v>
                </c:pt>
                <c:pt idx="23">
                  <c:v>1515.1800000000019</c:v>
                </c:pt>
                <c:pt idx="24">
                  <c:v>1515.840000000002</c:v>
                </c:pt>
                <c:pt idx="25">
                  <c:v>1516.500000000002</c:v>
                </c:pt>
                <c:pt idx="26">
                  <c:v>1517.1600000000021</c:v>
                </c:pt>
                <c:pt idx="27">
                  <c:v>1517.8200000000022</c:v>
                </c:pt>
                <c:pt idx="28">
                  <c:v>1518.4800000000023</c:v>
                </c:pt>
                <c:pt idx="29">
                  <c:v>1519.1400000000024</c:v>
                </c:pt>
                <c:pt idx="30">
                  <c:v>1519.8000000000025</c:v>
                </c:pt>
                <c:pt idx="31">
                  <c:v>1520.4600000000025</c:v>
                </c:pt>
                <c:pt idx="32">
                  <c:v>1521.1200000000026</c:v>
                </c:pt>
                <c:pt idx="33">
                  <c:v>1521.7800000000027</c:v>
                </c:pt>
                <c:pt idx="34">
                  <c:v>1522.4400000000028</c:v>
                </c:pt>
                <c:pt idx="35">
                  <c:v>1523.1000000000029</c:v>
                </c:pt>
                <c:pt idx="36">
                  <c:v>1523.7600000000029</c:v>
                </c:pt>
                <c:pt idx="37">
                  <c:v>1524.420000000003</c:v>
                </c:pt>
                <c:pt idx="38">
                  <c:v>1525.0800000000031</c:v>
                </c:pt>
                <c:pt idx="39">
                  <c:v>1525.7400000000032</c:v>
                </c:pt>
                <c:pt idx="40">
                  <c:v>1526.4000000000033</c:v>
                </c:pt>
                <c:pt idx="41">
                  <c:v>1527.0600000000034</c:v>
                </c:pt>
                <c:pt idx="42">
                  <c:v>1527.7200000000034</c:v>
                </c:pt>
                <c:pt idx="43">
                  <c:v>1528.3800000000035</c:v>
                </c:pt>
                <c:pt idx="44">
                  <c:v>1529.0400000000036</c:v>
                </c:pt>
                <c:pt idx="45">
                  <c:v>1529.7000000000037</c:v>
                </c:pt>
                <c:pt idx="46">
                  <c:v>1530.3600000000038</c:v>
                </c:pt>
                <c:pt idx="47">
                  <c:v>1531.0200000000038</c:v>
                </c:pt>
                <c:pt idx="48">
                  <c:v>1531.6800000000039</c:v>
                </c:pt>
                <c:pt idx="49">
                  <c:v>1532.340000000004</c:v>
                </c:pt>
                <c:pt idx="50">
                  <c:v>1533.0000000000041</c:v>
                </c:pt>
                <c:pt idx="51">
                  <c:v>1533.6600000000042</c:v>
                </c:pt>
                <c:pt idx="52">
                  <c:v>1534.3200000000043</c:v>
                </c:pt>
                <c:pt idx="53">
                  <c:v>1534.9800000000043</c:v>
                </c:pt>
                <c:pt idx="54">
                  <c:v>1535.6400000000044</c:v>
                </c:pt>
                <c:pt idx="55">
                  <c:v>1536.3000000000045</c:v>
                </c:pt>
                <c:pt idx="56">
                  <c:v>1536.9600000000046</c:v>
                </c:pt>
                <c:pt idx="57">
                  <c:v>1537.6200000000047</c:v>
                </c:pt>
                <c:pt idx="58">
                  <c:v>1538.2800000000047</c:v>
                </c:pt>
                <c:pt idx="59">
                  <c:v>1538.9400000000048</c:v>
                </c:pt>
                <c:pt idx="60">
                  <c:v>1539.6000000000049</c:v>
                </c:pt>
                <c:pt idx="61">
                  <c:v>1540.260000000005</c:v>
                </c:pt>
                <c:pt idx="62">
                  <c:v>1540.9200000000051</c:v>
                </c:pt>
                <c:pt idx="63">
                  <c:v>1541.5800000000052</c:v>
                </c:pt>
                <c:pt idx="64">
                  <c:v>1542.2400000000052</c:v>
                </c:pt>
                <c:pt idx="65">
                  <c:v>1542.9000000000053</c:v>
                </c:pt>
                <c:pt idx="66">
                  <c:v>1543.5600000000054</c:v>
                </c:pt>
                <c:pt idx="67">
                  <c:v>1544.2200000000055</c:v>
                </c:pt>
                <c:pt idx="68">
                  <c:v>1544.8800000000056</c:v>
                </c:pt>
                <c:pt idx="69">
                  <c:v>1545.5400000000056</c:v>
                </c:pt>
                <c:pt idx="70">
                  <c:v>1546.2000000000057</c:v>
                </c:pt>
                <c:pt idx="71">
                  <c:v>1546.8600000000058</c:v>
                </c:pt>
                <c:pt idx="72">
                  <c:v>1547.5200000000059</c:v>
                </c:pt>
                <c:pt idx="73">
                  <c:v>1548.180000000006</c:v>
                </c:pt>
                <c:pt idx="74">
                  <c:v>1548.8400000000061</c:v>
                </c:pt>
                <c:pt idx="75">
                  <c:v>1549.5000000000061</c:v>
                </c:pt>
                <c:pt idx="76">
                  <c:v>1550.1600000000062</c:v>
                </c:pt>
                <c:pt idx="77">
                  <c:v>1550.8200000000063</c:v>
                </c:pt>
                <c:pt idx="78">
                  <c:v>1551.4800000000064</c:v>
                </c:pt>
                <c:pt idx="79">
                  <c:v>1552.1400000000065</c:v>
                </c:pt>
                <c:pt idx="80">
                  <c:v>1552.8000000000065</c:v>
                </c:pt>
                <c:pt idx="81">
                  <c:v>1553.4600000000066</c:v>
                </c:pt>
                <c:pt idx="82">
                  <c:v>1554.1200000000067</c:v>
                </c:pt>
                <c:pt idx="83">
                  <c:v>1554.7800000000068</c:v>
                </c:pt>
                <c:pt idx="84">
                  <c:v>1555.4400000000069</c:v>
                </c:pt>
                <c:pt idx="85">
                  <c:v>1556.100000000007</c:v>
                </c:pt>
                <c:pt idx="86">
                  <c:v>1556.760000000007</c:v>
                </c:pt>
                <c:pt idx="87">
                  <c:v>1557.4200000000071</c:v>
                </c:pt>
                <c:pt idx="88">
                  <c:v>1558.0800000000072</c:v>
                </c:pt>
                <c:pt idx="89">
                  <c:v>1558.7400000000073</c:v>
                </c:pt>
                <c:pt idx="90">
                  <c:v>1559.4000000000074</c:v>
                </c:pt>
                <c:pt idx="91">
                  <c:v>1560.0600000000074</c:v>
                </c:pt>
                <c:pt idx="92">
                  <c:v>1560.7200000000075</c:v>
                </c:pt>
                <c:pt idx="93">
                  <c:v>1561.3800000000076</c:v>
                </c:pt>
                <c:pt idx="94">
                  <c:v>1562.0400000000077</c:v>
                </c:pt>
                <c:pt idx="95">
                  <c:v>1562.7000000000078</c:v>
                </c:pt>
                <c:pt idx="96">
                  <c:v>1563.3600000000079</c:v>
                </c:pt>
                <c:pt idx="97">
                  <c:v>1564.0200000000079</c:v>
                </c:pt>
                <c:pt idx="98">
                  <c:v>1564.680000000008</c:v>
                </c:pt>
                <c:pt idx="99">
                  <c:v>1565.3400000000081</c:v>
                </c:pt>
                <c:pt idx="100">
                  <c:v>1566.0000000000082</c:v>
                </c:pt>
                <c:pt idx="101">
                  <c:v>1566.6600000000083</c:v>
                </c:pt>
                <c:pt idx="102">
                  <c:v>1567.3200000000083</c:v>
                </c:pt>
                <c:pt idx="103">
                  <c:v>1567.9800000000084</c:v>
                </c:pt>
                <c:pt idx="104">
                  <c:v>1568.6400000000085</c:v>
                </c:pt>
                <c:pt idx="105">
                  <c:v>1569.3000000000086</c:v>
                </c:pt>
                <c:pt idx="106">
                  <c:v>1569.9600000000087</c:v>
                </c:pt>
                <c:pt idx="107">
                  <c:v>1570.6200000000088</c:v>
                </c:pt>
                <c:pt idx="108">
                  <c:v>1571.2800000000088</c:v>
                </c:pt>
                <c:pt idx="109">
                  <c:v>1571.9400000000089</c:v>
                </c:pt>
                <c:pt idx="110">
                  <c:v>1572.600000000009</c:v>
                </c:pt>
                <c:pt idx="111">
                  <c:v>1573.2600000000091</c:v>
                </c:pt>
                <c:pt idx="112">
                  <c:v>1573.9200000000092</c:v>
                </c:pt>
                <c:pt idx="113">
                  <c:v>1574.5800000000092</c:v>
                </c:pt>
                <c:pt idx="114">
                  <c:v>1575.2400000000093</c:v>
                </c:pt>
                <c:pt idx="115">
                  <c:v>1575.9000000000094</c:v>
                </c:pt>
                <c:pt idx="116">
                  <c:v>1576.5600000000095</c:v>
                </c:pt>
                <c:pt idx="117">
                  <c:v>1577.2200000000096</c:v>
                </c:pt>
                <c:pt idx="118">
                  <c:v>1577.8800000000097</c:v>
                </c:pt>
                <c:pt idx="119">
                  <c:v>1578.5400000000097</c:v>
                </c:pt>
                <c:pt idx="120">
                  <c:v>1579.2000000000098</c:v>
                </c:pt>
                <c:pt idx="121">
                  <c:v>1579.8600000000099</c:v>
                </c:pt>
                <c:pt idx="122">
                  <c:v>1580.52000000001</c:v>
                </c:pt>
                <c:pt idx="123">
                  <c:v>1581.1800000000101</c:v>
                </c:pt>
                <c:pt idx="124">
                  <c:v>1581.8400000000101</c:v>
                </c:pt>
                <c:pt idx="125">
                  <c:v>1582.5000000000102</c:v>
                </c:pt>
                <c:pt idx="126">
                  <c:v>1583.1600000000103</c:v>
                </c:pt>
                <c:pt idx="127">
                  <c:v>1583.8200000000104</c:v>
                </c:pt>
                <c:pt idx="128">
                  <c:v>1584.4800000000105</c:v>
                </c:pt>
                <c:pt idx="129">
                  <c:v>1585.1400000000106</c:v>
                </c:pt>
                <c:pt idx="130">
                  <c:v>1585.8000000000106</c:v>
                </c:pt>
                <c:pt idx="131">
                  <c:v>1586.4600000000107</c:v>
                </c:pt>
                <c:pt idx="132">
                  <c:v>1587.1200000000108</c:v>
                </c:pt>
                <c:pt idx="133">
                  <c:v>1587.7800000000109</c:v>
                </c:pt>
                <c:pt idx="134">
                  <c:v>1588.440000000011</c:v>
                </c:pt>
                <c:pt idx="135">
                  <c:v>1589.1000000000111</c:v>
                </c:pt>
                <c:pt idx="136">
                  <c:v>1589.7600000000111</c:v>
                </c:pt>
                <c:pt idx="137">
                  <c:v>1590.4200000000112</c:v>
                </c:pt>
                <c:pt idx="138">
                  <c:v>1591.0800000000113</c:v>
                </c:pt>
                <c:pt idx="139">
                  <c:v>1591.7400000000114</c:v>
                </c:pt>
                <c:pt idx="140">
                  <c:v>1592.4000000000115</c:v>
                </c:pt>
                <c:pt idx="141">
                  <c:v>1593.0600000000115</c:v>
                </c:pt>
                <c:pt idx="142">
                  <c:v>1593.7200000000116</c:v>
                </c:pt>
                <c:pt idx="143">
                  <c:v>1594.3800000000117</c:v>
                </c:pt>
                <c:pt idx="144">
                  <c:v>1595.0400000000118</c:v>
                </c:pt>
                <c:pt idx="145">
                  <c:v>1595.7000000000119</c:v>
                </c:pt>
                <c:pt idx="146">
                  <c:v>1596.360000000012</c:v>
                </c:pt>
                <c:pt idx="147">
                  <c:v>1597.020000000012</c:v>
                </c:pt>
                <c:pt idx="148">
                  <c:v>1597.6800000000121</c:v>
                </c:pt>
                <c:pt idx="149">
                  <c:v>1598.3400000000122</c:v>
                </c:pt>
                <c:pt idx="150">
                  <c:v>1599.0000000000123</c:v>
                </c:pt>
                <c:pt idx="151">
                  <c:v>1599.6600000000124</c:v>
                </c:pt>
                <c:pt idx="152">
                  <c:v>1600.3200000000124</c:v>
                </c:pt>
                <c:pt idx="153">
                  <c:v>1600.9800000000125</c:v>
                </c:pt>
                <c:pt idx="154">
                  <c:v>1601.6400000000126</c:v>
                </c:pt>
                <c:pt idx="155">
                  <c:v>1602.3000000000127</c:v>
                </c:pt>
                <c:pt idx="156">
                  <c:v>1602.9600000000128</c:v>
                </c:pt>
                <c:pt idx="157">
                  <c:v>1603.6200000000129</c:v>
                </c:pt>
                <c:pt idx="158">
                  <c:v>1604.2800000000129</c:v>
                </c:pt>
                <c:pt idx="159">
                  <c:v>1604.940000000013</c:v>
                </c:pt>
                <c:pt idx="160">
                  <c:v>1605.6000000000131</c:v>
                </c:pt>
                <c:pt idx="161">
                  <c:v>1606.2600000000132</c:v>
                </c:pt>
                <c:pt idx="162">
                  <c:v>1606.9200000000133</c:v>
                </c:pt>
                <c:pt idx="163">
                  <c:v>1607.5800000000133</c:v>
                </c:pt>
                <c:pt idx="164">
                  <c:v>1608.2400000000134</c:v>
                </c:pt>
                <c:pt idx="165">
                  <c:v>1608.9000000000135</c:v>
                </c:pt>
                <c:pt idx="166">
                  <c:v>1609.5600000000136</c:v>
                </c:pt>
                <c:pt idx="167">
                  <c:v>1610.2200000000137</c:v>
                </c:pt>
                <c:pt idx="168">
                  <c:v>1610.8800000000138</c:v>
                </c:pt>
                <c:pt idx="169">
                  <c:v>1611.5400000000138</c:v>
                </c:pt>
                <c:pt idx="170">
                  <c:v>1612.2000000000139</c:v>
                </c:pt>
                <c:pt idx="171">
                  <c:v>1612.860000000014</c:v>
                </c:pt>
                <c:pt idx="172">
                  <c:v>1613.5200000000141</c:v>
                </c:pt>
                <c:pt idx="173">
                  <c:v>1614.1800000000142</c:v>
                </c:pt>
                <c:pt idx="174">
                  <c:v>1614.8400000000142</c:v>
                </c:pt>
                <c:pt idx="175">
                  <c:v>1615.5000000000143</c:v>
                </c:pt>
                <c:pt idx="176">
                  <c:v>1616.1600000000144</c:v>
                </c:pt>
                <c:pt idx="177">
                  <c:v>1616.8200000000145</c:v>
                </c:pt>
                <c:pt idx="178">
                  <c:v>1617.4800000000146</c:v>
                </c:pt>
                <c:pt idx="179">
                  <c:v>1618.1400000000147</c:v>
                </c:pt>
                <c:pt idx="180">
                  <c:v>1618.8000000000147</c:v>
                </c:pt>
                <c:pt idx="181">
                  <c:v>1619.4600000000148</c:v>
                </c:pt>
                <c:pt idx="182">
                  <c:v>1620.1200000000149</c:v>
                </c:pt>
                <c:pt idx="183">
                  <c:v>1620.780000000015</c:v>
                </c:pt>
                <c:pt idx="184">
                  <c:v>1621.4400000000151</c:v>
                </c:pt>
                <c:pt idx="185">
                  <c:v>1622.1000000000151</c:v>
                </c:pt>
                <c:pt idx="186">
                  <c:v>1622.7600000000152</c:v>
                </c:pt>
                <c:pt idx="187">
                  <c:v>1623.4200000000153</c:v>
                </c:pt>
                <c:pt idx="188">
                  <c:v>1624.0800000000154</c:v>
                </c:pt>
                <c:pt idx="189">
                  <c:v>1624.7400000000155</c:v>
                </c:pt>
                <c:pt idx="190">
                  <c:v>1625.4000000000156</c:v>
                </c:pt>
                <c:pt idx="191">
                  <c:v>1626.0600000000156</c:v>
                </c:pt>
                <c:pt idx="192">
                  <c:v>1626.7200000000157</c:v>
                </c:pt>
                <c:pt idx="193">
                  <c:v>1627.3800000000158</c:v>
                </c:pt>
                <c:pt idx="194">
                  <c:v>1628.0400000000159</c:v>
                </c:pt>
                <c:pt idx="195">
                  <c:v>1628.700000000016</c:v>
                </c:pt>
                <c:pt idx="196">
                  <c:v>1629.360000000016</c:v>
                </c:pt>
                <c:pt idx="197">
                  <c:v>1630.0200000000161</c:v>
                </c:pt>
                <c:pt idx="198">
                  <c:v>1630.6800000000162</c:v>
                </c:pt>
                <c:pt idx="199">
                  <c:v>1631.3400000000163</c:v>
                </c:pt>
                <c:pt idx="200">
                  <c:v>1632.0000000000164</c:v>
                </c:pt>
                <c:pt idx="201">
                  <c:v>1632.6600000000165</c:v>
                </c:pt>
                <c:pt idx="202">
                  <c:v>1633.3200000000165</c:v>
                </c:pt>
                <c:pt idx="203">
                  <c:v>1633.9800000000166</c:v>
                </c:pt>
                <c:pt idx="204">
                  <c:v>1634.6400000000167</c:v>
                </c:pt>
                <c:pt idx="205">
                  <c:v>1635.3000000000168</c:v>
                </c:pt>
                <c:pt idx="206">
                  <c:v>1635.9600000000169</c:v>
                </c:pt>
                <c:pt idx="207">
                  <c:v>1636.6200000000169</c:v>
                </c:pt>
                <c:pt idx="208">
                  <c:v>1637.280000000017</c:v>
                </c:pt>
                <c:pt idx="209">
                  <c:v>1637.9400000000171</c:v>
                </c:pt>
                <c:pt idx="210">
                  <c:v>1638.6000000000172</c:v>
                </c:pt>
                <c:pt idx="211">
                  <c:v>1639.2600000000173</c:v>
                </c:pt>
                <c:pt idx="212">
                  <c:v>1639.9200000000174</c:v>
                </c:pt>
                <c:pt idx="213">
                  <c:v>1640.5800000000174</c:v>
                </c:pt>
                <c:pt idx="214">
                  <c:v>1641.2400000000175</c:v>
                </c:pt>
                <c:pt idx="215">
                  <c:v>1641.9000000000176</c:v>
                </c:pt>
                <c:pt idx="216">
                  <c:v>1642.5600000000177</c:v>
                </c:pt>
                <c:pt idx="217">
                  <c:v>1643.2200000000178</c:v>
                </c:pt>
                <c:pt idx="218">
                  <c:v>1643.8800000000178</c:v>
                </c:pt>
                <c:pt idx="219">
                  <c:v>1644.5400000000179</c:v>
                </c:pt>
                <c:pt idx="220">
                  <c:v>1645.200000000018</c:v>
                </c:pt>
                <c:pt idx="221">
                  <c:v>1645.8600000000181</c:v>
                </c:pt>
                <c:pt idx="222">
                  <c:v>1646.5200000000182</c:v>
                </c:pt>
                <c:pt idx="223">
                  <c:v>1647.1800000000183</c:v>
                </c:pt>
                <c:pt idx="224">
                  <c:v>1647.8400000000183</c:v>
                </c:pt>
                <c:pt idx="225">
                  <c:v>1648.5000000000184</c:v>
                </c:pt>
                <c:pt idx="226">
                  <c:v>1649.1600000000185</c:v>
                </c:pt>
                <c:pt idx="227">
                  <c:v>1649.8200000000186</c:v>
                </c:pt>
                <c:pt idx="228">
                  <c:v>1650.4800000000187</c:v>
                </c:pt>
                <c:pt idx="229">
                  <c:v>1651.1400000000187</c:v>
                </c:pt>
                <c:pt idx="230">
                  <c:v>1651.8000000000188</c:v>
                </c:pt>
                <c:pt idx="231">
                  <c:v>1652.4600000000189</c:v>
                </c:pt>
                <c:pt idx="232">
                  <c:v>1653.120000000019</c:v>
                </c:pt>
                <c:pt idx="233">
                  <c:v>1653.7800000000191</c:v>
                </c:pt>
                <c:pt idx="234">
                  <c:v>1654.4400000000192</c:v>
                </c:pt>
                <c:pt idx="235">
                  <c:v>1655.1000000000192</c:v>
                </c:pt>
                <c:pt idx="236">
                  <c:v>1655.7600000000193</c:v>
                </c:pt>
                <c:pt idx="237">
                  <c:v>1656.4200000000194</c:v>
                </c:pt>
                <c:pt idx="238">
                  <c:v>1657.0800000000195</c:v>
                </c:pt>
                <c:pt idx="239">
                  <c:v>1657.7400000000196</c:v>
                </c:pt>
                <c:pt idx="240">
                  <c:v>1658.4000000000196</c:v>
                </c:pt>
                <c:pt idx="241">
                  <c:v>1659.0600000000197</c:v>
                </c:pt>
                <c:pt idx="242">
                  <c:v>1659.7200000000198</c:v>
                </c:pt>
                <c:pt idx="243">
                  <c:v>1660.3800000000199</c:v>
                </c:pt>
                <c:pt idx="244">
                  <c:v>1661.04000000002</c:v>
                </c:pt>
                <c:pt idx="245">
                  <c:v>1661.7000000000201</c:v>
                </c:pt>
                <c:pt idx="246">
                  <c:v>1662.3600000000201</c:v>
                </c:pt>
                <c:pt idx="247">
                  <c:v>1663.0200000000202</c:v>
                </c:pt>
                <c:pt idx="248">
                  <c:v>1663.6800000000203</c:v>
                </c:pt>
                <c:pt idx="249">
                  <c:v>1664.3400000000204</c:v>
                </c:pt>
                <c:pt idx="250">
                  <c:v>1665.0000000000205</c:v>
                </c:pt>
                <c:pt idx="251">
                  <c:v>1665.6600000000205</c:v>
                </c:pt>
                <c:pt idx="252">
                  <c:v>1666.3200000000206</c:v>
                </c:pt>
                <c:pt idx="253">
                  <c:v>1666.9800000000207</c:v>
                </c:pt>
                <c:pt idx="254">
                  <c:v>1667.6400000000208</c:v>
                </c:pt>
                <c:pt idx="255">
                  <c:v>1668.3000000000209</c:v>
                </c:pt>
                <c:pt idx="256">
                  <c:v>1668.960000000021</c:v>
                </c:pt>
                <c:pt idx="257">
                  <c:v>1669.620000000021</c:v>
                </c:pt>
                <c:pt idx="258">
                  <c:v>1670.2800000000211</c:v>
                </c:pt>
                <c:pt idx="259">
                  <c:v>1670.9400000000212</c:v>
                </c:pt>
                <c:pt idx="260">
                  <c:v>1671.6000000000213</c:v>
                </c:pt>
                <c:pt idx="261">
                  <c:v>1672.2600000000214</c:v>
                </c:pt>
                <c:pt idx="262">
                  <c:v>1672.9200000000214</c:v>
                </c:pt>
                <c:pt idx="263">
                  <c:v>1673.5800000000215</c:v>
                </c:pt>
                <c:pt idx="264">
                  <c:v>1674.2400000000216</c:v>
                </c:pt>
                <c:pt idx="265">
                  <c:v>1674.9000000000217</c:v>
                </c:pt>
                <c:pt idx="266">
                  <c:v>1675.5600000000218</c:v>
                </c:pt>
                <c:pt idx="267">
                  <c:v>1676.2200000000219</c:v>
                </c:pt>
                <c:pt idx="268">
                  <c:v>1676.8800000000219</c:v>
                </c:pt>
                <c:pt idx="269">
                  <c:v>1677.540000000022</c:v>
                </c:pt>
                <c:pt idx="270">
                  <c:v>1678.2000000000221</c:v>
                </c:pt>
                <c:pt idx="271">
                  <c:v>1678.8600000000222</c:v>
                </c:pt>
                <c:pt idx="272">
                  <c:v>1679.5200000000223</c:v>
                </c:pt>
                <c:pt idx="273">
                  <c:v>1680.1800000000223</c:v>
                </c:pt>
                <c:pt idx="274">
                  <c:v>1680.8400000000224</c:v>
                </c:pt>
                <c:pt idx="275">
                  <c:v>1681.5000000000225</c:v>
                </c:pt>
                <c:pt idx="276">
                  <c:v>1682.1600000000226</c:v>
                </c:pt>
                <c:pt idx="277">
                  <c:v>1682.8200000000227</c:v>
                </c:pt>
                <c:pt idx="278">
                  <c:v>1683.4800000000228</c:v>
                </c:pt>
                <c:pt idx="279">
                  <c:v>1684.1400000000228</c:v>
                </c:pt>
                <c:pt idx="280">
                  <c:v>1684.8000000000229</c:v>
                </c:pt>
                <c:pt idx="281">
                  <c:v>1685.460000000023</c:v>
                </c:pt>
                <c:pt idx="282">
                  <c:v>1686.1200000000231</c:v>
                </c:pt>
                <c:pt idx="283">
                  <c:v>1686.7800000000232</c:v>
                </c:pt>
                <c:pt idx="284">
                  <c:v>1687.4400000000232</c:v>
                </c:pt>
                <c:pt idx="285">
                  <c:v>1688.1000000000233</c:v>
                </c:pt>
                <c:pt idx="286">
                  <c:v>1688.7600000000234</c:v>
                </c:pt>
                <c:pt idx="287">
                  <c:v>1689.4200000000235</c:v>
                </c:pt>
                <c:pt idx="288">
                  <c:v>1690.0800000000236</c:v>
                </c:pt>
                <c:pt idx="289">
                  <c:v>1690.7400000000237</c:v>
                </c:pt>
                <c:pt idx="290">
                  <c:v>1691.4000000000237</c:v>
                </c:pt>
                <c:pt idx="291">
                  <c:v>1692.0600000000238</c:v>
                </c:pt>
                <c:pt idx="292">
                  <c:v>1692.7200000000239</c:v>
                </c:pt>
                <c:pt idx="293">
                  <c:v>1693.380000000024</c:v>
                </c:pt>
                <c:pt idx="294">
                  <c:v>1694.0400000000241</c:v>
                </c:pt>
                <c:pt idx="295">
                  <c:v>1694.7000000000241</c:v>
                </c:pt>
                <c:pt idx="296">
                  <c:v>1695.3600000000242</c:v>
                </c:pt>
                <c:pt idx="297">
                  <c:v>1696.0200000000243</c:v>
                </c:pt>
                <c:pt idx="298">
                  <c:v>1696.6800000000244</c:v>
                </c:pt>
                <c:pt idx="299">
                  <c:v>1697.3400000000245</c:v>
                </c:pt>
                <c:pt idx="300">
                  <c:v>1698.0000000000246</c:v>
                </c:pt>
                <c:pt idx="301">
                  <c:v>1698.6600000000246</c:v>
                </c:pt>
                <c:pt idx="302">
                  <c:v>1699.3200000000247</c:v>
                </c:pt>
              </c:numCache>
            </c:numRef>
          </c:cat>
          <c:val>
            <c:numRef>
              <c:f>Página1!$AT$2:$AT$304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547208</c:v>
                </c:pt>
                <c:pt idx="122">
                  <c:v>1311992</c:v>
                </c:pt>
                <c:pt idx="123">
                  <c:v>1763720</c:v>
                </c:pt>
                <c:pt idx="124">
                  <c:v>2130304</c:v>
                </c:pt>
                <c:pt idx="125">
                  <c:v>2453424</c:v>
                </c:pt>
                <c:pt idx="126">
                  <c:v>2746528</c:v>
                </c:pt>
                <c:pt idx="127">
                  <c:v>3021824</c:v>
                </c:pt>
                <c:pt idx="128">
                  <c:v>3280256</c:v>
                </c:pt>
                <c:pt idx="129">
                  <c:v>3527680</c:v>
                </c:pt>
                <c:pt idx="130">
                  <c:v>3767424</c:v>
                </c:pt>
                <c:pt idx="131">
                  <c:v>4003472</c:v>
                </c:pt>
                <c:pt idx="132">
                  <c:v>4231704</c:v>
                </c:pt>
                <c:pt idx="133">
                  <c:v>4456704</c:v>
                </c:pt>
                <c:pt idx="134">
                  <c:v>4679968</c:v>
                </c:pt>
                <c:pt idx="135">
                  <c:v>4901048</c:v>
                </c:pt>
                <c:pt idx="136">
                  <c:v>5114336</c:v>
                </c:pt>
                <c:pt idx="137">
                  <c:v>5341928</c:v>
                </c:pt>
                <c:pt idx="138">
                  <c:v>5558176</c:v>
                </c:pt>
                <c:pt idx="139">
                  <c:v>5780488</c:v>
                </c:pt>
                <c:pt idx="140">
                  <c:v>5996400</c:v>
                </c:pt>
                <c:pt idx="141">
                  <c:v>6223392</c:v>
                </c:pt>
                <c:pt idx="142">
                  <c:v>6450368</c:v>
                </c:pt>
                <c:pt idx="143">
                  <c:v>6674864</c:v>
                </c:pt>
                <c:pt idx="144">
                  <c:v>6910944</c:v>
                </c:pt>
                <c:pt idx="145">
                  <c:v>7145248</c:v>
                </c:pt>
                <c:pt idx="146">
                  <c:v>7382256</c:v>
                </c:pt>
                <c:pt idx="147">
                  <c:v>7625808</c:v>
                </c:pt>
                <c:pt idx="148">
                  <c:v>7876600</c:v>
                </c:pt>
                <c:pt idx="149">
                  <c:v>8137208</c:v>
                </c:pt>
                <c:pt idx="150">
                  <c:v>8402096</c:v>
                </c:pt>
                <c:pt idx="151">
                  <c:v>8671360</c:v>
                </c:pt>
                <c:pt idx="152">
                  <c:v>8947328</c:v>
                </c:pt>
                <c:pt idx="153">
                  <c:v>9241600</c:v>
                </c:pt>
                <c:pt idx="154">
                  <c:v>9539288</c:v>
                </c:pt>
                <c:pt idx="155">
                  <c:v>9849680</c:v>
                </c:pt>
                <c:pt idx="156">
                  <c:v>10177024</c:v>
                </c:pt>
                <c:pt idx="157">
                  <c:v>10513904</c:v>
                </c:pt>
                <c:pt idx="158">
                  <c:v>10869472</c:v>
                </c:pt>
                <c:pt idx="159">
                  <c:v>11247632</c:v>
                </c:pt>
                <c:pt idx="160">
                  <c:v>11637784</c:v>
                </c:pt>
                <c:pt idx="161">
                  <c:v>12072360</c:v>
                </c:pt>
                <c:pt idx="162">
                  <c:v>12515648</c:v>
                </c:pt>
                <c:pt idx="163">
                  <c:v>12996520</c:v>
                </c:pt>
                <c:pt idx="164">
                  <c:v>13520936</c:v>
                </c:pt>
                <c:pt idx="165">
                  <c:v>14085448</c:v>
                </c:pt>
                <c:pt idx="166">
                  <c:v>14707504</c:v>
                </c:pt>
                <c:pt idx="167">
                  <c:v>15407264</c:v>
                </c:pt>
                <c:pt idx="168">
                  <c:v>16189712</c:v>
                </c:pt>
                <c:pt idx="169">
                  <c:v>17091336</c:v>
                </c:pt>
                <c:pt idx="170">
                  <c:v>18143384</c:v>
                </c:pt>
                <c:pt idx="171">
                  <c:v>19404808</c:v>
                </c:pt>
                <c:pt idx="172">
                  <c:v>21040448</c:v>
                </c:pt>
                <c:pt idx="173">
                  <c:v>23271104</c:v>
                </c:pt>
                <c:pt idx="174">
                  <c:v>26911496</c:v>
                </c:pt>
                <c:pt idx="175">
                  <c:v>37437040</c:v>
                </c:pt>
                <c:pt idx="176">
                  <c:v>30188200</c:v>
                </c:pt>
                <c:pt idx="177">
                  <c:v>24754768</c:v>
                </c:pt>
                <c:pt idx="178">
                  <c:v>22000632</c:v>
                </c:pt>
                <c:pt idx="179">
                  <c:v>20139408</c:v>
                </c:pt>
                <c:pt idx="180">
                  <c:v>18720288</c:v>
                </c:pt>
                <c:pt idx="181">
                  <c:v>17570184</c:v>
                </c:pt>
                <c:pt idx="182">
                  <c:v>16603664</c:v>
                </c:pt>
                <c:pt idx="183">
                  <c:v>15767160</c:v>
                </c:pt>
                <c:pt idx="184">
                  <c:v>15036128</c:v>
                </c:pt>
                <c:pt idx="185">
                  <c:v>14378648</c:v>
                </c:pt>
                <c:pt idx="186">
                  <c:v>13783616</c:v>
                </c:pt>
                <c:pt idx="187">
                  <c:v>13241560</c:v>
                </c:pt>
                <c:pt idx="188">
                  <c:v>12738096</c:v>
                </c:pt>
                <c:pt idx="189">
                  <c:v>12279056</c:v>
                </c:pt>
                <c:pt idx="190">
                  <c:v>11840232</c:v>
                </c:pt>
                <c:pt idx="191">
                  <c:v>11434432</c:v>
                </c:pt>
                <c:pt idx="192">
                  <c:v>11040504</c:v>
                </c:pt>
                <c:pt idx="193">
                  <c:v>10686088</c:v>
                </c:pt>
                <c:pt idx="194">
                  <c:v>10329520</c:v>
                </c:pt>
                <c:pt idx="195">
                  <c:v>10004824</c:v>
                </c:pt>
                <c:pt idx="196">
                  <c:v>9687992</c:v>
                </c:pt>
                <c:pt idx="197">
                  <c:v>9379352</c:v>
                </c:pt>
                <c:pt idx="198">
                  <c:v>9091552</c:v>
                </c:pt>
                <c:pt idx="199">
                  <c:v>8807192</c:v>
                </c:pt>
                <c:pt idx="200">
                  <c:v>8527328</c:v>
                </c:pt>
                <c:pt idx="201">
                  <c:v>8260632</c:v>
                </c:pt>
                <c:pt idx="202">
                  <c:v>8001240</c:v>
                </c:pt>
                <c:pt idx="203">
                  <c:v>7750456</c:v>
                </c:pt>
                <c:pt idx="204">
                  <c:v>7499448</c:v>
                </c:pt>
                <c:pt idx="205">
                  <c:v>7258784</c:v>
                </c:pt>
                <c:pt idx="206">
                  <c:v>7017952</c:v>
                </c:pt>
                <c:pt idx="207">
                  <c:v>6785848</c:v>
                </c:pt>
                <c:pt idx="208">
                  <c:v>6553968</c:v>
                </c:pt>
                <c:pt idx="209">
                  <c:v>6331472</c:v>
                </c:pt>
                <c:pt idx="210">
                  <c:v>6106424</c:v>
                </c:pt>
                <c:pt idx="211">
                  <c:v>5888632</c:v>
                </c:pt>
                <c:pt idx="212">
                  <c:v>5660624</c:v>
                </c:pt>
                <c:pt idx="213">
                  <c:v>5443440</c:v>
                </c:pt>
                <c:pt idx="214">
                  <c:v>5221232</c:v>
                </c:pt>
                <c:pt idx="215">
                  <c:v>5005888</c:v>
                </c:pt>
                <c:pt idx="216">
                  <c:v>4787280</c:v>
                </c:pt>
                <c:pt idx="217">
                  <c:v>4562256</c:v>
                </c:pt>
                <c:pt idx="218">
                  <c:v>4339712</c:v>
                </c:pt>
                <c:pt idx="219">
                  <c:v>4113704</c:v>
                </c:pt>
                <c:pt idx="220">
                  <c:v>3882144</c:v>
                </c:pt>
                <c:pt idx="221">
                  <c:v>3644168</c:v>
                </c:pt>
                <c:pt idx="222">
                  <c:v>3401200</c:v>
                </c:pt>
                <c:pt idx="223">
                  <c:v>3146672</c:v>
                </c:pt>
                <c:pt idx="224">
                  <c:v>2880640</c:v>
                </c:pt>
                <c:pt idx="225">
                  <c:v>2599656</c:v>
                </c:pt>
                <c:pt idx="226">
                  <c:v>2290016</c:v>
                </c:pt>
                <c:pt idx="227">
                  <c:v>1947656</c:v>
                </c:pt>
                <c:pt idx="228">
                  <c:v>1542704</c:v>
                </c:pt>
                <c:pt idx="229">
                  <c:v>999288</c:v>
                </c:pt>
                <c:pt idx="230">
                  <c:v>112992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D-4DC0-81B3-48C148FB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Página1!$AT$2:$AT$304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547208</c:v>
                </c:pt>
                <c:pt idx="122">
                  <c:v>1311992</c:v>
                </c:pt>
                <c:pt idx="123">
                  <c:v>1763720</c:v>
                </c:pt>
                <c:pt idx="124">
                  <c:v>2130304</c:v>
                </c:pt>
                <c:pt idx="125">
                  <c:v>2453424</c:v>
                </c:pt>
                <c:pt idx="126">
                  <c:v>2746528</c:v>
                </c:pt>
                <c:pt idx="127">
                  <c:v>3021824</c:v>
                </c:pt>
                <c:pt idx="128">
                  <c:v>3280256</c:v>
                </c:pt>
                <c:pt idx="129">
                  <c:v>3527680</c:v>
                </c:pt>
                <c:pt idx="130">
                  <c:v>3767424</c:v>
                </c:pt>
                <c:pt idx="131">
                  <c:v>4003472</c:v>
                </c:pt>
                <c:pt idx="132">
                  <c:v>4231704</c:v>
                </c:pt>
                <c:pt idx="133">
                  <c:v>4456704</c:v>
                </c:pt>
                <c:pt idx="134">
                  <c:v>4679968</c:v>
                </c:pt>
                <c:pt idx="135">
                  <c:v>4901048</c:v>
                </c:pt>
                <c:pt idx="136">
                  <c:v>5114336</c:v>
                </c:pt>
                <c:pt idx="137">
                  <c:v>5341928</c:v>
                </c:pt>
                <c:pt idx="138">
                  <c:v>5558176</c:v>
                </c:pt>
                <c:pt idx="139">
                  <c:v>5780488</c:v>
                </c:pt>
                <c:pt idx="140">
                  <c:v>5996400</c:v>
                </c:pt>
                <c:pt idx="141">
                  <c:v>6223392</c:v>
                </c:pt>
                <c:pt idx="142">
                  <c:v>6450368</c:v>
                </c:pt>
                <c:pt idx="143">
                  <c:v>6674864</c:v>
                </c:pt>
                <c:pt idx="144">
                  <c:v>6910944</c:v>
                </c:pt>
                <c:pt idx="145">
                  <c:v>7145248</c:v>
                </c:pt>
                <c:pt idx="146">
                  <c:v>7382256</c:v>
                </c:pt>
                <c:pt idx="147">
                  <c:v>7625808</c:v>
                </c:pt>
                <c:pt idx="148">
                  <c:v>7876600</c:v>
                </c:pt>
                <c:pt idx="149">
                  <c:v>8137208</c:v>
                </c:pt>
                <c:pt idx="150">
                  <c:v>8402096</c:v>
                </c:pt>
                <c:pt idx="151">
                  <c:v>8671360</c:v>
                </c:pt>
                <c:pt idx="152">
                  <c:v>8947328</c:v>
                </c:pt>
                <c:pt idx="153">
                  <c:v>9241600</c:v>
                </c:pt>
                <c:pt idx="154">
                  <c:v>9539288</c:v>
                </c:pt>
                <c:pt idx="155">
                  <c:v>9849680</c:v>
                </c:pt>
                <c:pt idx="156">
                  <c:v>10177024</c:v>
                </c:pt>
                <c:pt idx="157">
                  <c:v>10513904</c:v>
                </c:pt>
                <c:pt idx="158">
                  <c:v>10869472</c:v>
                </c:pt>
                <c:pt idx="159">
                  <c:v>11247632</c:v>
                </c:pt>
                <c:pt idx="160">
                  <c:v>11637784</c:v>
                </c:pt>
                <c:pt idx="161">
                  <c:v>12072360</c:v>
                </c:pt>
                <c:pt idx="162">
                  <c:v>12515648</c:v>
                </c:pt>
                <c:pt idx="163">
                  <c:v>12996520</c:v>
                </c:pt>
                <c:pt idx="164">
                  <c:v>13520936</c:v>
                </c:pt>
                <c:pt idx="165">
                  <c:v>14085448</c:v>
                </c:pt>
                <c:pt idx="166">
                  <c:v>14707504</c:v>
                </c:pt>
                <c:pt idx="167">
                  <c:v>15407264</c:v>
                </c:pt>
                <c:pt idx="168">
                  <c:v>16189712</c:v>
                </c:pt>
                <c:pt idx="169">
                  <c:v>17091336</c:v>
                </c:pt>
                <c:pt idx="170">
                  <c:v>18143384</c:v>
                </c:pt>
                <c:pt idx="171">
                  <c:v>19404808</c:v>
                </c:pt>
                <c:pt idx="172">
                  <c:v>21040448</c:v>
                </c:pt>
                <c:pt idx="173">
                  <c:v>23271104</c:v>
                </c:pt>
                <c:pt idx="174">
                  <c:v>26911496</c:v>
                </c:pt>
                <c:pt idx="175">
                  <c:v>37437040</c:v>
                </c:pt>
                <c:pt idx="176">
                  <c:v>30188200</c:v>
                </c:pt>
                <c:pt idx="177">
                  <c:v>24754768</c:v>
                </c:pt>
                <c:pt idx="178">
                  <c:v>22000632</c:v>
                </c:pt>
                <c:pt idx="179">
                  <c:v>20139408</c:v>
                </c:pt>
                <c:pt idx="180">
                  <c:v>18720288</c:v>
                </c:pt>
                <c:pt idx="181">
                  <c:v>17570184</c:v>
                </c:pt>
                <c:pt idx="182">
                  <c:v>16603664</c:v>
                </c:pt>
                <c:pt idx="183">
                  <c:v>15767160</c:v>
                </c:pt>
                <c:pt idx="184">
                  <c:v>15036128</c:v>
                </c:pt>
                <c:pt idx="185">
                  <c:v>14378648</c:v>
                </c:pt>
                <c:pt idx="186">
                  <c:v>13783616</c:v>
                </c:pt>
                <c:pt idx="187">
                  <c:v>13241560</c:v>
                </c:pt>
                <c:pt idx="188">
                  <c:v>12738096</c:v>
                </c:pt>
                <c:pt idx="189">
                  <c:v>12279056</c:v>
                </c:pt>
                <c:pt idx="190">
                  <c:v>11840232</c:v>
                </c:pt>
                <c:pt idx="191">
                  <c:v>11434432</c:v>
                </c:pt>
                <c:pt idx="192">
                  <c:v>11040504</c:v>
                </c:pt>
                <c:pt idx="193">
                  <c:v>10686088</c:v>
                </c:pt>
                <c:pt idx="194">
                  <c:v>10329520</c:v>
                </c:pt>
                <c:pt idx="195">
                  <c:v>10004824</c:v>
                </c:pt>
                <c:pt idx="196">
                  <c:v>9687992</c:v>
                </c:pt>
                <c:pt idx="197">
                  <c:v>9379352</c:v>
                </c:pt>
                <c:pt idx="198">
                  <c:v>9091552</c:v>
                </c:pt>
                <c:pt idx="199">
                  <c:v>8807192</c:v>
                </c:pt>
                <c:pt idx="200">
                  <c:v>8527328</c:v>
                </c:pt>
                <c:pt idx="201">
                  <c:v>8260632</c:v>
                </c:pt>
                <c:pt idx="202">
                  <c:v>8001240</c:v>
                </c:pt>
                <c:pt idx="203">
                  <c:v>7750456</c:v>
                </c:pt>
                <c:pt idx="204">
                  <c:v>7499448</c:v>
                </c:pt>
                <c:pt idx="205">
                  <c:v>7258784</c:v>
                </c:pt>
                <c:pt idx="206">
                  <c:v>7017952</c:v>
                </c:pt>
                <c:pt idx="207">
                  <c:v>6785848</c:v>
                </c:pt>
                <c:pt idx="208">
                  <c:v>6553968</c:v>
                </c:pt>
                <c:pt idx="209">
                  <c:v>6331472</c:v>
                </c:pt>
                <c:pt idx="210">
                  <c:v>6106424</c:v>
                </c:pt>
                <c:pt idx="211">
                  <c:v>5888632</c:v>
                </c:pt>
                <c:pt idx="212">
                  <c:v>5660624</c:v>
                </c:pt>
                <c:pt idx="213">
                  <c:v>5443440</c:v>
                </c:pt>
                <c:pt idx="214">
                  <c:v>5221232</c:v>
                </c:pt>
                <c:pt idx="215">
                  <c:v>5005888</c:v>
                </c:pt>
                <c:pt idx="216">
                  <c:v>4787280</c:v>
                </c:pt>
                <c:pt idx="217">
                  <c:v>4562256</c:v>
                </c:pt>
                <c:pt idx="218">
                  <c:v>4339712</c:v>
                </c:pt>
                <c:pt idx="219">
                  <c:v>4113704</c:v>
                </c:pt>
                <c:pt idx="220">
                  <c:v>3882144</c:v>
                </c:pt>
                <c:pt idx="221">
                  <c:v>3644168</c:v>
                </c:pt>
                <c:pt idx="222">
                  <c:v>3401200</c:v>
                </c:pt>
                <c:pt idx="223">
                  <c:v>3146672</c:v>
                </c:pt>
                <c:pt idx="224">
                  <c:v>2880640</c:v>
                </c:pt>
                <c:pt idx="225">
                  <c:v>2599656</c:v>
                </c:pt>
                <c:pt idx="226">
                  <c:v>2290016</c:v>
                </c:pt>
                <c:pt idx="227">
                  <c:v>1947656</c:v>
                </c:pt>
                <c:pt idx="228">
                  <c:v>1542704</c:v>
                </c:pt>
                <c:pt idx="229">
                  <c:v>999288</c:v>
                </c:pt>
                <c:pt idx="230">
                  <c:v>112992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D-4DC0-81B3-48C148FB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P8T4 - </a:t>
            </a:r>
            <a:r>
              <a:rPr lang="el-GR"/>
              <a:t>Δ</a:t>
            </a:r>
            <a:r>
              <a:rPr lang="en-US"/>
              <a:t>x = 2,273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Página1!$AV$2:$AV$89</c:f>
              <c:numCache>
                <c:formatCode>0.00</c:formatCode>
                <c:ptCount val="88"/>
                <c:pt idx="0">
                  <c:v>1500</c:v>
                </c:pt>
                <c:pt idx="1">
                  <c:v>1502.2733333333333</c:v>
                </c:pt>
                <c:pt idx="2">
                  <c:v>1504.5466666666666</c:v>
                </c:pt>
                <c:pt idx="3">
                  <c:v>1506.82</c:v>
                </c:pt>
                <c:pt idx="4">
                  <c:v>1509.0933333333332</c:v>
                </c:pt>
                <c:pt idx="5">
                  <c:v>1511.3666666666666</c:v>
                </c:pt>
                <c:pt idx="6">
                  <c:v>1513.6399999999999</c:v>
                </c:pt>
                <c:pt idx="7">
                  <c:v>1515.9133333333332</c:v>
                </c:pt>
                <c:pt idx="8">
                  <c:v>1518.1866666666665</c:v>
                </c:pt>
                <c:pt idx="9">
                  <c:v>1520.4599999999998</c:v>
                </c:pt>
                <c:pt idx="10">
                  <c:v>1522.7333333333331</c:v>
                </c:pt>
                <c:pt idx="11">
                  <c:v>1525.0066666666664</c:v>
                </c:pt>
                <c:pt idx="12">
                  <c:v>1527.2799999999997</c:v>
                </c:pt>
                <c:pt idx="13">
                  <c:v>1529.5533333333331</c:v>
                </c:pt>
                <c:pt idx="14">
                  <c:v>1531.8266666666664</c:v>
                </c:pt>
                <c:pt idx="15">
                  <c:v>1534.0999999999997</c:v>
                </c:pt>
                <c:pt idx="16">
                  <c:v>1536.373333333333</c:v>
                </c:pt>
                <c:pt idx="17">
                  <c:v>1538.6466666666663</c:v>
                </c:pt>
                <c:pt idx="18">
                  <c:v>1540.9199999999996</c:v>
                </c:pt>
                <c:pt idx="19">
                  <c:v>1543.1933333333329</c:v>
                </c:pt>
                <c:pt idx="20">
                  <c:v>1545.4666666666662</c:v>
                </c:pt>
                <c:pt idx="21">
                  <c:v>1547.7399999999996</c:v>
                </c:pt>
                <c:pt idx="22">
                  <c:v>1550.0133333333329</c:v>
                </c:pt>
                <c:pt idx="23">
                  <c:v>1552.2866666666662</c:v>
                </c:pt>
                <c:pt idx="24">
                  <c:v>1554.5599999999995</c:v>
                </c:pt>
                <c:pt idx="25">
                  <c:v>1556.8333333333328</c:v>
                </c:pt>
                <c:pt idx="26">
                  <c:v>1559.1066666666661</c:v>
                </c:pt>
                <c:pt idx="27">
                  <c:v>1561.3799999999994</c:v>
                </c:pt>
                <c:pt idx="28">
                  <c:v>1563.6533333333327</c:v>
                </c:pt>
                <c:pt idx="29">
                  <c:v>1565.9266666666661</c:v>
                </c:pt>
                <c:pt idx="30">
                  <c:v>1568.1999999999994</c:v>
                </c:pt>
                <c:pt idx="31">
                  <c:v>1570.4733333333327</c:v>
                </c:pt>
                <c:pt idx="32">
                  <c:v>1572.746666666666</c:v>
                </c:pt>
                <c:pt idx="33">
                  <c:v>1575.0199999999993</c:v>
                </c:pt>
                <c:pt idx="34">
                  <c:v>1577.2933333333326</c:v>
                </c:pt>
                <c:pt idx="35">
                  <c:v>1579.5666666666659</c:v>
                </c:pt>
                <c:pt idx="36">
                  <c:v>1581.8399999999992</c:v>
                </c:pt>
                <c:pt idx="37">
                  <c:v>1584.1133333333325</c:v>
                </c:pt>
                <c:pt idx="38">
                  <c:v>1586.3866666666659</c:v>
                </c:pt>
                <c:pt idx="39">
                  <c:v>1588.6599999999992</c:v>
                </c:pt>
                <c:pt idx="40">
                  <c:v>1590.9333333333325</c:v>
                </c:pt>
                <c:pt idx="41">
                  <c:v>1593.2066666666658</c:v>
                </c:pt>
                <c:pt idx="42">
                  <c:v>1595.4799999999991</c:v>
                </c:pt>
                <c:pt idx="43">
                  <c:v>1597.7533333333324</c:v>
                </c:pt>
                <c:pt idx="44">
                  <c:v>1600.0266666666657</c:v>
                </c:pt>
                <c:pt idx="45">
                  <c:v>1602.299999999999</c:v>
                </c:pt>
                <c:pt idx="46">
                  <c:v>1604.5733333333324</c:v>
                </c:pt>
                <c:pt idx="47">
                  <c:v>1606.8466666666657</c:v>
                </c:pt>
                <c:pt idx="48">
                  <c:v>1609.119999999999</c:v>
                </c:pt>
                <c:pt idx="49">
                  <c:v>1611.3933333333323</c:v>
                </c:pt>
                <c:pt idx="50">
                  <c:v>1613.6666666666656</c:v>
                </c:pt>
                <c:pt idx="51">
                  <c:v>1615.9399999999989</c:v>
                </c:pt>
                <c:pt idx="52">
                  <c:v>1618.2133333333322</c:v>
                </c:pt>
                <c:pt idx="53">
                  <c:v>1620.4866666666655</c:v>
                </c:pt>
                <c:pt idx="54">
                  <c:v>1622.7599999999989</c:v>
                </c:pt>
                <c:pt idx="55">
                  <c:v>1625.0333333333322</c:v>
                </c:pt>
                <c:pt idx="56">
                  <c:v>1627.3066666666655</c:v>
                </c:pt>
                <c:pt idx="57">
                  <c:v>1629.5799999999988</c:v>
                </c:pt>
                <c:pt idx="58">
                  <c:v>1631.8533333333321</c:v>
                </c:pt>
                <c:pt idx="59">
                  <c:v>1634.1266666666654</c:v>
                </c:pt>
                <c:pt idx="60">
                  <c:v>1636.3999999999987</c:v>
                </c:pt>
                <c:pt idx="61">
                  <c:v>1638.673333333332</c:v>
                </c:pt>
                <c:pt idx="62">
                  <c:v>1640.9466666666654</c:v>
                </c:pt>
                <c:pt idx="63">
                  <c:v>1643.2199999999987</c:v>
                </c:pt>
                <c:pt idx="64">
                  <c:v>1645.493333333332</c:v>
                </c:pt>
                <c:pt idx="65">
                  <c:v>1647.7666666666653</c:v>
                </c:pt>
                <c:pt idx="66">
                  <c:v>1650.0399999999986</c:v>
                </c:pt>
                <c:pt idx="67">
                  <c:v>1652.3133333333319</c:v>
                </c:pt>
                <c:pt idx="68">
                  <c:v>1654.5866666666652</c:v>
                </c:pt>
                <c:pt idx="69">
                  <c:v>1656.8599999999985</c:v>
                </c:pt>
                <c:pt idx="70">
                  <c:v>1659.1333333333318</c:v>
                </c:pt>
                <c:pt idx="71">
                  <c:v>1661.4066666666652</c:v>
                </c:pt>
                <c:pt idx="72">
                  <c:v>1663.6799999999985</c:v>
                </c:pt>
                <c:pt idx="73">
                  <c:v>1665.9533333333318</c:v>
                </c:pt>
                <c:pt idx="74">
                  <c:v>1668.2266666666651</c:v>
                </c:pt>
                <c:pt idx="75">
                  <c:v>1670.4999999999984</c:v>
                </c:pt>
                <c:pt idx="76">
                  <c:v>1672.7733333333317</c:v>
                </c:pt>
                <c:pt idx="77">
                  <c:v>1675.046666666665</c:v>
                </c:pt>
                <c:pt idx="78">
                  <c:v>1677.3199999999983</c:v>
                </c:pt>
                <c:pt idx="79">
                  <c:v>1679.5933333333317</c:v>
                </c:pt>
                <c:pt idx="80">
                  <c:v>1681.866666666665</c:v>
                </c:pt>
                <c:pt idx="81">
                  <c:v>1684.1399999999983</c:v>
                </c:pt>
                <c:pt idx="82">
                  <c:v>1686.4133333333316</c:v>
                </c:pt>
                <c:pt idx="83">
                  <c:v>1688.6866666666649</c:v>
                </c:pt>
                <c:pt idx="84">
                  <c:v>1690.9599999999982</c:v>
                </c:pt>
                <c:pt idx="85">
                  <c:v>1693.2333333333315</c:v>
                </c:pt>
                <c:pt idx="86">
                  <c:v>1695.5066666666648</c:v>
                </c:pt>
                <c:pt idx="87">
                  <c:v>1697.7799999999982</c:v>
                </c:pt>
              </c:numCache>
            </c:numRef>
          </c:cat>
          <c:val>
            <c:numRef>
              <c:f>Página1!$AW$2:$AW$89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14135304</c:v>
                </c:pt>
                <c:pt idx="36">
                  <c:v>34372216</c:v>
                </c:pt>
                <c:pt idx="37">
                  <c:v>47265032</c:v>
                </c:pt>
                <c:pt idx="38">
                  <c:v>58447896</c:v>
                </c:pt>
                <c:pt idx="39">
                  <c:v>69011584</c:v>
                </c:pt>
                <c:pt idx="40">
                  <c:v>79432600</c:v>
                </c:pt>
                <c:pt idx="41">
                  <c:v>90060736</c:v>
                </c:pt>
                <c:pt idx="42">
                  <c:v>101178104</c:v>
                </c:pt>
                <c:pt idx="43">
                  <c:v>113076800</c:v>
                </c:pt>
                <c:pt idx="44">
                  <c:v>126173848</c:v>
                </c:pt>
                <c:pt idx="45">
                  <c:v>140989216</c:v>
                </c:pt>
                <c:pt idx="46">
                  <c:v>158321040</c:v>
                </c:pt>
                <c:pt idx="47">
                  <c:v>179602528</c:v>
                </c:pt>
                <c:pt idx="48">
                  <c:v>207713072</c:v>
                </c:pt>
                <c:pt idx="49">
                  <c:v>250194928</c:v>
                </c:pt>
                <c:pt idx="50">
                  <c:v>352774472</c:v>
                </c:pt>
                <c:pt idx="51">
                  <c:v>380531728</c:v>
                </c:pt>
                <c:pt idx="52">
                  <c:v>254774216</c:v>
                </c:pt>
                <c:pt idx="53">
                  <c:v>210402888</c:v>
                </c:pt>
                <c:pt idx="54">
                  <c:v>181563640</c:v>
                </c:pt>
                <c:pt idx="55">
                  <c:v>159866120</c:v>
                </c:pt>
                <c:pt idx="56">
                  <c:v>142274856</c:v>
                </c:pt>
                <c:pt idx="57">
                  <c:v>127276504</c:v>
                </c:pt>
                <c:pt idx="58">
                  <c:v>114083712</c:v>
                </c:pt>
                <c:pt idx="59">
                  <c:v>102085664</c:v>
                </c:pt>
                <c:pt idx="60">
                  <c:v>90928648</c:v>
                </c:pt>
                <c:pt idx="61">
                  <c:v>80276408</c:v>
                </c:pt>
                <c:pt idx="62">
                  <c:v>69847896</c:v>
                </c:pt>
                <c:pt idx="63">
                  <c:v>59312320</c:v>
                </c:pt>
                <c:pt idx="64">
                  <c:v>48187136</c:v>
                </c:pt>
                <c:pt idx="65">
                  <c:v>35510672</c:v>
                </c:pt>
                <c:pt idx="66">
                  <c:v>16328216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0-4B11-9DBC-56C48F0A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Página1!$AW$2:$AW$89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14135304</c:v>
                </c:pt>
                <c:pt idx="36">
                  <c:v>34372216</c:v>
                </c:pt>
                <c:pt idx="37">
                  <c:v>47265032</c:v>
                </c:pt>
                <c:pt idx="38">
                  <c:v>58447896</c:v>
                </c:pt>
                <c:pt idx="39">
                  <c:v>69011584</c:v>
                </c:pt>
                <c:pt idx="40">
                  <c:v>79432600</c:v>
                </c:pt>
                <c:pt idx="41">
                  <c:v>90060736</c:v>
                </c:pt>
                <c:pt idx="42">
                  <c:v>101178104</c:v>
                </c:pt>
                <c:pt idx="43">
                  <c:v>113076800</c:v>
                </c:pt>
                <c:pt idx="44">
                  <c:v>126173848</c:v>
                </c:pt>
                <c:pt idx="45">
                  <c:v>140989216</c:v>
                </c:pt>
                <c:pt idx="46">
                  <c:v>158321040</c:v>
                </c:pt>
                <c:pt idx="47">
                  <c:v>179602528</c:v>
                </c:pt>
                <c:pt idx="48">
                  <c:v>207713072</c:v>
                </c:pt>
                <c:pt idx="49">
                  <c:v>250194928</c:v>
                </c:pt>
                <c:pt idx="50">
                  <c:v>352774472</c:v>
                </c:pt>
                <c:pt idx="51">
                  <c:v>380531728</c:v>
                </c:pt>
                <c:pt idx="52">
                  <c:v>254774216</c:v>
                </c:pt>
                <c:pt idx="53">
                  <c:v>210402888</c:v>
                </c:pt>
                <c:pt idx="54">
                  <c:v>181563640</c:v>
                </c:pt>
                <c:pt idx="55">
                  <c:v>159866120</c:v>
                </c:pt>
                <c:pt idx="56">
                  <c:v>142274856</c:v>
                </c:pt>
                <c:pt idx="57">
                  <c:v>127276504</c:v>
                </c:pt>
                <c:pt idx="58">
                  <c:v>114083712</c:v>
                </c:pt>
                <c:pt idx="59">
                  <c:v>102085664</c:v>
                </c:pt>
                <c:pt idx="60">
                  <c:v>90928648</c:v>
                </c:pt>
                <c:pt idx="61">
                  <c:v>80276408</c:v>
                </c:pt>
                <c:pt idx="62">
                  <c:v>69847896</c:v>
                </c:pt>
                <c:pt idx="63">
                  <c:v>59312320</c:v>
                </c:pt>
                <c:pt idx="64">
                  <c:v>48187136</c:v>
                </c:pt>
                <c:pt idx="65">
                  <c:v>35510672</c:v>
                </c:pt>
                <c:pt idx="66">
                  <c:v>16328216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0-4B11-9DBC-56C48F0A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P16T1 - </a:t>
            </a:r>
            <a:r>
              <a:rPr lang="el-GR"/>
              <a:t>Δ</a:t>
            </a:r>
            <a:r>
              <a:rPr lang="en-US"/>
              <a:t>x = 0,727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Página1!$AY$2:$AY$276</c:f>
              <c:numCache>
                <c:formatCode>0.00</c:formatCode>
                <c:ptCount val="275"/>
                <c:pt idx="0">
                  <c:v>1500</c:v>
                </c:pt>
                <c:pt idx="1">
                  <c:v>1500.7266666666667</c:v>
                </c:pt>
                <c:pt idx="2">
                  <c:v>1501.4533333333334</c:v>
                </c:pt>
                <c:pt idx="3">
                  <c:v>1502.18</c:v>
                </c:pt>
                <c:pt idx="4">
                  <c:v>1502.9066666666668</c:v>
                </c:pt>
                <c:pt idx="5">
                  <c:v>1503.6333333333334</c:v>
                </c:pt>
                <c:pt idx="6">
                  <c:v>1504.3600000000001</c:v>
                </c:pt>
                <c:pt idx="7">
                  <c:v>1505.0866666666668</c:v>
                </c:pt>
                <c:pt idx="8">
                  <c:v>1505.8133333333335</c:v>
                </c:pt>
                <c:pt idx="9">
                  <c:v>1506.5400000000002</c:v>
                </c:pt>
                <c:pt idx="10">
                  <c:v>1507.2666666666669</c:v>
                </c:pt>
                <c:pt idx="11">
                  <c:v>1507.9933333333336</c:v>
                </c:pt>
                <c:pt idx="12">
                  <c:v>1508.7200000000003</c:v>
                </c:pt>
                <c:pt idx="13">
                  <c:v>1509.4466666666669</c:v>
                </c:pt>
                <c:pt idx="14">
                  <c:v>1510.1733333333336</c:v>
                </c:pt>
                <c:pt idx="15">
                  <c:v>1510.9000000000003</c:v>
                </c:pt>
                <c:pt idx="16">
                  <c:v>1511.626666666667</c:v>
                </c:pt>
                <c:pt idx="17">
                  <c:v>1512.3533333333337</c:v>
                </c:pt>
                <c:pt idx="18">
                  <c:v>1513.0800000000004</c:v>
                </c:pt>
                <c:pt idx="19">
                  <c:v>1513.8066666666671</c:v>
                </c:pt>
                <c:pt idx="20">
                  <c:v>1514.5333333333338</c:v>
                </c:pt>
                <c:pt idx="21">
                  <c:v>1515.2600000000004</c:v>
                </c:pt>
                <c:pt idx="22">
                  <c:v>1515.9866666666671</c:v>
                </c:pt>
                <c:pt idx="23">
                  <c:v>1516.7133333333338</c:v>
                </c:pt>
                <c:pt idx="24">
                  <c:v>1517.4400000000005</c:v>
                </c:pt>
                <c:pt idx="25">
                  <c:v>1518.1666666666672</c:v>
                </c:pt>
                <c:pt idx="26">
                  <c:v>1518.8933333333339</c:v>
                </c:pt>
                <c:pt idx="27">
                  <c:v>1519.6200000000006</c:v>
                </c:pt>
                <c:pt idx="28">
                  <c:v>1520.3466666666673</c:v>
                </c:pt>
                <c:pt idx="29">
                  <c:v>1521.0733333333339</c:v>
                </c:pt>
                <c:pt idx="30">
                  <c:v>1521.8000000000006</c:v>
                </c:pt>
                <c:pt idx="31">
                  <c:v>1522.5266666666673</c:v>
                </c:pt>
                <c:pt idx="32">
                  <c:v>1523.253333333334</c:v>
                </c:pt>
                <c:pt idx="33">
                  <c:v>1523.9800000000007</c:v>
                </c:pt>
                <c:pt idx="34">
                  <c:v>1524.7066666666674</c:v>
                </c:pt>
                <c:pt idx="35">
                  <c:v>1525.4333333333341</c:v>
                </c:pt>
                <c:pt idx="36">
                  <c:v>1526.1600000000008</c:v>
                </c:pt>
                <c:pt idx="37">
                  <c:v>1526.8866666666675</c:v>
                </c:pt>
                <c:pt idx="38">
                  <c:v>1527.6133333333341</c:v>
                </c:pt>
                <c:pt idx="39">
                  <c:v>1528.3400000000008</c:v>
                </c:pt>
                <c:pt idx="40">
                  <c:v>1529.0666666666675</c:v>
                </c:pt>
                <c:pt idx="41">
                  <c:v>1529.7933333333342</c:v>
                </c:pt>
                <c:pt idx="42">
                  <c:v>1530.5200000000009</c:v>
                </c:pt>
                <c:pt idx="43">
                  <c:v>1531.2466666666676</c:v>
                </c:pt>
                <c:pt idx="44">
                  <c:v>1531.9733333333343</c:v>
                </c:pt>
                <c:pt idx="45">
                  <c:v>1532.700000000001</c:v>
                </c:pt>
                <c:pt idx="46">
                  <c:v>1533.4266666666676</c:v>
                </c:pt>
                <c:pt idx="47">
                  <c:v>1534.1533333333343</c:v>
                </c:pt>
                <c:pt idx="48">
                  <c:v>1534.880000000001</c:v>
                </c:pt>
                <c:pt idx="49">
                  <c:v>1535.6066666666677</c:v>
                </c:pt>
                <c:pt idx="50">
                  <c:v>1536.3333333333344</c:v>
                </c:pt>
                <c:pt idx="51">
                  <c:v>1537.0600000000011</c:v>
                </c:pt>
                <c:pt idx="52">
                  <c:v>1537.7866666666678</c:v>
                </c:pt>
                <c:pt idx="53">
                  <c:v>1538.5133333333345</c:v>
                </c:pt>
                <c:pt idx="54">
                  <c:v>1539.2400000000011</c:v>
                </c:pt>
                <c:pt idx="55">
                  <c:v>1539.9666666666678</c:v>
                </c:pt>
                <c:pt idx="56">
                  <c:v>1540.6933333333345</c:v>
                </c:pt>
                <c:pt idx="57">
                  <c:v>1541.4200000000012</c:v>
                </c:pt>
                <c:pt idx="58">
                  <c:v>1542.1466666666679</c:v>
                </c:pt>
                <c:pt idx="59">
                  <c:v>1542.8733333333346</c:v>
                </c:pt>
                <c:pt idx="60">
                  <c:v>1543.6000000000013</c:v>
                </c:pt>
                <c:pt idx="61">
                  <c:v>1544.326666666668</c:v>
                </c:pt>
                <c:pt idx="62">
                  <c:v>1545.0533333333346</c:v>
                </c:pt>
                <c:pt idx="63">
                  <c:v>1545.7800000000013</c:v>
                </c:pt>
                <c:pt idx="64">
                  <c:v>1546.506666666668</c:v>
                </c:pt>
                <c:pt idx="65">
                  <c:v>1547.2333333333347</c:v>
                </c:pt>
                <c:pt idx="66">
                  <c:v>1547.9600000000014</c:v>
                </c:pt>
                <c:pt idx="67">
                  <c:v>1548.6866666666681</c:v>
                </c:pt>
                <c:pt idx="68">
                  <c:v>1549.4133333333348</c:v>
                </c:pt>
                <c:pt idx="69">
                  <c:v>1550.1400000000015</c:v>
                </c:pt>
                <c:pt idx="70">
                  <c:v>1550.8666666666682</c:v>
                </c:pt>
                <c:pt idx="71">
                  <c:v>1551.5933333333348</c:v>
                </c:pt>
                <c:pt idx="72">
                  <c:v>1552.3200000000015</c:v>
                </c:pt>
                <c:pt idx="73">
                  <c:v>1553.0466666666682</c:v>
                </c:pt>
                <c:pt idx="74">
                  <c:v>1553.7733333333349</c:v>
                </c:pt>
                <c:pt idx="75">
                  <c:v>1554.5000000000016</c:v>
                </c:pt>
                <c:pt idx="76">
                  <c:v>1555.2266666666683</c:v>
                </c:pt>
                <c:pt idx="77">
                  <c:v>1555.953333333335</c:v>
                </c:pt>
                <c:pt idx="78">
                  <c:v>1556.6800000000017</c:v>
                </c:pt>
                <c:pt idx="79">
                  <c:v>1557.4066666666683</c:v>
                </c:pt>
                <c:pt idx="80">
                  <c:v>1558.133333333335</c:v>
                </c:pt>
                <c:pt idx="81">
                  <c:v>1558.8600000000017</c:v>
                </c:pt>
                <c:pt idx="82">
                  <c:v>1559.5866666666684</c:v>
                </c:pt>
                <c:pt idx="83">
                  <c:v>1560.3133333333351</c:v>
                </c:pt>
                <c:pt idx="84">
                  <c:v>1561.0400000000018</c:v>
                </c:pt>
                <c:pt idx="85">
                  <c:v>1561.7666666666685</c:v>
                </c:pt>
                <c:pt idx="86">
                  <c:v>1562.4933333333352</c:v>
                </c:pt>
                <c:pt idx="87">
                  <c:v>1563.2200000000018</c:v>
                </c:pt>
                <c:pt idx="88">
                  <c:v>1563.9466666666685</c:v>
                </c:pt>
                <c:pt idx="89">
                  <c:v>1564.6733333333352</c:v>
                </c:pt>
                <c:pt idx="90">
                  <c:v>1565.4000000000019</c:v>
                </c:pt>
                <c:pt idx="91">
                  <c:v>1566.1266666666686</c:v>
                </c:pt>
                <c:pt idx="92">
                  <c:v>1566.8533333333353</c:v>
                </c:pt>
                <c:pt idx="93">
                  <c:v>1567.580000000002</c:v>
                </c:pt>
                <c:pt idx="94">
                  <c:v>1568.3066666666687</c:v>
                </c:pt>
                <c:pt idx="95">
                  <c:v>1569.0333333333353</c:v>
                </c:pt>
                <c:pt idx="96">
                  <c:v>1569.760000000002</c:v>
                </c:pt>
                <c:pt idx="97">
                  <c:v>1570.4866666666687</c:v>
                </c:pt>
                <c:pt idx="98">
                  <c:v>1571.2133333333354</c:v>
                </c:pt>
                <c:pt idx="99">
                  <c:v>1571.9400000000021</c:v>
                </c:pt>
                <c:pt idx="100">
                  <c:v>1572.6666666666688</c:v>
                </c:pt>
                <c:pt idx="101">
                  <c:v>1573.3933333333355</c:v>
                </c:pt>
                <c:pt idx="102">
                  <c:v>1574.1200000000022</c:v>
                </c:pt>
                <c:pt idx="103">
                  <c:v>1574.8466666666689</c:v>
                </c:pt>
                <c:pt idx="104">
                  <c:v>1575.5733333333355</c:v>
                </c:pt>
                <c:pt idx="105">
                  <c:v>1576.3000000000022</c:v>
                </c:pt>
                <c:pt idx="106">
                  <c:v>1577.0266666666689</c:v>
                </c:pt>
                <c:pt idx="107">
                  <c:v>1577.7533333333356</c:v>
                </c:pt>
                <c:pt idx="108">
                  <c:v>1578.4800000000023</c:v>
                </c:pt>
                <c:pt idx="109">
                  <c:v>1579.206666666669</c:v>
                </c:pt>
                <c:pt idx="110">
                  <c:v>1579.9333333333357</c:v>
                </c:pt>
                <c:pt idx="111">
                  <c:v>1580.6600000000024</c:v>
                </c:pt>
                <c:pt idx="112">
                  <c:v>1581.386666666669</c:v>
                </c:pt>
                <c:pt idx="113">
                  <c:v>1582.1133333333357</c:v>
                </c:pt>
                <c:pt idx="114">
                  <c:v>1582.8400000000024</c:v>
                </c:pt>
                <c:pt idx="115">
                  <c:v>1583.5666666666691</c:v>
                </c:pt>
                <c:pt idx="116">
                  <c:v>1584.2933333333358</c:v>
                </c:pt>
                <c:pt idx="117">
                  <c:v>1585.0200000000025</c:v>
                </c:pt>
                <c:pt idx="118">
                  <c:v>1585.7466666666692</c:v>
                </c:pt>
                <c:pt idx="119">
                  <c:v>1586.4733333333359</c:v>
                </c:pt>
                <c:pt idx="120">
                  <c:v>1587.2000000000025</c:v>
                </c:pt>
                <c:pt idx="121">
                  <c:v>1587.9266666666692</c:v>
                </c:pt>
                <c:pt idx="122">
                  <c:v>1588.6533333333359</c:v>
                </c:pt>
                <c:pt idx="123">
                  <c:v>1589.3800000000026</c:v>
                </c:pt>
                <c:pt idx="124">
                  <c:v>1590.1066666666693</c:v>
                </c:pt>
                <c:pt idx="125">
                  <c:v>1590.833333333336</c:v>
                </c:pt>
                <c:pt idx="126">
                  <c:v>1591.5600000000027</c:v>
                </c:pt>
                <c:pt idx="127">
                  <c:v>1592.2866666666694</c:v>
                </c:pt>
                <c:pt idx="128">
                  <c:v>1593.013333333336</c:v>
                </c:pt>
                <c:pt idx="129">
                  <c:v>1593.7400000000027</c:v>
                </c:pt>
                <c:pt idx="130">
                  <c:v>1594.4666666666694</c:v>
                </c:pt>
                <c:pt idx="131">
                  <c:v>1595.1933333333361</c:v>
                </c:pt>
                <c:pt idx="132">
                  <c:v>1595.9200000000028</c:v>
                </c:pt>
                <c:pt idx="133">
                  <c:v>1596.6466666666695</c:v>
                </c:pt>
                <c:pt idx="134">
                  <c:v>1597.3733333333362</c:v>
                </c:pt>
                <c:pt idx="135">
                  <c:v>1598.1000000000029</c:v>
                </c:pt>
                <c:pt idx="136">
                  <c:v>1598.8266666666696</c:v>
                </c:pt>
                <c:pt idx="137">
                  <c:v>1599.5533333333362</c:v>
                </c:pt>
                <c:pt idx="138">
                  <c:v>1600.2800000000029</c:v>
                </c:pt>
                <c:pt idx="139">
                  <c:v>1601.0066666666696</c:v>
                </c:pt>
                <c:pt idx="140">
                  <c:v>1601.7333333333363</c:v>
                </c:pt>
                <c:pt idx="141">
                  <c:v>1602.460000000003</c:v>
                </c:pt>
                <c:pt idx="142">
                  <c:v>1603.1866666666697</c:v>
                </c:pt>
                <c:pt idx="143">
                  <c:v>1603.9133333333364</c:v>
                </c:pt>
                <c:pt idx="144">
                  <c:v>1604.6400000000031</c:v>
                </c:pt>
                <c:pt idx="145">
                  <c:v>1605.3666666666697</c:v>
                </c:pt>
                <c:pt idx="146">
                  <c:v>1606.0933333333364</c:v>
                </c:pt>
                <c:pt idx="147">
                  <c:v>1606.8200000000031</c:v>
                </c:pt>
                <c:pt idx="148">
                  <c:v>1607.5466666666698</c:v>
                </c:pt>
                <c:pt idx="149">
                  <c:v>1608.2733333333365</c:v>
                </c:pt>
                <c:pt idx="150">
                  <c:v>1609.0000000000032</c:v>
                </c:pt>
                <c:pt idx="151">
                  <c:v>1609.7266666666699</c:v>
                </c:pt>
                <c:pt idx="152">
                  <c:v>1610.4533333333366</c:v>
                </c:pt>
                <c:pt idx="153">
                  <c:v>1611.1800000000032</c:v>
                </c:pt>
                <c:pt idx="154">
                  <c:v>1611.9066666666699</c:v>
                </c:pt>
                <c:pt idx="155">
                  <c:v>1612.6333333333366</c:v>
                </c:pt>
                <c:pt idx="156">
                  <c:v>1613.3600000000033</c:v>
                </c:pt>
                <c:pt idx="157">
                  <c:v>1614.08666666667</c:v>
                </c:pt>
                <c:pt idx="158">
                  <c:v>1614.8133333333367</c:v>
                </c:pt>
                <c:pt idx="159">
                  <c:v>1615.5400000000034</c:v>
                </c:pt>
                <c:pt idx="160">
                  <c:v>1616.2666666666701</c:v>
                </c:pt>
                <c:pt idx="161">
                  <c:v>1616.9933333333368</c:v>
                </c:pt>
                <c:pt idx="162">
                  <c:v>1617.7200000000034</c:v>
                </c:pt>
                <c:pt idx="163">
                  <c:v>1618.4466666666701</c:v>
                </c:pt>
                <c:pt idx="164">
                  <c:v>1619.1733333333368</c:v>
                </c:pt>
                <c:pt idx="165">
                  <c:v>1619.9000000000035</c:v>
                </c:pt>
                <c:pt idx="166">
                  <c:v>1620.6266666666702</c:v>
                </c:pt>
                <c:pt idx="167">
                  <c:v>1621.3533333333369</c:v>
                </c:pt>
                <c:pt idx="168">
                  <c:v>1622.0800000000036</c:v>
                </c:pt>
                <c:pt idx="169">
                  <c:v>1622.8066666666703</c:v>
                </c:pt>
                <c:pt idx="170">
                  <c:v>1623.5333333333369</c:v>
                </c:pt>
                <c:pt idx="171">
                  <c:v>1624.2600000000036</c:v>
                </c:pt>
                <c:pt idx="172">
                  <c:v>1624.9866666666703</c:v>
                </c:pt>
                <c:pt idx="173">
                  <c:v>1625.713333333337</c:v>
                </c:pt>
                <c:pt idx="174">
                  <c:v>1626.4400000000037</c:v>
                </c:pt>
                <c:pt idx="175">
                  <c:v>1627.1666666666704</c:v>
                </c:pt>
                <c:pt idx="176">
                  <c:v>1627.8933333333371</c:v>
                </c:pt>
                <c:pt idx="177">
                  <c:v>1628.6200000000038</c:v>
                </c:pt>
                <c:pt idx="178">
                  <c:v>1629.3466666666704</c:v>
                </c:pt>
                <c:pt idx="179">
                  <c:v>1630.0733333333371</c:v>
                </c:pt>
                <c:pt idx="180">
                  <c:v>1630.8000000000038</c:v>
                </c:pt>
                <c:pt idx="181">
                  <c:v>1631.5266666666705</c:v>
                </c:pt>
                <c:pt idx="182">
                  <c:v>1632.2533333333372</c:v>
                </c:pt>
                <c:pt idx="183">
                  <c:v>1632.9800000000039</c:v>
                </c:pt>
                <c:pt idx="184">
                  <c:v>1633.7066666666706</c:v>
                </c:pt>
                <c:pt idx="185">
                  <c:v>1634.4333333333373</c:v>
                </c:pt>
                <c:pt idx="186">
                  <c:v>1635.1600000000039</c:v>
                </c:pt>
                <c:pt idx="187">
                  <c:v>1635.8866666666706</c:v>
                </c:pt>
                <c:pt idx="188">
                  <c:v>1636.6133333333373</c:v>
                </c:pt>
                <c:pt idx="189">
                  <c:v>1637.340000000004</c:v>
                </c:pt>
                <c:pt idx="190">
                  <c:v>1638.0666666666707</c:v>
                </c:pt>
                <c:pt idx="191">
                  <c:v>1638.7933333333374</c:v>
                </c:pt>
                <c:pt idx="192">
                  <c:v>1639.5200000000041</c:v>
                </c:pt>
                <c:pt idx="193">
                  <c:v>1640.2466666666708</c:v>
                </c:pt>
                <c:pt idx="194">
                  <c:v>1640.9733333333375</c:v>
                </c:pt>
                <c:pt idx="195">
                  <c:v>1641.7000000000041</c:v>
                </c:pt>
                <c:pt idx="196">
                  <c:v>1642.4266666666708</c:v>
                </c:pt>
                <c:pt idx="197">
                  <c:v>1643.1533333333375</c:v>
                </c:pt>
                <c:pt idx="198">
                  <c:v>1643.8800000000042</c:v>
                </c:pt>
                <c:pt idx="199">
                  <c:v>1644.6066666666709</c:v>
                </c:pt>
                <c:pt idx="200">
                  <c:v>1645.3333333333376</c:v>
                </c:pt>
                <c:pt idx="201">
                  <c:v>1646.0600000000043</c:v>
                </c:pt>
                <c:pt idx="202">
                  <c:v>1646.786666666671</c:v>
                </c:pt>
                <c:pt idx="203">
                  <c:v>1647.5133333333376</c:v>
                </c:pt>
                <c:pt idx="204">
                  <c:v>1648.2400000000043</c:v>
                </c:pt>
                <c:pt idx="205">
                  <c:v>1648.966666666671</c:v>
                </c:pt>
                <c:pt idx="206">
                  <c:v>1649.6933333333377</c:v>
                </c:pt>
                <c:pt idx="207">
                  <c:v>1650.4200000000044</c:v>
                </c:pt>
                <c:pt idx="208">
                  <c:v>1651.1466666666711</c:v>
                </c:pt>
                <c:pt idx="209">
                  <c:v>1651.8733333333378</c:v>
                </c:pt>
                <c:pt idx="210">
                  <c:v>1652.6000000000045</c:v>
                </c:pt>
                <c:pt idx="211">
                  <c:v>1653.3266666666711</c:v>
                </c:pt>
                <c:pt idx="212">
                  <c:v>1654.0533333333378</c:v>
                </c:pt>
                <c:pt idx="213">
                  <c:v>1654.7800000000045</c:v>
                </c:pt>
                <c:pt idx="214">
                  <c:v>1655.5066666666712</c:v>
                </c:pt>
                <c:pt idx="215">
                  <c:v>1656.2333333333379</c:v>
                </c:pt>
                <c:pt idx="216">
                  <c:v>1656.9600000000046</c:v>
                </c:pt>
                <c:pt idx="217">
                  <c:v>1657.6866666666713</c:v>
                </c:pt>
                <c:pt idx="218">
                  <c:v>1658.413333333338</c:v>
                </c:pt>
                <c:pt idx="219">
                  <c:v>1659.1400000000046</c:v>
                </c:pt>
                <c:pt idx="220">
                  <c:v>1659.8666666666713</c:v>
                </c:pt>
                <c:pt idx="221">
                  <c:v>1660.593333333338</c:v>
                </c:pt>
                <c:pt idx="222">
                  <c:v>1661.3200000000047</c:v>
                </c:pt>
                <c:pt idx="223">
                  <c:v>1662.0466666666714</c:v>
                </c:pt>
                <c:pt idx="224">
                  <c:v>1662.7733333333381</c:v>
                </c:pt>
                <c:pt idx="225">
                  <c:v>1663.5000000000048</c:v>
                </c:pt>
                <c:pt idx="226">
                  <c:v>1664.2266666666715</c:v>
                </c:pt>
                <c:pt idx="227">
                  <c:v>1664.9533333333382</c:v>
                </c:pt>
                <c:pt idx="228">
                  <c:v>1665.6800000000048</c:v>
                </c:pt>
                <c:pt idx="229">
                  <c:v>1666.4066666666715</c:v>
                </c:pt>
                <c:pt idx="230">
                  <c:v>1667.1333333333382</c:v>
                </c:pt>
                <c:pt idx="231">
                  <c:v>1667.8600000000049</c:v>
                </c:pt>
                <c:pt idx="232">
                  <c:v>1668.5866666666716</c:v>
                </c:pt>
                <c:pt idx="233">
                  <c:v>1669.3133333333383</c:v>
                </c:pt>
                <c:pt idx="234">
                  <c:v>1670.040000000005</c:v>
                </c:pt>
                <c:pt idx="235">
                  <c:v>1670.7666666666717</c:v>
                </c:pt>
                <c:pt idx="236">
                  <c:v>1671.4933333333383</c:v>
                </c:pt>
                <c:pt idx="237">
                  <c:v>1672.220000000005</c:v>
                </c:pt>
                <c:pt idx="238">
                  <c:v>1672.9466666666717</c:v>
                </c:pt>
                <c:pt idx="239">
                  <c:v>1673.6733333333384</c:v>
                </c:pt>
                <c:pt idx="240">
                  <c:v>1674.4000000000051</c:v>
                </c:pt>
                <c:pt idx="241">
                  <c:v>1675.1266666666718</c:v>
                </c:pt>
                <c:pt idx="242">
                  <c:v>1675.8533333333385</c:v>
                </c:pt>
                <c:pt idx="243">
                  <c:v>1676.5800000000052</c:v>
                </c:pt>
                <c:pt idx="244">
                  <c:v>1677.3066666666718</c:v>
                </c:pt>
                <c:pt idx="245">
                  <c:v>1678.0333333333385</c:v>
                </c:pt>
                <c:pt idx="246">
                  <c:v>1678.7600000000052</c:v>
                </c:pt>
                <c:pt idx="247">
                  <c:v>1679.4866666666719</c:v>
                </c:pt>
                <c:pt idx="248">
                  <c:v>1680.2133333333386</c:v>
                </c:pt>
                <c:pt idx="249">
                  <c:v>1680.9400000000053</c:v>
                </c:pt>
                <c:pt idx="250">
                  <c:v>1681.666666666672</c:v>
                </c:pt>
                <c:pt idx="251">
                  <c:v>1682.3933333333387</c:v>
                </c:pt>
                <c:pt idx="252">
                  <c:v>1683.1200000000053</c:v>
                </c:pt>
                <c:pt idx="253">
                  <c:v>1683.846666666672</c:v>
                </c:pt>
                <c:pt idx="254">
                  <c:v>1684.5733333333387</c:v>
                </c:pt>
                <c:pt idx="255">
                  <c:v>1685.3000000000054</c:v>
                </c:pt>
                <c:pt idx="256">
                  <c:v>1686.0266666666721</c:v>
                </c:pt>
                <c:pt idx="257">
                  <c:v>1686.7533333333388</c:v>
                </c:pt>
                <c:pt idx="258">
                  <c:v>1687.4800000000055</c:v>
                </c:pt>
                <c:pt idx="259">
                  <c:v>1688.2066666666722</c:v>
                </c:pt>
                <c:pt idx="260">
                  <c:v>1688.9333333333389</c:v>
                </c:pt>
                <c:pt idx="261">
                  <c:v>1689.6600000000055</c:v>
                </c:pt>
                <c:pt idx="262">
                  <c:v>1690.3866666666722</c:v>
                </c:pt>
                <c:pt idx="263">
                  <c:v>1691.1133333333389</c:v>
                </c:pt>
                <c:pt idx="264">
                  <c:v>1691.8400000000056</c:v>
                </c:pt>
                <c:pt idx="265">
                  <c:v>1692.5666666666723</c:v>
                </c:pt>
                <c:pt idx="266">
                  <c:v>1693.293333333339</c:v>
                </c:pt>
                <c:pt idx="267">
                  <c:v>1694.0200000000057</c:v>
                </c:pt>
                <c:pt idx="268">
                  <c:v>1694.7466666666724</c:v>
                </c:pt>
                <c:pt idx="269">
                  <c:v>1695.473333333339</c:v>
                </c:pt>
                <c:pt idx="270">
                  <c:v>1696.2000000000057</c:v>
                </c:pt>
                <c:pt idx="271">
                  <c:v>1696.9266666666724</c:v>
                </c:pt>
                <c:pt idx="272">
                  <c:v>1697.6533333333391</c:v>
                </c:pt>
                <c:pt idx="273">
                  <c:v>1698.3800000000058</c:v>
                </c:pt>
                <c:pt idx="274">
                  <c:v>1699.1066666666725</c:v>
                </c:pt>
              </c:numCache>
            </c:numRef>
          </c:cat>
          <c:val>
            <c:numRef>
              <c:f>Página1!$AZ$2:$AZ$276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886480</c:v>
                </c:pt>
                <c:pt idx="111">
                  <c:v>1633104</c:v>
                </c:pt>
                <c:pt idx="112">
                  <c:v>2133680</c:v>
                </c:pt>
                <c:pt idx="113">
                  <c:v>2555424</c:v>
                </c:pt>
                <c:pt idx="114">
                  <c:v>2917280</c:v>
                </c:pt>
                <c:pt idx="115">
                  <c:v>3259680</c:v>
                </c:pt>
                <c:pt idx="116">
                  <c:v>3577168</c:v>
                </c:pt>
                <c:pt idx="117">
                  <c:v>3877776</c:v>
                </c:pt>
                <c:pt idx="118">
                  <c:v>4171840</c:v>
                </c:pt>
                <c:pt idx="119">
                  <c:v>4458640</c:v>
                </c:pt>
                <c:pt idx="120">
                  <c:v>4723952</c:v>
                </c:pt>
                <c:pt idx="121">
                  <c:v>5003872</c:v>
                </c:pt>
                <c:pt idx="122">
                  <c:v>5263824</c:v>
                </c:pt>
                <c:pt idx="123">
                  <c:v>5536352</c:v>
                </c:pt>
                <c:pt idx="124">
                  <c:v>5806080</c:v>
                </c:pt>
                <c:pt idx="125">
                  <c:v>6064976</c:v>
                </c:pt>
                <c:pt idx="126">
                  <c:v>6334064</c:v>
                </c:pt>
                <c:pt idx="127">
                  <c:v>6611456</c:v>
                </c:pt>
                <c:pt idx="128">
                  <c:v>6868176</c:v>
                </c:pt>
                <c:pt idx="129">
                  <c:v>7149472</c:v>
                </c:pt>
                <c:pt idx="130">
                  <c:v>7426464</c:v>
                </c:pt>
                <c:pt idx="131">
                  <c:v>7717696</c:v>
                </c:pt>
                <c:pt idx="132">
                  <c:v>7996544</c:v>
                </c:pt>
                <c:pt idx="133">
                  <c:v>8298032</c:v>
                </c:pt>
                <c:pt idx="134">
                  <c:v>8599440</c:v>
                </c:pt>
                <c:pt idx="135">
                  <c:v>8912352</c:v>
                </c:pt>
                <c:pt idx="136">
                  <c:v>9226000</c:v>
                </c:pt>
                <c:pt idx="137">
                  <c:v>9551248</c:v>
                </c:pt>
                <c:pt idx="138">
                  <c:v>9893392</c:v>
                </c:pt>
                <c:pt idx="139">
                  <c:v>10240944</c:v>
                </c:pt>
                <c:pt idx="140">
                  <c:v>10621968</c:v>
                </c:pt>
                <c:pt idx="141">
                  <c:v>10993456</c:v>
                </c:pt>
                <c:pt idx="142">
                  <c:v>11401488</c:v>
                </c:pt>
                <c:pt idx="143">
                  <c:v>11815504</c:v>
                </c:pt>
                <c:pt idx="144">
                  <c:v>12274640</c:v>
                </c:pt>
                <c:pt idx="145">
                  <c:v>12745328</c:v>
                </c:pt>
                <c:pt idx="146">
                  <c:v>13247920</c:v>
                </c:pt>
                <c:pt idx="147">
                  <c:v>13791440</c:v>
                </c:pt>
                <c:pt idx="148">
                  <c:v>14382992</c:v>
                </c:pt>
                <c:pt idx="149">
                  <c:v>15034672</c:v>
                </c:pt>
                <c:pt idx="150">
                  <c:v>15736832</c:v>
                </c:pt>
                <c:pt idx="151">
                  <c:v>16530800</c:v>
                </c:pt>
                <c:pt idx="152">
                  <c:v>17416848</c:v>
                </c:pt>
                <c:pt idx="153">
                  <c:v>18438960</c:v>
                </c:pt>
                <c:pt idx="154">
                  <c:v>19642400</c:v>
                </c:pt>
                <c:pt idx="155">
                  <c:v>21130784</c:v>
                </c:pt>
                <c:pt idx="156">
                  <c:v>23049744</c:v>
                </c:pt>
                <c:pt idx="157">
                  <c:v>25760496</c:v>
                </c:pt>
                <c:pt idx="158">
                  <c:v>30589664</c:v>
                </c:pt>
                <c:pt idx="159">
                  <c:v>41405328</c:v>
                </c:pt>
                <c:pt idx="160">
                  <c:v>30564320</c:v>
                </c:pt>
                <c:pt idx="161">
                  <c:v>25758560</c:v>
                </c:pt>
                <c:pt idx="162">
                  <c:v>23045200</c:v>
                </c:pt>
                <c:pt idx="163">
                  <c:v>21127696</c:v>
                </c:pt>
                <c:pt idx="164">
                  <c:v>19657104</c:v>
                </c:pt>
                <c:pt idx="165">
                  <c:v>18443808</c:v>
                </c:pt>
                <c:pt idx="166">
                  <c:v>17415456</c:v>
                </c:pt>
                <c:pt idx="167">
                  <c:v>16526704</c:v>
                </c:pt>
                <c:pt idx="168">
                  <c:v>15751792</c:v>
                </c:pt>
                <c:pt idx="169">
                  <c:v>15024512</c:v>
                </c:pt>
                <c:pt idx="170">
                  <c:v>14383328</c:v>
                </c:pt>
                <c:pt idx="171">
                  <c:v>13795248</c:v>
                </c:pt>
                <c:pt idx="172">
                  <c:v>13253552</c:v>
                </c:pt>
                <c:pt idx="173">
                  <c:v>12742592</c:v>
                </c:pt>
                <c:pt idx="174">
                  <c:v>12274800</c:v>
                </c:pt>
                <c:pt idx="175">
                  <c:v>11829664</c:v>
                </c:pt>
                <c:pt idx="176">
                  <c:v>11404320</c:v>
                </c:pt>
                <c:pt idx="177">
                  <c:v>10992880</c:v>
                </c:pt>
                <c:pt idx="178">
                  <c:v>10616096</c:v>
                </c:pt>
                <c:pt idx="179">
                  <c:v>10243728</c:v>
                </c:pt>
                <c:pt idx="180">
                  <c:v>9888816</c:v>
                </c:pt>
                <c:pt idx="181">
                  <c:v>9550672</c:v>
                </c:pt>
                <c:pt idx="182">
                  <c:v>9223648</c:v>
                </c:pt>
                <c:pt idx="183">
                  <c:v>8903696</c:v>
                </c:pt>
                <c:pt idx="184">
                  <c:v>8594928</c:v>
                </c:pt>
                <c:pt idx="185">
                  <c:v>8296880</c:v>
                </c:pt>
                <c:pt idx="186">
                  <c:v>7994048</c:v>
                </c:pt>
                <c:pt idx="187">
                  <c:v>7715952</c:v>
                </c:pt>
                <c:pt idx="188">
                  <c:v>7431264</c:v>
                </c:pt>
                <c:pt idx="189">
                  <c:v>7146640</c:v>
                </c:pt>
                <c:pt idx="190">
                  <c:v>6875520</c:v>
                </c:pt>
                <c:pt idx="191">
                  <c:v>6601216</c:v>
                </c:pt>
                <c:pt idx="192">
                  <c:v>6340976</c:v>
                </c:pt>
                <c:pt idx="193">
                  <c:v>6074240</c:v>
                </c:pt>
                <c:pt idx="194">
                  <c:v>5812336</c:v>
                </c:pt>
                <c:pt idx="195">
                  <c:v>5535232</c:v>
                </c:pt>
                <c:pt idx="196">
                  <c:v>5266864</c:v>
                </c:pt>
                <c:pt idx="197">
                  <c:v>4995808</c:v>
                </c:pt>
                <c:pt idx="198">
                  <c:v>4728128</c:v>
                </c:pt>
                <c:pt idx="199">
                  <c:v>4457952</c:v>
                </c:pt>
                <c:pt idx="200">
                  <c:v>4168592</c:v>
                </c:pt>
                <c:pt idx="201">
                  <c:v>3875504</c:v>
                </c:pt>
                <c:pt idx="202">
                  <c:v>3577296</c:v>
                </c:pt>
                <c:pt idx="203">
                  <c:v>3261232</c:v>
                </c:pt>
                <c:pt idx="204">
                  <c:v>2916256</c:v>
                </c:pt>
                <c:pt idx="205">
                  <c:v>2554672</c:v>
                </c:pt>
                <c:pt idx="206">
                  <c:v>2135120</c:v>
                </c:pt>
                <c:pt idx="207">
                  <c:v>1633568</c:v>
                </c:pt>
                <c:pt idx="208">
                  <c:v>884912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441D-A973-30F6923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Página1!$AZ$2:$AZ$276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886480</c:v>
                </c:pt>
                <c:pt idx="111">
                  <c:v>1633104</c:v>
                </c:pt>
                <c:pt idx="112">
                  <c:v>2133680</c:v>
                </c:pt>
                <c:pt idx="113">
                  <c:v>2555424</c:v>
                </c:pt>
                <c:pt idx="114">
                  <c:v>2917280</c:v>
                </c:pt>
                <c:pt idx="115">
                  <c:v>3259680</c:v>
                </c:pt>
                <c:pt idx="116">
                  <c:v>3577168</c:v>
                </c:pt>
                <c:pt idx="117">
                  <c:v>3877776</c:v>
                </c:pt>
                <c:pt idx="118">
                  <c:v>4171840</c:v>
                </c:pt>
                <c:pt idx="119">
                  <c:v>4458640</c:v>
                </c:pt>
                <c:pt idx="120">
                  <c:v>4723952</c:v>
                </c:pt>
                <c:pt idx="121">
                  <c:v>5003872</c:v>
                </c:pt>
                <c:pt idx="122">
                  <c:v>5263824</c:v>
                </c:pt>
                <c:pt idx="123">
                  <c:v>5536352</c:v>
                </c:pt>
                <c:pt idx="124">
                  <c:v>5806080</c:v>
                </c:pt>
                <c:pt idx="125">
                  <c:v>6064976</c:v>
                </c:pt>
                <c:pt idx="126">
                  <c:v>6334064</c:v>
                </c:pt>
                <c:pt idx="127">
                  <c:v>6611456</c:v>
                </c:pt>
                <c:pt idx="128">
                  <c:v>6868176</c:v>
                </c:pt>
                <c:pt idx="129">
                  <c:v>7149472</c:v>
                </c:pt>
                <c:pt idx="130">
                  <c:v>7426464</c:v>
                </c:pt>
                <c:pt idx="131">
                  <c:v>7717696</c:v>
                </c:pt>
                <c:pt idx="132">
                  <c:v>7996544</c:v>
                </c:pt>
                <c:pt idx="133">
                  <c:v>8298032</c:v>
                </c:pt>
                <c:pt idx="134">
                  <c:v>8599440</c:v>
                </c:pt>
                <c:pt idx="135">
                  <c:v>8912352</c:v>
                </c:pt>
                <c:pt idx="136">
                  <c:v>9226000</c:v>
                </c:pt>
                <c:pt idx="137">
                  <c:v>9551248</c:v>
                </c:pt>
                <c:pt idx="138">
                  <c:v>9893392</c:v>
                </c:pt>
                <c:pt idx="139">
                  <c:v>10240944</c:v>
                </c:pt>
                <c:pt idx="140">
                  <c:v>10621968</c:v>
                </c:pt>
                <c:pt idx="141">
                  <c:v>10993456</c:v>
                </c:pt>
                <c:pt idx="142">
                  <c:v>11401488</c:v>
                </c:pt>
                <c:pt idx="143">
                  <c:v>11815504</c:v>
                </c:pt>
                <c:pt idx="144">
                  <c:v>12274640</c:v>
                </c:pt>
                <c:pt idx="145">
                  <c:v>12745328</c:v>
                </c:pt>
                <c:pt idx="146">
                  <c:v>13247920</c:v>
                </c:pt>
                <c:pt idx="147">
                  <c:v>13791440</c:v>
                </c:pt>
                <c:pt idx="148">
                  <c:v>14382992</c:v>
                </c:pt>
                <c:pt idx="149">
                  <c:v>15034672</c:v>
                </c:pt>
                <c:pt idx="150">
                  <c:v>15736832</c:v>
                </c:pt>
                <c:pt idx="151">
                  <c:v>16530800</c:v>
                </c:pt>
                <c:pt idx="152">
                  <c:v>17416848</c:v>
                </c:pt>
                <c:pt idx="153">
                  <c:v>18438960</c:v>
                </c:pt>
                <c:pt idx="154">
                  <c:v>19642400</c:v>
                </c:pt>
                <c:pt idx="155">
                  <c:v>21130784</c:v>
                </c:pt>
                <c:pt idx="156">
                  <c:v>23049744</c:v>
                </c:pt>
                <c:pt idx="157">
                  <c:v>25760496</c:v>
                </c:pt>
                <c:pt idx="158">
                  <c:v>30589664</c:v>
                </c:pt>
                <c:pt idx="159">
                  <c:v>41405328</c:v>
                </c:pt>
                <c:pt idx="160">
                  <c:v>30564320</c:v>
                </c:pt>
                <c:pt idx="161">
                  <c:v>25758560</c:v>
                </c:pt>
                <c:pt idx="162">
                  <c:v>23045200</c:v>
                </c:pt>
                <c:pt idx="163">
                  <c:v>21127696</c:v>
                </c:pt>
                <c:pt idx="164">
                  <c:v>19657104</c:v>
                </c:pt>
                <c:pt idx="165">
                  <c:v>18443808</c:v>
                </c:pt>
                <c:pt idx="166">
                  <c:v>17415456</c:v>
                </c:pt>
                <c:pt idx="167">
                  <c:v>16526704</c:v>
                </c:pt>
                <c:pt idx="168">
                  <c:v>15751792</c:v>
                </c:pt>
                <c:pt idx="169">
                  <c:v>15024512</c:v>
                </c:pt>
                <c:pt idx="170">
                  <c:v>14383328</c:v>
                </c:pt>
                <c:pt idx="171">
                  <c:v>13795248</c:v>
                </c:pt>
                <c:pt idx="172">
                  <c:v>13253552</c:v>
                </c:pt>
                <c:pt idx="173">
                  <c:v>12742592</c:v>
                </c:pt>
                <c:pt idx="174">
                  <c:v>12274800</c:v>
                </c:pt>
                <c:pt idx="175">
                  <c:v>11829664</c:v>
                </c:pt>
                <c:pt idx="176">
                  <c:v>11404320</c:v>
                </c:pt>
                <c:pt idx="177">
                  <c:v>10992880</c:v>
                </c:pt>
                <c:pt idx="178">
                  <c:v>10616096</c:v>
                </c:pt>
                <c:pt idx="179">
                  <c:v>10243728</c:v>
                </c:pt>
                <c:pt idx="180">
                  <c:v>9888816</c:v>
                </c:pt>
                <c:pt idx="181">
                  <c:v>9550672</c:v>
                </c:pt>
                <c:pt idx="182">
                  <c:v>9223648</c:v>
                </c:pt>
                <c:pt idx="183">
                  <c:v>8903696</c:v>
                </c:pt>
                <c:pt idx="184">
                  <c:v>8594928</c:v>
                </c:pt>
                <c:pt idx="185">
                  <c:v>8296880</c:v>
                </c:pt>
                <c:pt idx="186">
                  <c:v>7994048</c:v>
                </c:pt>
                <c:pt idx="187">
                  <c:v>7715952</c:v>
                </c:pt>
                <c:pt idx="188">
                  <c:v>7431264</c:v>
                </c:pt>
                <c:pt idx="189">
                  <c:v>7146640</c:v>
                </c:pt>
                <c:pt idx="190">
                  <c:v>6875520</c:v>
                </c:pt>
                <c:pt idx="191">
                  <c:v>6601216</c:v>
                </c:pt>
                <c:pt idx="192">
                  <c:v>6340976</c:v>
                </c:pt>
                <c:pt idx="193">
                  <c:v>6074240</c:v>
                </c:pt>
                <c:pt idx="194">
                  <c:v>5812336</c:v>
                </c:pt>
                <c:pt idx="195">
                  <c:v>5535232</c:v>
                </c:pt>
                <c:pt idx="196">
                  <c:v>5266864</c:v>
                </c:pt>
                <c:pt idx="197">
                  <c:v>4995808</c:v>
                </c:pt>
                <c:pt idx="198">
                  <c:v>4728128</c:v>
                </c:pt>
                <c:pt idx="199">
                  <c:v>4457952</c:v>
                </c:pt>
                <c:pt idx="200">
                  <c:v>4168592</c:v>
                </c:pt>
                <c:pt idx="201">
                  <c:v>3875504</c:v>
                </c:pt>
                <c:pt idx="202">
                  <c:v>3577296</c:v>
                </c:pt>
                <c:pt idx="203">
                  <c:v>3261232</c:v>
                </c:pt>
                <c:pt idx="204">
                  <c:v>2916256</c:v>
                </c:pt>
                <c:pt idx="205">
                  <c:v>2554672</c:v>
                </c:pt>
                <c:pt idx="206">
                  <c:v>2135120</c:v>
                </c:pt>
                <c:pt idx="207">
                  <c:v>1633568</c:v>
                </c:pt>
                <c:pt idx="208">
                  <c:v>884912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4-441D-A973-30F6923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P16T4 - </a:t>
            </a:r>
            <a:r>
              <a:rPr lang="el-GR"/>
              <a:t>Δ</a:t>
            </a:r>
            <a:r>
              <a:rPr lang="en-US"/>
              <a:t>x = 0,74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Página1!$BB$2:$BB$271</c:f>
              <c:numCache>
                <c:formatCode>0.00</c:formatCode>
                <c:ptCount val="270"/>
                <c:pt idx="0">
                  <c:v>1500</c:v>
                </c:pt>
                <c:pt idx="1">
                  <c:v>1500.74</c:v>
                </c:pt>
                <c:pt idx="2">
                  <c:v>1501.48</c:v>
                </c:pt>
                <c:pt idx="3">
                  <c:v>1502.22</c:v>
                </c:pt>
                <c:pt idx="4">
                  <c:v>1502.96</c:v>
                </c:pt>
                <c:pt idx="5">
                  <c:v>1503.7</c:v>
                </c:pt>
                <c:pt idx="6">
                  <c:v>1504.44</c:v>
                </c:pt>
                <c:pt idx="7">
                  <c:v>1505.18</c:v>
                </c:pt>
                <c:pt idx="8">
                  <c:v>1505.92</c:v>
                </c:pt>
                <c:pt idx="9">
                  <c:v>1506.66</c:v>
                </c:pt>
                <c:pt idx="10">
                  <c:v>1507.4</c:v>
                </c:pt>
                <c:pt idx="11">
                  <c:v>1508.14</c:v>
                </c:pt>
                <c:pt idx="12">
                  <c:v>1508.88</c:v>
                </c:pt>
                <c:pt idx="13">
                  <c:v>1509.6200000000001</c:v>
                </c:pt>
                <c:pt idx="14">
                  <c:v>1510.3600000000001</c:v>
                </c:pt>
                <c:pt idx="15">
                  <c:v>1511.1000000000001</c:v>
                </c:pt>
                <c:pt idx="16">
                  <c:v>1511.8400000000001</c:v>
                </c:pt>
                <c:pt idx="17">
                  <c:v>1512.5800000000002</c:v>
                </c:pt>
                <c:pt idx="18">
                  <c:v>1513.3200000000002</c:v>
                </c:pt>
                <c:pt idx="19">
                  <c:v>1514.0600000000002</c:v>
                </c:pt>
                <c:pt idx="20">
                  <c:v>1514.8000000000002</c:v>
                </c:pt>
                <c:pt idx="21">
                  <c:v>1515.5400000000002</c:v>
                </c:pt>
                <c:pt idx="22">
                  <c:v>1516.2800000000002</c:v>
                </c:pt>
                <c:pt idx="23">
                  <c:v>1517.0200000000002</c:v>
                </c:pt>
                <c:pt idx="24">
                  <c:v>1517.7600000000002</c:v>
                </c:pt>
                <c:pt idx="25">
                  <c:v>1518.5000000000002</c:v>
                </c:pt>
                <c:pt idx="26">
                  <c:v>1519.2400000000002</c:v>
                </c:pt>
                <c:pt idx="27">
                  <c:v>1519.9800000000002</c:v>
                </c:pt>
                <c:pt idx="28">
                  <c:v>1520.7200000000003</c:v>
                </c:pt>
                <c:pt idx="29">
                  <c:v>1521.4600000000003</c:v>
                </c:pt>
                <c:pt idx="30">
                  <c:v>1522.2000000000003</c:v>
                </c:pt>
                <c:pt idx="31">
                  <c:v>1522.9400000000003</c:v>
                </c:pt>
                <c:pt idx="32">
                  <c:v>1523.6800000000003</c:v>
                </c:pt>
                <c:pt idx="33">
                  <c:v>1524.4200000000003</c:v>
                </c:pt>
                <c:pt idx="34">
                  <c:v>1525.1600000000003</c:v>
                </c:pt>
                <c:pt idx="35">
                  <c:v>1525.9000000000003</c:v>
                </c:pt>
                <c:pt idx="36">
                  <c:v>1526.6400000000003</c:v>
                </c:pt>
                <c:pt idx="37">
                  <c:v>1527.3800000000003</c:v>
                </c:pt>
                <c:pt idx="38">
                  <c:v>1528.1200000000003</c:v>
                </c:pt>
                <c:pt idx="39">
                  <c:v>1528.8600000000004</c:v>
                </c:pt>
                <c:pt idx="40">
                  <c:v>1529.6000000000004</c:v>
                </c:pt>
                <c:pt idx="41">
                  <c:v>1530.3400000000004</c:v>
                </c:pt>
                <c:pt idx="42">
                  <c:v>1531.0800000000004</c:v>
                </c:pt>
                <c:pt idx="43">
                  <c:v>1531.8200000000004</c:v>
                </c:pt>
                <c:pt idx="44">
                  <c:v>1532.5600000000004</c:v>
                </c:pt>
                <c:pt idx="45">
                  <c:v>1533.3000000000004</c:v>
                </c:pt>
                <c:pt idx="46">
                  <c:v>1534.0400000000004</c:v>
                </c:pt>
                <c:pt idx="47">
                  <c:v>1534.7800000000004</c:v>
                </c:pt>
                <c:pt idx="48">
                  <c:v>1535.5200000000004</c:v>
                </c:pt>
                <c:pt idx="49">
                  <c:v>1536.2600000000004</c:v>
                </c:pt>
                <c:pt idx="50">
                  <c:v>1537.0000000000005</c:v>
                </c:pt>
                <c:pt idx="51">
                  <c:v>1537.7400000000005</c:v>
                </c:pt>
                <c:pt idx="52">
                  <c:v>1538.4800000000005</c:v>
                </c:pt>
                <c:pt idx="53">
                  <c:v>1539.2200000000005</c:v>
                </c:pt>
                <c:pt idx="54">
                  <c:v>1539.9600000000005</c:v>
                </c:pt>
                <c:pt idx="55">
                  <c:v>1540.7000000000005</c:v>
                </c:pt>
                <c:pt idx="56">
                  <c:v>1541.4400000000005</c:v>
                </c:pt>
                <c:pt idx="57">
                  <c:v>1542.1800000000005</c:v>
                </c:pt>
                <c:pt idx="58">
                  <c:v>1542.9200000000005</c:v>
                </c:pt>
                <c:pt idx="59">
                  <c:v>1543.6600000000005</c:v>
                </c:pt>
                <c:pt idx="60">
                  <c:v>1544.4000000000005</c:v>
                </c:pt>
                <c:pt idx="61">
                  <c:v>1545.1400000000006</c:v>
                </c:pt>
                <c:pt idx="62">
                  <c:v>1545.8800000000006</c:v>
                </c:pt>
                <c:pt idx="63">
                  <c:v>1546.6200000000006</c:v>
                </c:pt>
                <c:pt idx="64">
                  <c:v>1547.3600000000006</c:v>
                </c:pt>
                <c:pt idx="65">
                  <c:v>1548.1000000000006</c:v>
                </c:pt>
                <c:pt idx="66">
                  <c:v>1548.8400000000006</c:v>
                </c:pt>
                <c:pt idx="67">
                  <c:v>1549.5800000000006</c:v>
                </c:pt>
                <c:pt idx="68">
                  <c:v>1550.3200000000006</c:v>
                </c:pt>
                <c:pt idx="69">
                  <c:v>1551.0600000000006</c:v>
                </c:pt>
                <c:pt idx="70">
                  <c:v>1551.8000000000006</c:v>
                </c:pt>
                <c:pt idx="71">
                  <c:v>1552.5400000000006</c:v>
                </c:pt>
                <c:pt idx="72">
                  <c:v>1553.2800000000007</c:v>
                </c:pt>
                <c:pt idx="73">
                  <c:v>1554.0200000000007</c:v>
                </c:pt>
                <c:pt idx="74">
                  <c:v>1554.7600000000007</c:v>
                </c:pt>
                <c:pt idx="75">
                  <c:v>1555.5000000000007</c:v>
                </c:pt>
                <c:pt idx="76">
                  <c:v>1556.2400000000007</c:v>
                </c:pt>
                <c:pt idx="77">
                  <c:v>1556.9800000000007</c:v>
                </c:pt>
                <c:pt idx="78">
                  <c:v>1557.7200000000007</c:v>
                </c:pt>
                <c:pt idx="79">
                  <c:v>1558.4600000000007</c:v>
                </c:pt>
                <c:pt idx="80">
                  <c:v>1559.2000000000007</c:v>
                </c:pt>
                <c:pt idx="81">
                  <c:v>1559.9400000000007</c:v>
                </c:pt>
                <c:pt idx="82">
                  <c:v>1560.6800000000007</c:v>
                </c:pt>
                <c:pt idx="83">
                  <c:v>1561.4200000000008</c:v>
                </c:pt>
                <c:pt idx="84">
                  <c:v>1562.1600000000008</c:v>
                </c:pt>
                <c:pt idx="85">
                  <c:v>1562.9000000000008</c:v>
                </c:pt>
                <c:pt idx="86">
                  <c:v>1563.6400000000008</c:v>
                </c:pt>
                <c:pt idx="87">
                  <c:v>1564.3800000000008</c:v>
                </c:pt>
                <c:pt idx="88">
                  <c:v>1565.1200000000008</c:v>
                </c:pt>
                <c:pt idx="89">
                  <c:v>1565.8600000000008</c:v>
                </c:pt>
                <c:pt idx="90">
                  <c:v>1566.6000000000008</c:v>
                </c:pt>
                <c:pt idx="91">
                  <c:v>1567.3400000000008</c:v>
                </c:pt>
                <c:pt idx="92">
                  <c:v>1568.0800000000008</c:v>
                </c:pt>
                <c:pt idx="93">
                  <c:v>1568.8200000000008</c:v>
                </c:pt>
                <c:pt idx="94">
                  <c:v>1569.5600000000009</c:v>
                </c:pt>
                <c:pt idx="95">
                  <c:v>1570.3000000000009</c:v>
                </c:pt>
                <c:pt idx="96">
                  <c:v>1571.0400000000009</c:v>
                </c:pt>
                <c:pt idx="97">
                  <c:v>1571.7800000000009</c:v>
                </c:pt>
                <c:pt idx="98">
                  <c:v>1572.5200000000009</c:v>
                </c:pt>
                <c:pt idx="99">
                  <c:v>1573.2600000000009</c:v>
                </c:pt>
                <c:pt idx="100">
                  <c:v>1574.0000000000009</c:v>
                </c:pt>
                <c:pt idx="101">
                  <c:v>1574.7400000000009</c:v>
                </c:pt>
                <c:pt idx="102">
                  <c:v>1575.4800000000009</c:v>
                </c:pt>
                <c:pt idx="103">
                  <c:v>1576.2200000000009</c:v>
                </c:pt>
                <c:pt idx="104">
                  <c:v>1576.9600000000009</c:v>
                </c:pt>
                <c:pt idx="105">
                  <c:v>1577.700000000001</c:v>
                </c:pt>
                <c:pt idx="106">
                  <c:v>1578.440000000001</c:v>
                </c:pt>
                <c:pt idx="107">
                  <c:v>1579.180000000001</c:v>
                </c:pt>
                <c:pt idx="108">
                  <c:v>1579.920000000001</c:v>
                </c:pt>
                <c:pt idx="109">
                  <c:v>1580.660000000001</c:v>
                </c:pt>
                <c:pt idx="110">
                  <c:v>1581.400000000001</c:v>
                </c:pt>
                <c:pt idx="111">
                  <c:v>1582.140000000001</c:v>
                </c:pt>
                <c:pt idx="112">
                  <c:v>1582.880000000001</c:v>
                </c:pt>
                <c:pt idx="113">
                  <c:v>1583.620000000001</c:v>
                </c:pt>
                <c:pt idx="114">
                  <c:v>1584.360000000001</c:v>
                </c:pt>
                <c:pt idx="115">
                  <c:v>1585.100000000001</c:v>
                </c:pt>
                <c:pt idx="116">
                  <c:v>1585.8400000000011</c:v>
                </c:pt>
                <c:pt idx="117">
                  <c:v>1586.5800000000011</c:v>
                </c:pt>
                <c:pt idx="118">
                  <c:v>1587.3200000000011</c:v>
                </c:pt>
                <c:pt idx="119">
                  <c:v>1588.0600000000011</c:v>
                </c:pt>
                <c:pt idx="120">
                  <c:v>1588.8000000000011</c:v>
                </c:pt>
                <c:pt idx="121">
                  <c:v>1589.5400000000011</c:v>
                </c:pt>
                <c:pt idx="122">
                  <c:v>1590.2800000000011</c:v>
                </c:pt>
                <c:pt idx="123">
                  <c:v>1591.0200000000011</c:v>
                </c:pt>
                <c:pt idx="124">
                  <c:v>1591.7600000000011</c:v>
                </c:pt>
                <c:pt idx="125">
                  <c:v>1592.5000000000011</c:v>
                </c:pt>
                <c:pt idx="126">
                  <c:v>1593.2400000000011</c:v>
                </c:pt>
                <c:pt idx="127">
                  <c:v>1593.9800000000012</c:v>
                </c:pt>
                <c:pt idx="128">
                  <c:v>1594.7200000000012</c:v>
                </c:pt>
                <c:pt idx="129">
                  <c:v>1595.4600000000012</c:v>
                </c:pt>
                <c:pt idx="130">
                  <c:v>1596.2000000000012</c:v>
                </c:pt>
                <c:pt idx="131">
                  <c:v>1596.9400000000012</c:v>
                </c:pt>
                <c:pt idx="132">
                  <c:v>1597.6800000000012</c:v>
                </c:pt>
                <c:pt idx="133">
                  <c:v>1598.4200000000012</c:v>
                </c:pt>
                <c:pt idx="134">
                  <c:v>1599.1600000000012</c:v>
                </c:pt>
                <c:pt idx="135">
                  <c:v>1599.9000000000012</c:v>
                </c:pt>
                <c:pt idx="136">
                  <c:v>1600.6400000000012</c:v>
                </c:pt>
                <c:pt idx="137">
                  <c:v>1601.3800000000012</c:v>
                </c:pt>
                <c:pt idx="138">
                  <c:v>1602.1200000000013</c:v>
                </c:pt>
                <c:pt idx="139">
                  <c:v>1602.8600000000013</c:v>
                </c:pt>
                <c:pt idx="140">
                  <c:v>1603.6000000000013</c:v>
                </c:pt>
                <c:pt idx="141">
                  <c:v>1604.3400000000013</c:v>
                </c:pt>
                <c:pt idx="142">
                  <c:v>1605.0800000000013</c:v>
                </c:pt>
                <c:pt idx="143">
                  <c:v>1605.8200000000013</c:v>
                </c:pt>
                <c:pt idx="144">
                  <c:v>1606.5600000000013</c:v>
                </c:pt>
                <c:pt idx="145">
                  <c:v>1607.3000000000013</c:v>
                </c:pt>
                <c:pt idx="146">
                  <c:v>1608.0400000000013</c:v>
                </c:pt>
                <c:pt idx="147">
                  <c:v>1608.7800000000013</c:v>
                </c:pt>
                <c:pt idx="148">
                  <c:v>1609.5200000000013</c:v>
                </c:pt>
                <c:pt idx="149">
                  <c:v>1610.2600000000014</c:v>
                </c:pt>
                <c:pt idx="150">
                  <c:v>1611.0000000000014</c:v>
                </c:pt>
                <c:pt idx="151">
                  <c:v>1611.7400000000014</c:v>
                </c:pt>
                <c:pt idx="152">
                  <c:v>1612.4800000000014</c:v>
                </c:pt>
                <c:pt idx="153">
                  <c:v>1613.2200000000014</c:v>
                </c:pt>
                <c:pt idx="154">
                  <c:v>1613.9600000000014</c:v>
                </c:pt>
                <c:pt idx="155">
                  <c:v>1614.7000000000014</c:v>
                </c:pt>
                <c:pt idx="156">
                  <c:v>1615.4400000000014</c:v>
                </c:pt>
                <c:pt idx="157">
                  <c:v>1616.1800000000014</c:v>
                </c:pt>
                <c:pt idx="158">
                  <c:v>1616.9200000000014</c:v>
                </c:pt>
                <c:pt idx="159">
                  <c:v>1617.6600000000014</c:v>
                </c:pt>
                <c:pt idx="160">
                  <c:v>1618.4000000000015</c:v>
                </c:pt>
                <c:pt idx="161">
                  <c:v>1619.1400000000015</c:v>
                </c:pt>
                <c:pt idx="162">
                  <c:v>1619.8800000000015</c:v>
                </c:pt>
                <c:pt idx="163">
                  <c:v>1620.6200000000015</c:v>
                </c:pt>
                <c:pt idx="164">
                  <c:v>1621.3600000000015</c:v>
                </c:pt>
                <c:pt idx="165">
                  <c:v>1622.1000000000015</c:v>
                </c:pt>
                <c:pt idx="166">
                  <c:v>1622.8400000000015</c:v>
                </c:pt>
                <c:pt idx="167">
                  <c:v>1623.5800000000015</c:v>
                </c:pt>
                <c:pt idx="168">
                  <c:v>1624.3200000000015</c:v>
                </c:pt>
                <c:pt idx="169">
                  <c:v>1625.0600000000015</c:v>
                </c:pt>
                <c:pt idx="170">
                  <c:v>1625.8000000000015</c:v>
                </c:pt>
                <c:pt idx="171">
                  <c:v>1626.5400000000016</c:v>
                </c:pt>
                <c:pt idx="172">
                  <c:v>1627.2800000000016</c:v>
                </c:pt>
                <c:pt idx="173">
                  <c:v>1628.0200000000016</c:v>
                </c:pt>
                <c:pt idx="174">
                  <c:v>1628.7600000000016</c:v>
                </c:pt>
                <c:pt idx="175">
                  <c:v>1629.5000000000016</c:v>
                </c:pt>
                <c:pt idx="176">
                  <c:v>1630.2400000000016</c:v>
                </c:pt>
                <c:pt idx="177">
                  <c:v>1630.9800000000016</c:v>
                </c:pt>
                <c:pt idx="178">
                  <c:v>1631.7200000000016</c:v>
                </c:pt>
                <c:pt idx="179">
                  <c:v>1632.4600000000016</c:v>
                </c:pt>
                <c:pt idx="180">
                  <c:v>1633.2000000000016</c:v>
                </c:pt>
                <c:pt idx="181">
                  <c:v>1633.9400000000016</c:v>
                </c:pt>
                <c:pt idx="182">
                  <c:v>1634.6800000000017</c:v>
                </c:pt>
                <c:pt idx="183">
                  <c:v>1635.4200000000017</c:v>
                </c:pt>
                <c:pt idx="184">
                  <c:v>1636.1600000000017</c:v>
                </c:pt>
                <c:pt idx="185">
                  <c:v>1636.9000000000017</c:v>
                </c:pt>
                <c:pt idx="186">
                  <c:v>1637.6400000000017</c:v>
                </c:pt>
                <c:pt idx="187">
                  <c:v>1638.3800000000017</c:v>
                </c:pt>
                <c:pt idx="188">
                  <c:v>1639.1200000000017</c:v>
                </c:pt>
                <c:pt idx="189">
                  <c:v>1639.8600000000017</c:v>
                </c:pt>
                <c:pt idx="190">
                  <c:v>1640.6000000000017</c:v>
                </c:pt>
                <c:pt idx="191">
                  <c:v>1641.3400000000017</c:v>
                </c:pt>
                <c:pt idx="192">
                  <c:v>1642.0800000000017</c:v>
                </c:pt>
                <c:pt idx="193">
                  <c:v>1642.8200000000018</c:v>
                </c:pt>
                <c:pt idx="194">
                  <c:v>1643.5600000000018</c:v>
                </c:pt>
                <c:pt idx="195">
                  <c:v>1644.3000000000018</c:v>
                </c:pt>
                <c:pt idx="196">
                  <c:v>1645.0400000000018</c:v>
                </c:pt>
                <c:pt idx="197">
                  <c:v>1645.7800000000018</c:v>
                </c:pt>
                <c:pt idx="198">
                  <c:v>1646.5200000000018</c:v>
                </c:pt>
                <c:pt idx="199">
                  <c:v>1647.2600000000018</c:v>
                </c:pt>
                <c:pt idx="200">
                  <c:v>1648.0000000000018</c:v>
                </c:pt>
                <c:pt idx="201">
                  <c:v>1648.7400000000018</c:v>
                </c:pt>
                <c:pt idx="202">
                  <c:v>1649.4800000000018</c:v>
                </c:pt>
                <c:pt idx="203">
                  <c:v>1650.2200000000018</c:v>
                </c:pt>
                <c:pt idx="204">
                  <c:v>1650.9600000000019</c:v>
                </c:pt>
                <c:pt idx="205">
                  <c:v>1651.7000000000019</c:v>
                </c:pt>
                <c:pt idx="206">
                  <c:v>1652.4400000000019</c:v>
                </c:pt>
                <c:pt idx="207">
                  <c:v>1653.1800000000019</c:v>
                </c:pt>
                <c:pt idx="208">
                  <c:v>1653.9200000000019</c:v>
                </c:pt>
                <c:pt idx="209">
                  <c:v>1654.6600000000019</c:v>
                </c:pt>
                <c:pt idx="210">
                  <c:v>1655.4000000000019</c:v>
                </c:pt>
                <c:pt idx="211">
                  <c:v>1656.1400000000019</c:v>
                </c:pt>
                <c:pt idx="212">
                  <c:v>1656.8800000000019</c:v>
                </c:pt>
                <c:pt idx="213">
                  <c:v>1657.6200000000019</c:v>
                </c:pt>
                <c:pt idx="214">
                  <c:v>1658.3600000000019</c:v>
                </c:pt>
                <c:pt idx="215">
                  <c:v>1659.100000000002</c:v>
                </c:pt>
                <c:pt idx="216">
                  <c:v>1659.840000000002</c:v>
                </c:pt>
                <c:pt idx="217">
                  <c:v>1660.580000000002</c:v>
                </c:pt>
                <c:pt idx="218">
                  <c:v>1661.320000000002</c:v>
                </c:pt>
                <c:pt idx="219">
                  <c:v>1662.060000000002</c:v>
                </c:pt>
                <c:pt idx="220">
                  <c:v>1662.800000000002</c:v>
                </c:pt>
                <c:pt idx="221">
                  <c:v>1663.540000000002</c:v>
                </c:pt>
                <c:pt idx="222">
                  <c:v>1664.280000000002</c:v>
                </c:pt>
                <c:pt idx="223">
                  <c:v>1665.020000000002</c:v>
                </c:pt>
                <c:pt idx="224">
                  <c:v>1665.760000000002</c:v>
                </c:pt>
                <c:pt idx="225">
                  <c:v>1666.500000000002</c:v>
                </c:pt>
                <c:pt idx="226">
                  <c:v>1667.2400000000021</c:v>
                </c:pt>
                <c:pt idx="227">
                  <c:v>1667.9800000000021</c:v>
                </c:pt>
                <c:pt idx="228">
                  <c:v>1668.7200000000021</c:v>
                </c:pt>
                <c:pt idx="229">
                  <c:v>1669.4600000000021</c:v>
                </c:pt>
                <c:pt idx="230">
                  <c:v>1670.2000000000021</c:v>
                </c:pt>
                <c:pt idx="231">
                  <c:v>1670.9400000000021</c:v>
                </c:pt>
                <c:pt idx="232">
                  <c:v>1671.6800000000021</c:v>
                </c:pt>
                <c:pt idx="233">
                  <c:v>1672.4200000000021</c:v>
                </c:pt>
                <c:pt idx="234">
                  <c:v>1673.1600000000021</c:v>
                </c:pt>
                <c:pt idx="235">
                  <c:v>1673.9000000000021</c:v>
                </c:pt>
                <c:pt idx="236">
                  <c:v>1674.6400000000021</c:v>
                </c:pt>
                <c:pt idx="237">
                  <c:v>1675.3800000000022</c:v>
                </c:pt>
                <c:pt idx="238">
                  <c:v>1676.1200000000022</c:v>
                </c:pt>
                <c:pt idx="239">
                  <c:v>1676.8600000000022</c:v>
                </c:pt>
                <c:pt idx="240">
                  <c:v>1677.6000000000022</c:v>
                </c:pt>
                <c:pt idx="241">
                  <c:v>1678.3400000000022</c:v>
                </c:pt>
                <c:pt idx="242">
                  <c:v>1679.0800000000022</c:v>
                </c:pt>
                <c:pt idx="243">
                  <c:v>1679.8200000000022</c:v>
                </c:pt>
                <c:pt idx="244">
                  <c:v>1680.5600000000022</c:v>
                </c:pt>
                <c:pt idx="245">
                  <c:v>1681.3000000000022</c:v>
                </c:pt>
                <c:pt idx="246">
                  <c:v>1682.0400000000022</c:v>
                </c:pt>
                <c:pt idx="247">
                  <c:v>1682.7800000000022</c:v>
                </c:pt>
                <c:pt idx="248">
                  <c:v>1683.5200000000023</c:v>
                </c:pt>
                <c:pt idx="249">
                  <c:v>1684.2600000000023</c:v>
                </c:pt>
                <c:pt idx="250">
                  <c:v>1685.0000000000023</c:v>
                </c:pt>
                <c:pt idx="251">
                  <c:v>1685.7400000000023</c:v>
                </c:pt>
                <c:pt idx="252">
                  <c:v>1686.4800000000023</c:v>
                </c:pt>
                <c:pt idx="253">
                  <c:v>1687.2200000000023</c:v>
                </c:pt>
                <c:pt idx="254">
                  <c:v>1687.9600000000023</c:v>
                </c:pt>
                <c:pt idx="255">
                  <c:v>1688.7000000000023</c:v>
                </c:pt>
                <c:pt idx="256">
                  <c:v>1689.4400000000023</c:v>
                </c:pt>
                <c:pt idx="257">
                  <c:v>1690.1800000000023</c:v>
                </c:pt>
                <c:pt idx="258">
                  <c:v>1690.9200000000023</c:v>
                </c:pt>
                <c:pt idx="259">
                  <c:v>1691.6600000000024</c:v>
                </c:pt>
                <c:pt idx="260">
                  <c:v>1692.4000000000024</c:v>
                </c:pt>
                <c:pt idx="261">
                  <c:v>1693.1400000000024</c:v>
                </c:pt>
                <c:pt idx="262">
                  <c:v>1693.8800000000024</c:v>
                </c:pt>
                <c:pt idx="263">
                  <c:v>1694.6200000000024</c:v>
                </c:pt>
                <c:pt idx="264">
                  <c:v>1695.3600000000024</c:v>
                </c:pt>
                <c:pt idx="265">
                  <c:v>1696.1000000000024</c:v>
                </c:pt>
                <c:pt idx="266">
                  <c:v>1696.8400000000024</c:v>
                </c:pt>
                <c:pt idx="267">
                  <c:v>1697.5800000000024</c:v>
                </c:pt>
                <c:pt idx="268">
                  <c:v>1698.3200000000024</c:v>
                </c:pt>
                <c:pt idx="269">
                  <c:v>1699.0600000000024</c:v>
                </c:pt>
              </c:numCache>
            </c:numRef>
          </c:cat>
          <c:val>
            <c:numRef>
              <c:f>Página1!$BC$2:$BC$271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3646784</c:v>
                </c:pt>
                <c:pt idx="109">
                  <c:v>6719136</c:v>
                </c:pt>
                <c:pt idx="110">
                  <c:v>8784240</c:v>
                </c:pt>
                <c:pt idx="111">
                  <c:v>10494640</c:v>
                </c:pt>
                <c:pt idx="112">
                  <c:v>12008816</c:v>
                </c:pt>
                <c:pt idx="113">
                  <c:v>13410240</c:v>
                </c:pt>
                <c:pt idx="114">
                  <c:v>14718896</c:v>
                </c:pt>
                <c:pt idx="115">
                  <c:v>15969552</c:v>
                </c:pt>
                <c:pt idx="116">
                  <c:v>17174736</c:v>
                </c:pt>
                <c:pt idx="117">
                  <c:v>18333408</c:v>
                </c:pt>
                <c:pt idx="118">
                  <c:v>19478944</c:v>
                </c:pt>
                <c:pt idx="119">
                  <c:v>20613232</c:v>
                </c:pt>
                <c:pt idx="120">
                  <c:v>21727232</c:v>
                </c:pt>
                <c:pt idx="121">
                  <c:v>22839568</c:v>
                </c:pt>
                <c:pt idx="122">
                  <c:v>23924656</c:v>
                </c:pt>
                <c:pt idx="123">
                  <c:v>25051472</c:v>
                </c:pt>
                <c:pt idx="124">
                  <c:v>26144928</c:v>
                </c:pt>
                <c:pt idx="125">
                  <c:v>27272032</c:v>
                </c:pt>
                <c:pt idx="126">
                  <c:v>28391520</c:v>
                </c:pt>
                <c:pt idx="127">
                  <c:v>29544192</c:v>
                </c:pt>
                <c:pt idx="128">
                  <c:v>30703888</c:v>
                </c:pt>
                <c:pt idx="129">
                  <c:v>31883312</c:v>
                </c:pt>
                <c:pt idx="130">
                  <c:v>33094144</c:v>
                </c:pt>
                <c:pt idx="131">
                  <c:v>34311984</c:v>
                </c:pt>
                <c:pt idx="132">
                  <c:v>35590672</c:v>
                </c:pt>
                <c:pt idx="133">
                  <c:v>36878832</c:v>
                </c:pt>
                <c:pt idx="134">
                  <c:v>38233520</c:v>
                </c:pt>
                <c:pt idx="135">
                  <c:v>39620624</c:v>
                </c:pt>
                <c:pt idx="136">
                  <c:v>41054224</c:v>
                </c:pt>
                <c:pt idx="137">
                  <c:v>42546624</c:v>
                </c:pt>
                <c:pt idx="138">
                  <c:v>44124912</c:v>
                </c:pt>
                <c:pt idx="139">
                  <c:v>45751440</c:v>
                </c:pt>
                <c:pt idx="140">
                  <c:v>47468320</c:v>
                </c:pt>
                <c:pt idx="141">
                  <c:v>49278400</c:v>
                </c:pt>
                <c:pt idx="142">
                  <c:v>51233072</c:v>
                </c:pt>
                <c:pt idx="143">
                  <c:v>53262544</c:v>
                </c:pt>
                <c:pt idx="144">
                  <c:v>55480576</c:v>
                </c:pt>
                <c:pt idx="145">
                  <c:v>57861184</c:v>
                </c:pt>
                <c:pt idx="146">
                  <c:v>60458224</c:v>
                </c:pt>
                <c:pt idx="147">
                  <c:v>63315760</c:v>
                </c:pt>
                <c:pt idx="148">
                  <c:v>66490032</c:v>
                </c:pt>
                <c:pt idx="149">
                  <c:v>70084192</c:v>
                </c:pt>
                <c:pt idx="150">
                  <c:v>74178960</c:v>
                </c:pt>
                <c:pt idx="151">
                  <c:v>79051312</c:v>
                </c:pt>
                <c:pt idx="152">
                  <c:v>84939520</c:v>
                </c:pt>
                <c:pt idx="153">
                  <c:v>92512704</c:v>
                </c:pt>
                <c:pt idx="154">
                  <c:v>103127488</c:v>
                </c:pt>
                <c:pt idx="155">
                  <c:v>121223984</c:v>
                </c:pt>
                <c:pt idx="156">
                  <c:v>167646512</c:v>
                </c:pt>
                <c:pt idx="157">
                  <c:v>127140656</c:v>
                </c:pt>
                <c:pt idx="158">
                  <c:v>105876688</c:v>
                </c:pt>
                <c:pt idx="159">
                  <c:v>94329936</c:v>
                </c:pt>
                <c:pt idx="160">
                  <c:v>86292032</c:v>
                </c:pt>
                <c:pt idx="161">
                  <c:v>80121184</c:v>
                </c:pt>
                <c:pt idx="162">
                  <c:v>75104896</c:v>
                </c:pt>
                <c:pt idx="163">
                  <c:v>70858384</c:v>
                </c:pt>
                <c:pt idx="164">
                  <c:v>67178960</c:v>
                </c:pt>
                <c:pt idx="165">
                  <c:v>63918704</c:v>
                </c:pt>
                <c:pt idx="166">
                  <c:v>61002688</c:v>
                </c:pt>
                <c:pt idx="167">
                  <c:v>58367904</c:v>
                </c:pt>
                <c:pt idx="168">
                  <c:v>55929280</c:v>
                </c:pt>
                <c:pt idx="169">
                  <c:v>53711008</c:v>
                </c:pt>
                <c:pt idx="170">
                  <c:v>51607648</c:v>
                </c:pt>
                <c:pt idx="171">
                  <c:v>49658112</c:v>
                </c:pt>
                <c:pt idx="172">
                  <c:v>47825872</c:v>
                </c:pt>
                <c:pt idx="173">
                  <c:v>46073664</c:v>
                </c:pt>
                <c:pt idx="174">
                  <c:v>44440320</c:v>
                </c:pt>
                <c:pt idx="175">
                  <c:v>42854496</c:v>
                </c:pt>
                <c:pt idx="176">
                  <c:v>41349152</c:v>
                </c:pt>
                <c:pt idx="177">
                  <c:v>39914960</c:v>
                </c:pt>
                <c:pt idx="178">
                  <c:v>38506784</c:v>
                </c:pt>
                <c:pt idx="179">
                  <c:v>37152864</c:v>
                </c:pt>
                <c:pt idx="180">
                  <c:v>35840704</c:v>
                </c:pt>
                <c:pt idx="181">
                  <c:v>34582032</c:v>
                </c:pt>
                <c:pt idx="182">
                  <c:v>33329072</c:v>
                </c:pt>
                <c:pt idx="183">
                  <c:v>32127856</c:v>
                </c:pt>
                <c:pt idx="184">
                  <c:v>30935136</c:v>
                </c:pt>
                <c:pt idx="185">
                  <c:v>29785136</c:v>
                </c:pt>
                <c:pt idx="186">
                  <c:v>28621376</c:v>
                </c:pt>
                <c:pt idx="187">
                  <c:v>27490208</c:v>
                </c:pt>
                <c:pt idx="188">
                  <c:v>26375600</c:v>
                </c:pt>
                <c:pt idx="189">
                  <c:v>25273184</c:v>
                </c:pt>
                <c:pt idx="190">
                  <c:v>24155344</c:v>
                </c:pt>
                <c:pt idx="191">
                  <c:v>23055488</c:v>
                </c:pt>
                <c:pt idx="192">
                  <c:v>21946080</c:v>
                </c:pt>
                <c:pt idx="193">
                  <c:v>20832032</c:v>
                </c:pt>
                <c:pt idx="194">
                  <c:v>19714288</c:v>
                </c:pt>
                <c:pt idx="195">
                  <c:v>18575024</c:v>
                </c:pt>
                <c:pt idx="196">
                  <c:v>17405904</c:v>
                </c:pt>
                <c:pt idx="197">
                  <c:v>16210720</c:v>
                </c:pt>
                <c:pt idx="198">
                  <c:v>14968144</c:v>
                </c:pt>
                <c:pt idx="199">
                  <c:v>13671904</c:v>
                </c:pt>
                <c:pt idx="200">
                  <c:v>12296464</c:v>
                </c:pt>
                <c:pt idx="201">
                  <c:v>10817248</c:v>
                </c:pt>
                <c:pt idx="202">
                  <c:v>9146640</c:v>
                </c:pt>
                <c:pt idx="203">
                  <c:v>7174768</c:v>
                </c:pt>
                <c:pt idx="204">
                  <c:v>4475776</c:v>
                </c:pt>
                <c:pt idx="205">
                  <c:v>322496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4-44CA-B389-CEF741BE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Página1!$BC$2:$BC$271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3646784</c:v>
                </c:pt>
                <c:pt idx="109">
                  <c:v>6719136</c:v>
                </c:pt>
                <c:pt idx="110">
                  <c:v>8784240</c:v>
                </c:pt>
                <c:pt idx="111">
                  <c:v>10494640</c:v>
                </c:pt>
                <c:pt idx="112">
                  <c:v>12008816</c:v>
                </c:pt>
                <c:pt idx="113">
                  <c:v>13410240</c:v>
                </c:pt>
                <c:pt idx="114">
                  <c:v>14718896</c:v>
                </c:pt>
                <c:pt idx="115">
                  <c:v>15969552</c:v>
                </c:pt>
                <c:pt idx="116">
                  <c:v>17174736</c:v>
                </c:pt>
                <c:pt idx="117">
                  <c:v>18333408</c:v>
                </c:pt>
                <c:pt idx="118">
                  <c:v>19478944</c:v>
                </c:pt>
                <c:pt idx="119">
                  <c:v>20613232</c:v>
                </c:pt>
                <c:pt idx="120">
                  <c:v>21727232</c:v>
                </c:pt>
                <c:pt idx="121">
                  <c:v>22839568</c:v>
                </c:pt>
                <c:pt idx="122">
                  <c:v>23924656</c:v>
                </c:pt>
                <c:pt idx="123">
                  <c:v>25051472</c:v>
                </c:pt>
                <c:pt idx="124">
                  <c:v>26144928</c:v>
                </c:pt>
                <c:pt idx="125">
                  <c:v>27272032</c:v>
                </c:pt>
                <c:pt idx="126">
                  <c:v>28391520</c:v>
                </c:pt>
                <c:pt idx="127">
                  <c:v>29544192</c:v>
                </c:pt>
                <c:pt idx="128">
                  <c:v>30703888</c:v>
                </c:pt>
                <c:pt idx="129">
                  <c:v>31883312</c:v>
                </c:pt>
                <c:pt idx="130">
                  <c:v>33094144</c:v>
                </c:pt>
                <c:pt idx="131">
                  <c:v>34311984</c:v>
                </c:pt>
                <c:pt idx="132">
                  <c:v>35590672</c:v>
                </c:pt>
                <c:pt idx="133">
                  <c:v>36878832</c:v>
                </c:pt>
                <c:pt idx="134">
                  <c:v>38233520</c:v>
                </c:pt>
                <c:pt idx="135">
                  <c:v>39620624</c:v>
                </c:pt>
                <c:pt idx="136">
                  <c:v>41054224</c:v>
                </c:pt>
                <c:pt idx="137">
                  <c:v>42546624</c:v>
                </c:pt>
                <c:pt idx="138">
                  <c:v>44124912</c:v>
                </c:pt>
                <c:pt idx="139">
                  <c:v>45751440</c:v>
                </c:pt>
                <c:pt idx="140">
                  <c:v>47468320</c:v>
                </c:pt>
                <c:pt idx="141">
                  <c:v>49278400</c:v>
                </c:pt>
                <c:pt idx="142">
                  <c:v>51233072</c:v>
                </c:pt>
                <c:pt idx="143">
                  <c:v>53262544</c:v>
                </c:pt>
                <c:pt idx="144">
                  <c:v>55480576</c:v>
                </c:pt>
                <c:pt idx="145">
                  <c:v>57861184</c:v>
                </c:pt>
                <c:pt idx="146">
                  <c:v>60458224</c:v>
                </c:pt>
                <c:pt idx="147">
                  <c:v>63315760</c:v>
                </c:pt>
                <c:pt idx="148">
                  <c:v>66490032</c:v>
                </c:pt>
                <c:pt idx="149">
                  <c:v>70084192</c:v>
                </c:pt>
                <c:pt idx="150">
                  <c:v>74178960</c:v>
                </c:pt>
                <c:pt idx="151">
                  <c:v>79051312</c:v>
                </c:pt>
                <c:pt idx="152">
                  <c:v>84939520</c:v>
                </c:pt>
                <c:pt idx="153">
                  <c:v>92512704</c:v>
                </c:pt>
                <c:pt idx="154">
                  <c:v>103127488</c:v>
                </c:pt>
                <c:pt idx="155">
                  <c:v>121223984</c:v>
                </c:pt>
                <c:pt idx="156">
                  <c:v>167646512</c:v>
                </c:pt>
                <c:pt idx="157">
                  <c:v>127140656</c:v>
                </c:pt>
                <c:pt idx="158">
                  <c:v>105876688</c:v>
                </c:pt>
                <c:pt idx="159">
                  <c:v>94329936</c:v>
                </c:pt>
                <c:pt idx="160">
                  <c:v>86292032</c:v>
                </c:pt>
                <c:pt idx="161">
                  <c:v>80121184</c:v>
                </c:pt>
                <c:pt idx="162">
                  <c:v>75104896</c:v>
                </c:pt>
                <c:pt idx="163">
                  <c:v>70858384</c:v>
                </c:pt>
                <c:pt idx="164">
                  <c:v>67178960</c:v>
                </c:pt>
                <c:pt idx="165">
                  <c:v>63918704</c:v>
                </c:pt>
                <c:pt idx="166">
                  <c:v>61002688</c:v>
                </c:pt>
                <c:pt idx="167">
                  <c:v>58367904</c:v>
                </c:pt>
                <c:pt idx="168">
                  <c:v>55929280</c:v>
                </c:pt>
                <c:pt idx="169">
                  <c:v>53711008</c:v>
                </c:pt>
                <c:pt idx="170">
                  <c:v>51607648</c:v>
                </c:pt>
                <c:pt idx="171">
                  <c:v>49658112</c:v>
                </c:pt>
                <c:pt idx="172">
                  <c:v>47825872</c:v>
                </c:pt>
                <c:pt idx="173">
                  <c:v>46073664</c:v>
                </c:pt>
                <c:pt idx="174">
                  <c:v>44440320</c:v>
                </c:pt>
                <c:pt idx="175">
                  <c:v>42854496</c:v>
                </c:pt>
                <c:pt idx="176">
                  <c:v>41349152</c:v>
                </c:pt>
                <c:pt idx="177">
                  <c:v>39914960</c:v>
                </c:pt>
                <c:pt idx="178">
                  <c:v>38506784</c:v>
                </c:pt>
                <c:pt idx="179">
                  <c:v>37152864</c:v>
                </c:pt>
                <c:pt idx="180">
                  <c:v>35840704</c:v>
                </c:pt>
                <c:pt idx="181">
                  <c:v>34582032</c:v>
                </c:pt>
                <c:pt idx="182">
                  <c:v>33329072</c:v>
                </c:pt>
                <c:pt idx="183">
                  <c:v>32127856</c:v>
                </c:pt>
                <c:pt idx="184">
                  <c:v>30935136</c:v>
                </c:pt>
                <c:pt idx="185">
                  <c:v>29785136</c:v>
                </c:pt>
                <c:pt idx="186">
                  <c:v>28621376</c:v>
                </c:pt>
                <c:pt idx="187">
                  <c:v>27490208</c:v>
                </c:pt>
                <c:pt idx="188">
                  <c:v>26375600</c:v>
                </c:pt>
                <c:pt idx="189">
                  <c:v>25273184</c:v>
                </c:pt>
                <c:pt idx="190">
                  <c:v>24155344</c:v>
                </c:pt>
                <c:pt idx="191">
                  <c:v>23055488</c:v>
                </c:pt>
                <c:pt idx="192">
                  <c:v>21946080</c:v>
                </c:pt>
                <c:pt idx="193">
                  <c:v>20832032</c:v>
                </c:pt>
                <c:pt idx="194">
                  <c:v>19714288</c:v>
                </c:pt>
                <c:pt idx="195">
                  <c:v>18575024</c:v>
                </c:pt>
                <c:pt idx="196">
                  <c:v>17405904</c:v>
                </c:pt>
                <c:pt idx="197">
                  <c:v>16210720</c:v>
                </c:pt>
                <c:pt idx="198">
                  <c:v>14968144</c:v>
                </c:pt>
                <c:pt idx="199">
                  <c:v>13671904</c:v>
                </c:pt>
                <c:pt idx="200">
                  <c:v>12296464</c:v>
                </c:pt>
                <c:pt idx="201">
                  <c:v>10817248</c:v>
                </c:pt>
                <c:pt idx="202">
                  <c:v>9146640</c:v>
                </c:pt>
                <c:pt idx="203">
                  <c:v>7174768</c:v>
                </c:pt>
                <c:pt idx="204">
                  <c:v>4475776</c:v>
                </c:pt>
                <c:pt idx="205">
                  <c:v>322496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4-44CA-B389-CEF741BE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P32T1 - </a:t>
            </a:r>
            <a:r>
              <a:rPr lang="el-GR"/>
              <a:t>Δ</a:t>
            </a:r>
            <a:r>
              <a:rPr lang="en-US"/>
              <a:t>x = 0,293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Página1!$BE$2:$BE$681</c:f>
              <c:numCache>
                <c:formatCode>0.00</c:formatCode>
                <c:ptCount val="680"/>
                <c:pt idx="0">
                  <c:v>1500</c:v>
                </c:pt>
                <c:pt idx="1">
                  <c:v>1500.2933333333333</c:v>
                </c:pt>
                <c:pt idx="2">
                  <c:v>1500.5866666666666</c:v>
                </c:pt>
                <c:pt idx="3">
                  <c:v>1500.8799999999999</c:v>
                </c:pt>
                <c:pt idx="4">
                  <c:v>1501.1733333333332</c:v>
                </c:pt>
                <c:pt idx="5">
                  <c:v>1501.4666666666665</c:v>
                </c:pt>
                <c:pt idx="6">
                  <c:v>1501.7599999999998</c:v>
                </c:pt>
                <c:pt idx="7">
                  <c:v>1502.0533333333331</c:v>
                </c:pt>
                <c:pt idx="8">
                  <c:v>1502.3466666666664</c:v>
                </c:pt>
                <c:pt idx="9">
                  <c:v>1502.6399999999996</c:v>
                </c:pt>
                <c:pt idx="10">
                  <c:v>1502.9333333333329</c:v>
                </c:pt>
                <c:pt idx="11">
                  <c:v>1503.2266666666662</c:v>
                </c:pt>
                <c:pt idx="12">
                  <c:v>1503.5199999999995</c:v>
                </c:pt>
                <c:pt idx="13">
                  <c:v>1503.8133333333328</c:v>
                </c:pt>
                <c:pt idx="14">
                  <c:v>1504.1066666666661</c:v>
                </c:pt>
                <c:pt idx="15">
                  <c:v>1504.3999999999994</c:v>
                </c:pt>
                <c:pt idx="16">
                  <c:v>1504.6933333333327</c:v>
                </c:pt>
                <c:pt idx="17">
                  <c:v>1504.986666666666</c:v>
                </c:pt>
                <c:pt idx="18">
                  <c:v>1505.2799999999993</c:v>
                </c:pt>
                <c:pt idx="19">
                  <c:v>1505.5733333333326</c:v>
                </c:pt>
                <c:pt idx="20">
                  <c:v>1505.8666666666659</c:v>
                </c:pt>
                <c:pt idx="21">
                  <c:v>1506.1599999999992</c:v>
                </c:pt>
                <c:pt idx="22">
                  <c:v>1506.4533333333325</c:v>
                </c:pt>
                <c:pt idx="23">
                  <c:v>1506.7466666666658</c:v>
                </c:pt>
                <c:pt idx="24">
                  <c:v>1507.0399999999991</c:v>
                </c:pt>
                <c:pt idx="25">
                  <c:v>1507.3333333333323</c:v>
                </c:pt>
                <c:pt idx="26">
                  <c:v>1507.6266666666656</c:v>
                </c:pt>
                <c:pt idx="27">
                  <c:v>1507.9199999999989</c:v>
                </c:pt>
                <c:pt idx="28">
                  <c:v>1508.2133333333322</c:v>
                </c:pt>
                <c:pt idx="29">
                  <c:v>1508.5066666666655</c:v>
                </c:pt>
                <c:pt idx="30">
                  <c:v>1508.7999999999988</c:v>
                </c:pt>
                <c:pt idx="31">
                  <c:v>1509.0933333333321</c:v>
                </c:pt>
                <c:pt idx="32">
                  <c:v>1509.3866666666654</c:v>
                </c:pt>
                <c:pt idx="33">
                  <c:v>1509.6799999999987</c:v>
                </c:pt>
                <c:pt idx="34">
                  <c:v>1509.973333333332</c:v>
                </c:pt>
                <c:pt idx="35">
                  <c:v>1510.2666666666653</c:v>
                </c:pt>
                <c:pt idx="36">
                  <c:v>1510.5599999999986</c:v>
                </c:pt>
                <c:pt idx="37">
                  <c:v>1510.8533333333319</c:v>
                </c:pt>
                <c:pt idx="38">
                  <c:v>1511.1466666666652</c:v>
                </c:pt>
                <c:pt idx="39">
                  <c:v>1511.4399999999985</c:v>
                </c:pt>
                <c:pt idx="40">
                  <c:v>1511.7333333333318</c:v>
                </c:pt>
                <c:pt idx="41">
                  <c:v>1512.0266666666651</c:v>
                </c:pt>
                <c:pt idx="42">
                  <c:v>1512.3199999999983</c:v>
                </c:pt>
                <c:pt idx="43">
                  <c:v>1512.6133333333316</c:v>
                </c:pt>
                <c:pt idx="44">
                  <c:v>1512.9066666666649</c:v>
                </c:pt>
                <c:pt idx="45">
                  <c:v>1513.1999999999982</c:v>
                </c:pt>
                <c:pt idx="46">
                  <c:v>1513.4933333333315</c:v>
                </c:pt>
                <c:pt idx="47">
                  <c:v>1513.7866666666648</c:v>
                </c:pt>
                <c:pt idx="48">
                  <c:v>1514.0799999999981</c:v>
                </c:pt>
                <c:pt idx="49">
                  <c:v>1514.3733333333314</c:v>
                </c:pt>
                <c:pt idx="50">
                  <c:v>1514.6666666666647</c:v>
                </c:pt>
                <c:pt idx="51">
                  <c:v>1514.959999999998</c:v>
                </c:pt>
                <c:pt idx="52">
                  <c:v>1515.2533333333313</c:v>
                </c:pt>
                <c:pt idx="53">
                  <c:v>1515.5466666666646</c:v>
                </c:pt>
                <c:pt idx="54">
                  <c:v>1515.8399999999979</c:v>
                </c:pt>
                <c:pt idx="55">
                  <c:v>1516.1333333333312</c:v>
                </c:pt>
                <c:pt idx="56">
                  <c:v>1516.4266666666645</c:v>
                </c:pt>
                <c:pt idx="57">
                  <c:v>1516.7199999999978</c:v>
                </c:pt>
                <c:pt idx="58">
                  <c:v>1517.013333333331</c:v>
                </c:pt>
                <c:pt idx="59">
                  <c:v>1517.3066666666643</c:v>
                </c:pt>
                <c:pt idx="60">
                  <c:v>1517.5999999999976</c:v>
                </c:pt>
                <c:pt idx="61">
                  <c:v>1517.8933333333309</c:v>
                </c:pt>
                <c:pt idx="62">
                  <c:v>1518.1866666666642</c:v>
                </c:pt>
                <c:pt idx="63">
                  <c:v>1518.4799999999975</c:v>
                </c:pt>
                <c:pt idx="64">
                  <c:v>1518.7733333333308</c:v>
                </c:pt>
                <c:pt idx="65">
                  <c:v>1519.0666666666641</c:v>
                </c:pt>
                <c:pt idx="66">
                  <c:v>1519.3599999999974</c:v>
                </c:pt>
                <c:pt idx="67">
                  <c:v>1519.6533333333307</c:v>
                </c:pt>
                <c:pt idx="68">
                  <c:v>1519.946666666664</c:v>
                </c:pt>
                <c:pt idx="69">
                  <c:v>1520.2399999999973</c:v>
                </c:pt>
                <c:pt idx="70">
                  <c:v>1520.5333333333306</c:v>
                </c:pt>
                <c:pt idx="71">
                  <c:v>1520.8266666666639</c:v>
                </c:pt>
                <c:pt idx="72">
                  <c:v>1521.1199999999972</c:v>
                </c:pt>
                <c:pt idx="73">
                  <c:v>1521.4133333333305</c:v>
                </c:pt>
                <c:pt idx="74">
                  <c:v>1521.7066666666638</c:v>
                </c:pt>
                <c:pt idx="75">
                  <c:v>1521.999999999997</c:v>
                </c:pt>
                <c:pt idx="76">
                  <c:v>1522.2933333333303</c:v>
                </c:pt>
                <c:pt idx="77">
                  <c:v>1522.5866666666636</c:v>
                </c:pt>
                <c:pt idx="78">
                  <c:v>1522.8799999999969</c:v>
                </c:pt>
                <c:pt idx="79">
                  <c:v>1523.1733333333302</c:v>
                </c:pt>
                <c:pt idx="80">
                  <c:v>1523.4666666666635</c:v>
                </c:pt>
                <c:pt idx="81">
                  <c:v>1523.7599999999968</c:v>
                </c:pt>
                <c:pt idx="82">
                  <c:v>1524.0533333333301</c:v>
                </c:pt>
                <c:pt idx="83">
                  <c:v>1524.3466666666634</c:v>
                </c:pt>
                <c:pt idx="84">
                  <c:v>1524.6399999999967</c:v>
                </c:pt>
                <c:pt idx="85">
                  <c:v>1524.93333333333</c:v>
                </c:pt>
                <c:pt idx="86">
                  <c:v>1525.2266666666633</c:v>
                </c:pt>
                <c:pt idx="87">
                  <c:v>1525.5199999999966</c:v>
                </c:pt>
                <c:pt idx="88">
                  <c:v>1525.8133333333299</c:v>
                </c:pt>
                <c:pt idx="89">
                  <c:v>1526.1066666666632</c:v>
                </c:pt>
                <c:pt idx="90">
                  <c:v>1526.3999999999965</c:v>
                </c:pt>
                <c:pt idx="91">
                  <c:v>1526.6933333333297</c:v>
                </c:pt>
                <c:pt idx="92">
                  <c:v>1526.986666666663</c:v>
                </c:pt>
                <c:pt idx="93">
                  <c:v>1527.2799999999963</c:v>
                </c:pt>
                <c:pt idx="94">
                  <c:v>1527.5733333333296</c:v>
                </c:pt>
                <c:pt idx="95">
                  <c:v>1527.8666666666629</c:v>
                </c:pt>
                <c:pt idx="96">
                  <c:v>1528.1599999999962</c:v>
                </c:pt>
                <c:pt idx="97">
                  <c:v>1528.4533333333295</c:v>
                </c:pt>
                <c:pt idx="98">
                  <c:v>1528.7466666666628</c:v>
                </c:pt>
                <c:pt idx="99">
                  <c:v>1529.0399999999961</c:v>
                </c:pt>
                <c:pt idx="100">
                  <c:v>1529.3333333333294</c:v>
                </c:pt>
                <c:pt idx="101">
                  <c:v>1529.6266666666627</c:v>
                </c:pt>
                <c:pt idx="102">
                  <c:v>1529.919999999996</c:v>
                </c:pt>
                <c:pt idx="103">
                  <c:v>1530.2133333333293</c:v>
                </c:pt>
                <c:pt idx="104">
                  <c:v>1530.5066666666626</c:v>
                </c:pt>
                <c:pt idx="105">
                  <c:v>1530.7999999999959</c:v>
                </c:pt>
                <c:pt idx="106">
                  <c:v>1531.0933333333292</c:v>
                </c:pt>
                <c:pt idx="107">
                  <c:v>1531.3866666666624</c:v>
                </c:pt>
                <c:pt idx="108">
                  <c:v>1531.6799999999957</c:v>
                </c:pt>
                <c:pt idx="109">
                  <c:v>1531.973333333329</c:v>
                </c:pt>
                <c:pt idx="110">
                  <c:v>1532.2666666666623</c:v>
                </c:pt>
                <c:pt idx="111">
                  <c:v>1532.5599999999956</c:v>
                </c:pt>
                <c:pt idx="112">
                  <c:v>1532.8533333333289</c:v>
                </c:pt>
                <c:pt idx="113">
                  <c:v>1533.1466666666622</c:v>
                </c:pt>
                <c:pt idx="114">
                  <c:v>1533.4399999999955</c:v>
                </c:pt>
                <c:pt idx="115">
                  <c:v>1533.7333333333288</c:v>
                </c:pt>
                <c:pt idx="116">
                  <c:v>1534.0266666666621</c:v>
                </c:pt>
                <c:pt idx="117">
                  <c:v>1534.3199999999954</c:v>
                </c:pt>
                <c:pt idx="118">
                  <c:v>1534.6133333333287</c:v>
                </c:pt>
                <c:pt idx="119">
                  <c:v>1534.906666666662</c:v>
                </c:pt>
                <c:pt idx="120">
                  <c:v>1535.1999999999953</c:v>
                </c:pt>
                <c:pt idx="121">
                  <c:v>1535.4933333333286</c:v>
                </c:pt>
                <c:pt idx="122">
                  <c:v>1535.7866666666619</c:v>
                </c:pt>
                <c:pt idx="123">
                  <c:v>1536.0799999999952</c:v>
                </c:pt>
                <c:pt idx="124">
                  <c:v>1536.3733333333284</c:v>
                </c:pt>
                <c:pt idx="125">
                  <c:v>1536.6666666666617</c:v>
                </c:pt>
                <c:pt idx="126">
                  <c:v>1536.959999999995</c:v>
                </c:pt>
                <c:pt idx="127">
                  <c:v>1537.2533333333283</c:v>
                </c:pt>
                <c:pt idx="128">
                  <c:v>1537.5466666666616</c:v>
                </c:pt>
                <c:pt idx="129">
                  <c:v>1537.8399999999949</c:v>
                </c:pt>
                <c:pt idx="130">
                  <c:v>1538.1333333333282</c:v>
                </c:pt>
                <c:pt idx="131">
                  <c:v>1538.4266666666615</c:v>
                </c:pt>
                <c:pt idx="132">
                  <c:v>1538.7199999999948</c:v>
                </c:pt>
                <c:pt idx="133">
                  <c:v>1539.0133333333281</c:v>
                </c:pt>
                <c:pt idx="134">
                  <c:v>1539.3066666666614</c:v>
                </c:pt>
                <c:pt idx="135">
                  <c:v>1539.5999999999947</c:v>
                </c:pt>
                <c:pt idx="136">
                  <c:v>1539.893333333328</c:v>
                </c:pt>
                <c:pt idx="137">
                  <c:v>1540.1866666666613</c:v>
                </c:pt>
                <c:pt idx="138">
                  <c:v>1540.4799999999946</c:v>
                </c:pt>
                <c:pt idx="139">
                  <c:v>1540.7733333333279</c:v>
                </c:pt>
                <c:pt idx="140">
                  <c:v>1541.0666666666611</c:v>
                </c:pt>
                <c:pt idx="141">
                  <c:v>1541.3599999999944</c:v>
                </c:pt>
                <c:pt idx="142">
                  <c:v>1541.6533333333277</c:v>
                </c:pt>
                <c:pt idx="143">
                  <c:v>1541.946666666661</c:v>
                </c:pt>
                <c:pt idx="144">
                  <c:v>1542.2399999999943</c:v>
                </c:pt>
                <c:pt idx="145">
                  <c:v>1542.5333333333276</c:v>
                </c:pt>
                <c:pt idx="146">
                  <c:v>1542.8266666666609</c:v>
                </c:pt>
                <c:pt idx="147">
                  <c:v>1543.1199999999942</c:v>
                </c:pt>
                <c:pt idx="148">
                  <c:v>1543.4133333333275</c:v>
                </c:pt>
                <c:pt idx="149">
                  <c:v>1543.7066666666608</c:v>
                </c:pt>
                <c:pt idx="150">
                  <c:v>1543.9999999999941</c:v>
                </c:pt>
                <c:pt idx="151">
                  <c:v>1544.2933333333274</c:v>
                </c:pt>
                <c:pt idx="152">
                  <c:v>1544.5866666666607</c:v>
                </c:pt>
                <c:pt idx="153">
                  <c:v>1544.879999999994</c:v>
                </c:pt>
                <c:pt idx="154">
                  <c:v>1545.1733333333273</c:v>
                </c:pt>
                <c:pt idx="155">
                  <c:v>1545.4666666666606</c:v>
                </c:pt>
                <c:pt idx="156">
                  <c:v>1545.7599999999939</c:v>
                </c:pt>
                <c:pt idx="157">
                  <c:v>1546.0533333333271</c:v>
                </c:pt>
                <c:pt idx="158">
                  <c:v>1546.3466666666604</c:v>
                </c:pt>
                <c:pt idx="159">
                  <c:v>1546.6399999999937</c:v>
                </c:pt>
                <c:pt idx="160">
                  <c:v>1546.933333333327</c:v>
                </c:pt>
                <c:pt idx="161">
                  <c:v>1547.2266666666603</c:v>
                </c:pt>
                <c:pt idx="162">
                  <c:v>1547.5199999999936</c:v>
                </c:pt>
                <c:pt idx="163">
                  <c:v>1547.8133333333269</c:v>
                </c:pt>
                <c:pt idx="164">
                  <c:v>1548.1066666666602</c:v>
                </c:pt>
                <c:pt idx="165">
                  <c:v>1548.3999999999935</c:v>
                </c:pt>
                <c:pt idx="166">
                  <c:v>1548.6933333333268</c:v>
                </c:pt>
                <c:pt idx="167">
                  <c:v>1548.9866666666601</c:v>
                </c:pt>
                <c:pt idx="168">
                  <c:v>1549.2799999999934</c:v>
                </c:pt>
                <c:pt idx="169">
                  <c:v>1549.5733333333267</c:v>
                </c:pt>
                <c:pt idx="170">
                  <c:v>1549.86666666666</c:v>
                </c:pt>
                <c:pt idx="171">
                  <c:v>1550.1599999999933</c:v>
                </c:pt>
                <c:pt idx="172">
                  <c:v>1550.4533333333266</c:v>
                </c:pt>
                <c:pt idx="173">
                  <c:v>1550.7466666666598</c:v>
                </c:pt>
                <c:pt idx="174">
                  <c:v>1551.0399999999931</c:v>
                </c:pt>
                <c:pt idx="175">
                  <c:v>1551.3333333333264</c:v>
                </c:pt>
                <c:pt idx="176">
                  <c:v>1551.6266666666597</c:v>
                </c:pt>
                <c:pt idx="177">
                  <c:v>1551.919999999993</c:v>
                </c:pt>
                <c:pt idx="178">
                  <c:v>1552.2133333333263</c:v>
                </c:pt>
                <c:pt idx="179">
                  <c:v>1552.5066666666596</c:v>
                </c:pt>
                <c:pt idx="180">
                  <c:v>1552.7999999999929</c:v>
                </c:pt>
                <c:pt idx="181">
                  <c:v>1553.0933333333262</c:v>
                </c:pt>
                <c:pt idx="182">
                  <c:v>1553.3866666666595</c:v>
                </c:pt>
                <c:pt idx="183">
                  <c:v>1553.6799999999928</c:v>
                </c:pt>
                <c:pt idx="184">
                  <c:v>1553.9733333333261</c:v>
                </c:pt>
                <c:pt idx="185">
                  <c:v>1554.2666666666594</c:v>
                </c:pt>
                <c:pt idx="186">
                  <c:v>1554.5599999999927</c:v>
                </c:pt>
                <c:pt idx="187">
                  <c:v>1554.853333333326</c:v>
                </c:pt>
                <c:pt idx="188">
                  <c:v>1555.1466666666593</c:v>
                </c:pt>
                <c:pt idx="189">
                  <c:v>1555.4399999999926</c:v>
                </c:pt>
                <c:pt idx="190">
                  <c:v>1555.7333333333258</c:v>
                </c:pt>
                <c:pt idx="191">
                  <c:v>1556.0266666666591</c:v>
                </c:pt>
                <c:pt idx="192">
                  <c:v>1556.3199999999924</c:v>
                </c:pt>
                <c:pt idx="193">
                  <c:v>1556.6133333333257</c:v>
                </c:pt>
                <c:pt idx="194">
                  <c:v>1556.906666666659</c:v>
                </c:pt>
                <c:pt idx="195">
                  <c:v>1557.1999999999923</c:v>
                </c:pt>
                <c:pt idx="196">
                  <c:v>1557.4933333333256</c:v>
                </c:pt>
                <c:pt idx="197">
                  <c:v>1557.7866666666589</c:v>
                </c:pt>
                <c:pt idx="198">
                  <c:v>1558.0799999999922</c:v>
                </c:pt>
                <c:pt idx="199">
                  <c:v>1558.3733333333255</c:v>
                </c:pt>
                <c:pt idx="200">
                  <c:v>1558.6666666666588</c:v>
                </c:pt>
                <c:pt idx="201">
                  <c:v>1558.9599999999921</c:v>
                </c:pt>
                <c:pt idx="202">
                  <c:v>1559.2533333333254</c:v>
                </c:pt>
                <c:pt idx="203">
                  <c:v>1559.5466666666587</c:v>
                </c:pt>
                <c:pt idx="204">
                  <c:v>1559.839999999992</c:v>
                </c:pt>
                <c:pt idx="205">
                  <c:v>1560.1333333333253</c:v>
                </c:pt>
                <c:pt idx="206">
                  <c:v>1560.4266666666585</c:v>
                </c:pt>
                <c:pt idx="207">
                  <c:v>1560.7199999999918</c:v>
                </c:pt>
                <c:pt idx="208">
                  <c:v>1561.0133333333251</c:v>
                </c:pt>
                <c:pt idx="209">
                  <c:v>1561.3066666666584</c:v>
                </c:pt>
                <c:pt idx="210">
                  <c:v>1561.5999999999917</c:v>
                </c:pt>
                <c:pt idx="211">
                  <c:v>1561.893333333325</c:v>
                </c:pt>
                <c:pt idx="212">
                  <c:v>1562.1866666666583</c:v>
                </c:pt>
                <c:pt idx="213">
                  <c:v>1562.4799999999916</c:v>
                </c:pt>
                <c:pt idx="214">
                  <c:v>1562.7733333333249</c:v>
                </c:pt>
                <c:pt idx="215">
                  <c:v>1563.0666666666582</c:v>
                </c:pt>
                <c:pt idx="216">
                  <c:v>1563.3599999999915</c:v>
                </c:pt>
                <c:pt idx="217">
                  <c:v>1563.6533333333248</c:v>
                </c:pt>
                <c:pt idx="218">
                  <c:v>1563.9466666666581</c:v>
                </c:pt>
                <c:pt idx="219">
                  <c:v>1564.2399999999914</c:v>
                </c:pt>
                <c:pt idx="220">
                  <c:v>1564.5333333333247</c:v>
                </c:pt>
                <c:pt idx="221">
                  <c:v>1564.826666666658</c:v>
                </c:pt>
                <c:pt idx="222">
                  <c:v>1565.1199999999913</c:v>
                </c:pt>
                <c:pt idx="223">
                  <c:v>1565.4133333333245</c:v>
                </c:pt>
                <c:pt idx="224">
                  <c:v>1565.7066666666578</c:v>
                </c:pt>
                <c:pt idx="225">
                  <c:v>1565.9999999999911</c:v>
                </c:pt>
                <c:pt idx="226">
                  <c:v>1566.2933333333244</c:v>
                </c:pt>
                <c:pt idx="227">
                  <c:v>1566.5866666666577</c:v>
                </c:pt>
                <c:pt idx="228">
                  <c:v>1566.879999999991</c:v>
                </c:pt>
                <c:pt idx="229">
                  <c:v>1567.1733333333243</c:v>
                </c:pt>
                <c:pt idx="230">
                  <c:v>1567.4666666666576</c:v>
                </c:pt>
                <c:pt idx="231">
                  <c:v>1567.7599999999909</c:v>
                </c:pt>
                <c:pt idx="232">
                  <c:v>1568.0533333333242</c:v>
                </c:pt>
                <c:pt idx="233">
                  <c:v>1568.3466666666575</c:v>
                </c:pt>
                <c:pt idx="234">
                  <c:v>1568.6399999999908</c:v>
                </c:pt>
                <c:pt idx="235">
                  <c:v>1568.9333333333241</c:v>
                </c:pt>
                <c:pt idx="236">
                  <c:v>1569.2266666666574</c:v>
                </c:pt>
                <c:pt idx="237">
                  <c:v>1569.5199999999907</c:v>
                </c:pt>
                <c:pt idx="238">
                  <c:v>1569.813333333324</c:v>
                </c:pt>
                <c:pt idx="239">
                  <c:v>1570.1066666666572</c:v>
                </c:pt>
                <c:pt idx="240">
                  <c:v>1570.3999999999905</c:v>
                </c:pt>
                <c:pt idx="241">
                  <c:v>1570.6933333333238</c:v>
                </c:pt>
                <c:pt idx="242">
                  <c:v>1570.9866666666571</c:v>
                </c:pt>
                <c:pt idx="243">
                  <c:v>1571.2799999999904</c:v>
                </c:pt>
                <c:pt idx="244">
                  <c:v>1571.5733333333237</c:v>
                </c:pt>
                <c:pt idx="245">
                  <c:v>1571.866666666657</c:v>
                </c:pt>
                <c:pt idx="246">
                  <c:v>1572.1599999999903</c:v>
                </c:pt>
                <c:pt idx="247">
                  <c:v>1572.4533333333236</c:v>
                </c:pt>
                <c:pt idx="248">
                  <c:v>1572.7466666666569</c:v>
                </c:pt>
                <c:pt idx="249">
                  <c:v>1573.0399999999902</c:v>
                </c:pt>
                <c:pt idx="250">
                  <c:v>1573.3333333333235</c:v>
                </c:pt>
                <c:pt idx="251">
                  <c:v>1573.6266666666568</c:v>
                </c:pt>
                <c:pt idx="252">
                  <c:v>1573.9199999999901</c:v>
                </c:pt>
                <c:pt idx="253">
                  <c:v>1574.2133333333234</c:v>
                </c:pt>
                <c:pt idx="254">
                  <c:v>1574.5066666666567</c:v>
                </c:pt>
                <c:pt idx="255">
                  <c:v>1574.79999999999</c:v>
                </c:pt>
                <c:pt idx="256">
                  <c:v>1575.0933333333232</c:v>
                </c:pt>
                <c:pt idx="257">
                  <c:v>1575.3866666666565</c:v>
                </c:pt>
                <c:pt idx="258">
                  <c:v>1575.6799999999898</c:v>
                </c:pt>
                <c:pt idx="259">
                  <c:v>1575.9733333333231</c:v>
                </c:pt>
                <c:pt idx="260">
                  <c:v>1576.2666666666564</c:v>
                </c:pt>
                <c:pt idx="261">
                  <c:v>1576.5599999999897</c:v>
                </c:pt>
                <c:pt idx="262">
                  <c:v>1576.853333333323</c:v>
                </c:pt>
                <c:pt idx="263">
                  <c:v>1577.1466666666563</c:v>
                </c:pt>
                <c:pt idx="264">
                  <c:v>1577.4399999999896</c:v>
                </c:pt>
                <c:pt idx="265">
                  <c:v>1577.7333333333229</c:v>
                </c:pt>
                <c:pt idx="266">
                  <c:v>1578.0266666666562</c:v>
                </c:pt>
                <c:pt idx="267">
                  <c:v>1578.3199999999895</c:v>
                </c:pt>
                <c:pt idx="268">
                  <c:v>1578.6133333333228</c:v>
                </c:pt>
                <c:pt idx="269">
                  <c:v>1578.9066666666561</c:v>
                </c:pt>
                <c:pt idx="270">
                  <c:v>1579.1999999999894</c:v>
                </c:pt>
                <c:pt idx="271">
                  <c:v>1579.4933333333227</c:v>
                </c:pt>
                <c:pt idx="272">
                  <c:v>1579.7866666666559</c:v>
                </c:pt>
                <c:pt idx="273">
                  <c:v>1580.0799999999892</c:v>
                </c:pt>
                <c:pt idx="274">
                  <c:v>1580.3733333333225</c:v>
                </c:pt>
                <c:pt idx="275">
                  <c:v>1580.6666666666558</c:v>
                </c:pt>
                <c:pt idx="276">
                  <c:v>1580.9599999999891</c:v>
                </c:pt>
                <c:pt idx="277">
                  <c:v>1581.2533333333224</c:v>
                </c:pt>
                <c:pt idx="278">
                  <c:v>1581.5466666666557</c:v>
                </c:pt>
                <c:pt idx="279">
                  <c:v>1581.839999999989</c:v>
                </c:pt>
                <c:pt idx="280">
                  <c:v>1582.1333333333223</c:v>
                </c:pt>
                <c:pt idx="281">
                  <c:v>1582.4266666666556</c:v>
                </c:pt>
                <c:pt idx="282">
                  <c:v>1582.7199999999889</c:v>
                </c:pt>
                <c:pt idx="283">
                  <c:v>1583.0133333333222</c:v>
                </c:pt>
                <c:pt idx="284">
                  <c:v>1583.3066666666555</c:v>
                </c:pt>
                <c:pt idx="285">
                  <c:v>1583.5999999999888</c:v>
                </c:pt>
                <c:pt idx="286">
                  <c:v>1583.8933333333221</c:v>
                </c:pt>
                <c:pt idx="287">
                  <c:v>1584.1866666666554</c:v>
                </c:pt>
                <c:pt idx="288">
                  <c:v>1584.4799999999886</c:v>
                </c:pt>
                <c:pt idx="289">
                  <c:v>1584.7733333333219</c:v>
                </c:pt>
                <c:pt idx="290">
                  <c:v>1585.0666666666552</c:v>
                </c:pt>
                <c:pt idx="291">
                  <c:v>1585.3599999999885</c:v>
                </c:pt>
                <c:pt idx="292">
                  <c:v>1585.6533333333218</c:v>
                </c:pt>
                <c:pt idx="293">
                  <c:v>1585.9466666666551</c:v>
                </c:pt>
                <c:pt idx="294">
                  <c:v>1586.2399999999884</c:v>
                </c:pt>
                <c:pt idx="295">
                  <c:v>1586.5333333333217</c:v>
                </c:pt>
                <c:pt idx="296">
                  <c:v>1586.826666666655</c:v>
                </c:pt>
                <c:pt idx="297">
                  <c:v>1587.1199999999883</c:v>
                </c:pt>
                <c:pt idx="298">
                  <c:v>1587.4133333333216</c:v>
                </c:pt>
                <c:pt idx="299">
                  <c:v>1587.7066666666549</c:v>
                </c:pt>
                <c:pt idx="300">
                  <c:v>1587.9999999999882</c:v>
                </c:pt>
                <c:pt idx="301">
                  <c:v>1588.2933333333215</c:v>
                </c:pt>
                <c:pt idx="302">
                  <c:v>1588.5866666666548</c:v>
                </c:pt>
                <c:pt idx="303">
                  <c:v>1588.8799999999881</c:v>
                </c:pt>
                <c:pt idx="304">
                  <c:v>1589.1733333333214</c:v>
                </c:pt>
                <c:pt idx="305">
                  <c:v>1589.4666666666546</c:v>
                </c:pt>
                <c:pt idx="306">
                  <c:v>1589.7599999999879</c:v>
                </c:pt>
                <c:pt idx="307">
                  <c:v>1590.0533333333212</c:v>
                </c:pt>
                <c:pt idx="308">
                  <c:v>1590.3466666666545</c:v>
                </c:pt>
                <c:pt idx="309">
                  <c:v>1590.6399999999878</c:v>
                </c:pt>
                <c:pt idx="310">
                  <c:v>1590.9333333333211</c:v>
                </c:pt>
                <c:pt idx="311">
                  <c:v>1591.2266666666544</c:v>
                </c:pt>
                <c:pt idx="312">
                  <c:v>1591.5199999999877</c:v>
                </c:pt>
                <c:pt idx="313">
                  <c:v>1591.813333333321</c:v>
                </c:pt>
                <c:pt idx="314">
                  <c:v>1592.1066666666543</c:v>
                </c:pt>
                <c:pt idx="315">
                  <c:v>1592.3999999999876</c:v>
                </c:pt>
                <c:pt idx="316">
                  <c:v>1592.6933333333209</c:v>
                </c:pt>
                <c:pt idx="317">
                  <c:v>1592.9866666666542</c:v>
                </c:pt>
                <c:pt idx="318">
                  <c:v>1593.2799999999875</c:v>
                </c:pt>
                <c:pt idx="319">
                  <c:v>1593.5733333333208</c:v>
                </c:pt>
                <c:pt idx="320">
                  <c:v>1593.8666666666541</c:v>
                </c:pt>
                <c:pt idx="321">
                  <c:v>1594.1599999999873</c:v>
                </c:pt>
                <c:pt idx="322">
                  <c:v>1594.4533333333206</c:v>
                </c:pt>
                <c:pt idx="323">
                  <c:v>1594.7466666666539</c:v>
                </c:pt>
                <c:pt idx="324">
                  <c:v>1595.0399999999872</c:v>
                </c:pt>
                <c:pt idx="325">
                  <c:v>1595.3333333333205</c:v>
                </c:pt>
                <c:pt idx="326">
                  <c:v>1595.6266666666538</c:v>
                </c:pt>
                <c:pt idx="327">
                  <c:v>1595.9199999999871</c:v>
                </c:pt>
                <c:pt idx="328">
                  <c:v>1596.2133333333204</c:v>
                </c:pt>
                <c:pt idx="329">
                  <c:v>1596.5066666666537</c:v>
                </c:pt>
                <c:pt idx="330">
                  <c:v>1596.799999999987</c:v>
                </c:pt>
                <c:pt idx="331">
                  <c:v>1597.0933333333203</c:v>
                </c:pt>
                <c:pt idx="332">
                  <c:v>1597.3866666666536</c:v>
                </c:pt>
                <c:pt idx="333">
                  <c:v>1597.6799999999869</c:v>
                </c:pt>
                <c:pt idx="334">
                  <c:v>1597.9733333333202</c:v>
                </c:pt>
                <c:pt idx="335">
                  <c:v>1598.2666666666535</c:v>
                </c:pt>
                <c:pt idx="336">
                  <c:v>1598.5599999999868</c:v>
                </c:pt>
                <c:pt idx="337">
                  <c:v>1598.8533333333201</c:v>
                </c:pt>
                <c:pt idx="338">
                  <c:v>1599.1466666666533</c:v>
                </c:pt>
                <c:pt idx="339">
                  <c:v>1599.4399999999866</c:v>
                </c:pt>
                <c:pt idx="340">
                  <c:v>1599.7333333333199</c:v>
                </c:pt>
                <c:pt idx="341">
                  <c:v>1600.0266666666532</c:v>
                </c:pt>
                <c:pt idx="342">
                  <c:v>1600.3199999999865</c:v>
                </c:pt>
                <c:pt idx="343">
                  <c:v>1600.6133333333198</c:v>
                </c:pt>
                <c:pt idx="344">
                  <c:v>1600.9066666666531</c:v>
                </c:pt>
                <c:pt idx="345">
                  <c:v>1601.1999999999864</c:v>
                </c:pt>
                <c:pt idx="346">
                  <c:v>1601.4933333333197</c:v>
                </c:pt>
                <c:pt idx="347">
                  <c:v>1601.786666666653</c:v>
                </c:pt>
                <c:pt idx="348">
                  <c:v>1602.0799999999863</c:v>
                </c:pt>
                <c:pt idx="349">
                  <c:v>1602.3733333333196</c:v>
                </c:pt>
                <c:pt idx="350">
                  <c:v>1602.6666666666529</c:v>
                </c:pt>
                <c:pt idx="351">
                  <c:v>1602.9599999999862</c:v>
                </c:pt>
                <c:pt idx="352">
                  <c:v>1603.2533333333195</c:v>
                </c:pt>
                <c:pt idx="353">
                  <c:v>1603.5466666666528</c:v>
                </c:pt>
                <c:pt idx="354">
                  <c:v>1603.839999999986</c:v>
                </c:pt>
                <c:pt idx="355">
                  <c:v>1604.1333333333193</c:v>
                </c:pt>
                <c:pt idx="356">
                  <c:v>1604.4266666666526</c:v>
                </c:pt>
                <c:pt idx="357">
                  <c:v>1604.7199999999859</c:v>
                </c:pt>
                <c:pt idx="358">
                  <c:v>1605.0133333333192</c:v>
                </c:pt>
                <c:pt idx="359">
                  <c:v>1605.3066666666525</c:v>
                </c:pt>
                <c:pt idx="360">
                  <c:v>1605.5999999999858</c:v>
                </c:pt>
                <c:pt idx="361">
                  <c:v>1605.8933333333191</c:v>
                </c:pt>
                <c:pt idx="362">
                  <c:v>1606.1866666666524</c:v>
                </c:pt>
                <c:pt idx="363">
                  <c:v>1606.4799999999857</c:v>
                </c:pt>
                <c:pt idx="364">
                  <c:v>1606.773333333319</c:v>
                </c:pt>
                <c:pt idx="365">
                  <c:v>1607.0666666666523</c:v>
                </c:pt>
                <c:pt idx="366">
                  <c:v>1607.3599999999856</c:v>
                </c:pt>
                <c:pt idx="367">
                  <c:v>1607.6533333333189</c:v>
                </c:pt>
                <c:pt idx="368">
                  <c:v>1607.9466666666522</c:v>
                </c:pt>
                <c:pt idx="369">
                  <c:v>1608.2399999999855</c:v>
                </c:pt>
                <c:pt idx="370">
                  <c:v>1608.5333333333188</c:v>
                </c:pt>
                <c:pt idx="371">
                  <c:v>1608.826666666652</c:v>
                </c:pt>
                <c:pt idx="372">
                  <c:v>1609.1199999999853</c:v>
                </c:pt>
                <c:pt idx="373">
                  <c:v>1609.4133333333186</c:v>
                </c:pt>
                <c:pt idx="374">
                  <c:v>1609.7066666666519</c:v>
                </c:pt>
                <c:pt idx="375">
                  <c:v>1609.9999999999852</c:v>
                </c:pt>
                <c:pt idx="376">
                  <c:v>1610.2933333333185</c:v>
                </c:pt>
                <c:pt idx="377">
                  <c:v>1610.5866666666518</c:v>
                </c:pt>
                <c:pt idx="378">
                  <c:v>1610.8799999999851</c:v>
                </c:pt>
                <c:pt idx="379">
                  <c:v>1611.1733333333184</c:v>
                </c:pt>
                <c:pt idx="380">
                  <c:v>1611.4666666666517</c:v>
                </c:pt>
                <c:pt idx="381">
                  <c:v>1611.759999999985</c:v>
                </c:pt>
                <c:pt idx="382">
                  <c:v>1612.0533333333183</c:v>
                </c:pt>
                <c:pt idx="383">
                  <c:v>1612.3466666666516</c:v>
                </c:pt>
                <c:pt idx="384">
                  <c:v>1612.6399999999849</c:v>
                </c:pt>
                <c:pt idx="385">
                  <c:v>1612.9333333333182</c:v>
                </c:pt>
                <c:pt idx="386">
                  <c:v>1613.2266666666515</c:v>
                </c:pt>
                <c:pt idx="387">
                  <c:v>1613.5199999999847</c:v>
                </c:pt>
                <c:pt idx="388">
                  <c:v>1613.813333333318</c:v>
                </c:pt>
                <c:pt idx="389">
                  <c:v>1614.1066666666513</c:v>
                </c:pt>
                <c:pt idx="390">
                  <c:v>1614.3999999999846</c:v>
                </c:pt>
                <c:pt idx="391">
                  <c:v>1614.6933333333179</c:v>
                </c:pt>
                <c:pt idx="392">
                  <c:v>1614.9866666666512</c:v>
                </c:pt>
                <c:pt idx="393">
                  <c:v>1615.2799999999845</c:v>
                </c:pt>
                <c:pt idx="394">
                  <c:v>1615.5733333333178</c:v>
                </c:pt>
                <c:pt idx="395">
                  <c:v>1615.8666666666511</c:v>
                </c:pt>
                <c:pt idx="396">
                  <c:v>1616.1599999999844</c:v>
                </c:pt>
                <c:pt idx="397">
                  <c:v>1616.4533333333177</c:v>
                </c:pt>
                <c:pt idx="398">
                  <c:v>1616.746666666651</c:v>
                </c:pt>
                <c:pt idx="399">
                  <c:v>1617.0399999999843</c:v>
                </c:pt>
                <c:pt idx="400">
                  <c:v>1617.3333333333176</c:v>
                </c:pt>
                <c:pt idx="401">
                  <c:v>1617.6266666666509</c:v>
                </c:pt>
                <c:pt idx="402">
                  <c:v>1617.9199999999842</c:v>
                </c:pt>
                <c:pt idx="403">
                  <c:v>1618.2133333333175</c:v>
                </c:pt>
                <c:pt idx="404">
                  <c:v>1618.5066666666507</c:v>
                </c:pt>
                <c:pt idx="405">
                  <c:v>1618.799999999984</c:v>
                </c:pt>
                <c:pt idx="406">
                  <c:v>1619.0933333333173</c:v>
                </c:pt>
                <c:pt idx="407">
                  <c:v>1619.3866666666506</c:v>
                </c:pt>
                <c:pt idx="408">
                  <c:v>1619.6799999999839</c:v>
                </c:pt>
                <c:pt idx="409">
                  <c:v>1619.9733333333172</c:v>
                </c:pt>
                <c:pt idx="410">
                  <c:v>1620.2666666666505</c:v>
                </c:pt>
                <c:pt idx="411">
                  <c:v>1620.5599999999838</c:v>
                </c:pt>
                <c:pt idx="412">
                  <c:v>1620.8533333333171</c:v>
                </c:pt>
                <c:pt idx="413">
                  <c:v>1621.1466666666504</c:v>
                </c:pt>
                <c:pt idx="414">
                  <c:v>1621.4399999999837</c:v>
                </c:pt>
                <c:pt idx="415">
                  <c:v>1621.733333333317</c:v>
                </c:pt>
                <c:pt idx="416">
                  <c:v>1622.0266666666503</c:v>
                </c:pt>
                <c:pt idx="417">
                  <c:v>1622.3199999999836</c:v>
                </c:pt>
                <c:pt idx="418">
                  <c:v>1622.6133333333169</c:v>
                </c:pt>
                <c:pt idx="419">
                  <c:v>1622.9066666666502</c:v>
                </c:pt>
                <c:pt idx="420">
                  <c:v>1623.1999999999834</c:v>
                </c:pt>
                <c:pt idx="421">
                  <c:v>1623.4933333333167</c:v>
                </c:pt>
                <c:pt idx="422">
                  <c:v>1623.78666666665</c:v>
                </c:pt>
                <c:pt idx="423">
                  <c:v>1624.0799999999833</c:v>
                </c:pt>
                <c:pt idx="424">
                  <c:v>1624.3733333333166</c:v>
                </c:pt>
                <c:pt idx="425">
                  <c:v>1624.6666666666499</c:v>
                </c:pt>
                <c:pt idx="426">
                  <c:v>1624.9599999999832</c:v>
                </c:pt>
                <c:pt idx="427">
                  <c:v>1625.2533333333165</c:v>
                </c:pt>
                <c:pt idx="428">
                  <c:v>1625.5466666666498</c:v>
                </c:pt>
                <c:pt idx="429">
                  <c:v>1625.8399999999831</c:v>
                </c:pt>
                <c:pt idx="430">
                  <c:v>1626.1333333333164</c:v>
                </c:pt>
                <c:pt idx="431">
                  <c:v>1626.4266666666497</c:v>
                </c:pt>
                <c:pt idx="432">
                  <c:v>1626.719999999983</c:v>
                </c:pt>
                <c:pt idx="433">
                  <c:v>1627.0133333333163</c:v>
                </c:pt>
                <c:pt idx="434">
                  <c:v>1627.3066666666496</c:v>
                </c:pt>
                <c:pt idx="435">
                  <c:v>1627.5999999999829</c:v>
                </c:pt>
                <c:pt idx="436">
                  <c:v>1627.8933333333161</c:v>
                </c:pt>
                <c:pt idx="437">
                  <c:v>1628.1866666666494</c:v>
                </c:pt>
                <c:pt idx="438">
                  <c:v>1628.4799999999827</c:v>
                </c:pt>
                <c:pt idx="439">
                  <c:v>1628.773333333316</c:v>
                </c:pt>
                <c:pt idx="440">
                  <c:v>1629.0666666666493</c:v>
                </c:pt>
                <c:pt idx="441">
                  <c:v>1629.3599999999826</c:v>
                </c:pt>
                <c:pt idx="442">
                  <c:v>1629.6533333333159</c:v>
                </c:pt>
                <c:pt idx="443">
                  <c:v>1629.9466666666492</c:v>
                </c:pt>
                <c:pt idx="444">
                  <c:v>1630.2399999999825</c:v>
                </c:pt>
                <c:pt idx="445">
                  <c:v>1630.5333333333158</c:v>
                </c:pt>
                <c:pt idx="446">
                  <c:v>1630.8266666666491</c:v>
                </c:pt>
                <c:pt idx="447">
                  <c:v>1631.1199999999824</c:v>
                </c:pt>
                <c:pt idx="448">
                  <c:v>1631.4133333333157</c:v>
                </c:pt>
                <c:pt idx="449">
                  <c:v>1631.706666666649</c:v>
                </c:pt>
                <c:pt idx="450">
                  <c:v>1631.9999999999823</c:v>
                </c:pt>
                <c:pt idx="451">
                  <c:v>1632.2933333333156</c:v>
                </c:pt>
                <c:pt idx="452">
                  <c:v>1632.5866666666489</c:v>
                </c:pt>
                <c:pt idx="453">
                  <c:v>1632.8799999999821</c:v>
                </c:pt>
                <c:pt idx="454">
                  <c:v>1633.1733333333154</c:v>
                </c:pt>
                <c:pt idx="455">
                  <c:v>1633.4666666666487</c:v>
                </c:pt>
                <c:pt idx="456">
                  <c:v>1633.759999999982</c:v>
                </c:pt>
                <c:pt idx="457">
                  <c:v>1634.0533333333153</c:v>
                </c:pt>
                <c:pt idx="458">
                  <c:v>1634.3466666666486</c:v>
                </c:pt>
                <c:pt idx="459">
                  <c:v>1634.6399999999819</c:v>
                </c:pt>
                <c:pt idx="460">
                  <c:v>1634.9333333333152</c:v>
                </c:pt>
                <c:pt idx="461">
                  <c:v>1635.2266666666485</c:v>
                </c:pt>
                <c:pt idx="462">
                  <c:v>1635.5199999999818</c:v>
                </c:pt>
                <c:pt idx="463">
                  <c:v>1635.8133333333151</c:v>
                </c:pt>
                <c:pt idx="464">
                  <c:v>1636.1066666666484</c:v>
                </c:pt>
                <c:pt idx="465">
                  <c:v>1636.3999999999817</c:v>
                </c:pt>
                <c:pt idx="466">
                  <c:v>1636.693333333315</c:v>
                </c:pt>
                <c:pt idx="467">
                  <c:v>1636.9866666666483</c:v>
                </c:pt>
                <c:pt idx="468">
                  <c:v>1637.2799999999816</c:v>
                </c:pt>
                <c:pt idx="469">
                  <c:v>1637.5733333333148</c:v>
                </c:pt>
                <c:pt idx="470">
                  <c:v>1637.8666666666481</c:v>
                </c:pt>
                <c:pt idx="471">
                  <c:v>1638.1599999999814</c:v>
                </c:pt>
                <c:pt idx="472">
                  <c:v>1638.4533333333147</c:v>
                </c:pt>
                <c:pt idx="473">
                  <c:v>1638.746666666648</c:v>
                </c:pt>
                <c:pt idx="474">
                  <c:v>1639.0399999999813</c:v>
                </c:pt>
                <c:pt idx="475">
                  <c:v>1639.3333333333146</c:v>
                </c:pt>
                <c:pt idx="476">
                  <c:v>1639.6266666666479</c:v>
                </c:pt>
                <c:pt idx="477">
                  <c:v>1639.9199999999812</c:v>
                </c:pt>
                <c:pt idx="478">
                  <c:v>1640.2133333333145</c:v>
                </c:pt>
                <c:pt idx="479">
                  <c:v>1640.5066666666478</c:v>
                </c:pt>
                <c:pt idx="480">
                  <c:v>1640.7999999999811</c:v>
                </c:pt>
                <c:pt idx="481">
                  <c:v>1641.0933333333144</c:v>
                </c:pt>
                <c:pt idx="482">
                  <c:v>1641.3866666666477</c:v>
                </c:pt>
                <c:pt idx="483">
                  <c:v>1641.679999999981</c:v>
                </c:pt>
                <c:pt idx="484">
                  <c:v>1641.9733333333143</c:v>
                </c:pt>
                <c:pt idx="485">
                  <c:v>1642.2666666666476</c:v>
                </c:pt>
                <c:pt idx="486">
                  <c:v>1642.5599999999808</c:v>
                </c:pt>
                <c:pt idx="487">
                  <c:v>1642.8533333333141</c:v>
                </c:pt>
                <c:pt idx="488">
                  <c:v>1643.1466666666474</c:v>
                </c:pt>
                <c:pt idx="489">
                  <c:v>1643.4399999999807</c:v>
                </c:pt>
                <c:pt idx="490">
                  <c:v>1643.733333333314</c:v>
                </c:pt>
                <c:pt idx="491">
                  <c:v>1644.0266666666473</c:v>
                </c:pt>
                <c:pt idx="492">
                  <c:v>1644.3199999999806</c:v>
                </c:pt>
                <c:pt idx="493">
                  <c:v>1644.6133333333139</c:v>
                </c:pt>
                <c:pt idx="494">
                  <c:v>1644.9066666666472</c:v>
                </c:pt>
                <c:pt idx="495">
                  <c:v>1645.1999999999805</c:v>
                </c:pt>
                <c:pt idx="496">
                  <c:v>1645.4933333333138</c:v>
                </c:pt>
                <c:pt idx="497">
                  <c:v>1645.7866666666471</c:v>
                </c:pt>
                <c:pt idx="498">
                  <c:v>1646.0799999999804</c:v>
                </c:pt>
                <c:pt idx="499">
                  <c:v>1646.3733333333137</c:v>
                </c:pt>
                <c:pt idx="500">
                  <c:v>1646.666666666647</c:v>
                </c:pt>
                <c:pt idx="501">
                  <c:v>1646.9599999999803</c:v>
                </c:pt>
                <c:pt idx="502">
                  <c:v>1647.2533333333135</c:v>
                </c:pt>
                <c:pt idx="503">
                  <c:v>1647.5466666666468</c:v>
                </c:pt>
                <c:pt idx="504">
                  <c:v>1647.8399999999801</c:v>
                </c:pt>
                <c:pt idx="505">
                  <c:v>1648.1333333333134</c:v>
                </c:pt>
                <c:pt idx="506">
                  <c:v>1648.4266666666467</c:v>
                </c:pt>
                <c:pt idx="507">
                  <c:v>1648.71999999998</c:v>
                </c:pt>
                <c:pt idx="508">
                  <c:v>1649.0133333333133</c:v>
                </c:pt>
                <c:pt idx="509">
                  <c:v>1649.3066666666466</c:v>
                </c:pt>
                <c:pt idx="510">
                  <c:v>1649.5999999999799</c:v>
                </c:pt>
                <c:pt idx="511">
                  <c:v>1649.8933333333132</c:v>
                </c:pt>
                <c:pt idx="512">
                  <c:v>1650.1866666666465</c:v>
                </c:pt>
                <c:pt idx="513">
                  <c:v>1650.4799999999798</c:v>
                </c:pt>
                <c:pt idx="514">
                  <c:v>1650.7733333333131</c:v>
                </c:pt>
                <c:pt idx="515">
                  <c:v>1651.0666666666464</c:v>
                </c:pt>
                <c:pt idx="516">
                  <c:v>1651.3599999999797</c:v>
                </c:pt>
                <c:pt idx="517">
                  <c:v>1651.653333333313</c:v>
                </c:pt>
                <c:pt idx="518">
                  <c:v>1651.9466666666463</c:v>
                </c:pt>
                <c:pt idx="519">
                  <c:v>1652.2399999999795</c:v>
                </c:pt>
                <c:pt idx="520">
                  <c:v>1652.5333333333128</c:v>
                </c:pt>
                <c:pt idx="521">
                  <c:v>1652.8266666666461</c:v>
                </c:pt>
                <c:pt idx="522">
                  <c:v>1653.1199999999794</c:v>
                </c:pt>
                <c:pt idx="523">
                  <c:v>1653.4133333333127</c:v>
                </c:pt>
                <c:pt idx="524">
                  <c:v>1653.706666666646</c:v>
                </c:pt>
                <c:pt idx="525">
                  <c:v>1653.9999999999793</c:v>
                </c:pt>
                <c:pt idx="526">
                  <c:v>1654.2933333333126</c:v>
                </c:pt>
                <c:pt idx="527">
                  <c:v>1654.5866666666459</c:v>
                </c:pt>
                <c:pt idx="528">
                  <c:v>1654.8799999999792</c:v>
                </c:pt>
                <c:pt idx="529">
                  <c:v>1655.1733333333125</c:v>
                </c:pt>
                <c:pt idx="530">
                  <c:v>1655.4666666666458</c:v>
                </c:pt>
                <c:pt idx="531">
                  <c:v>1655.7599999999791</c:v>
                </c:pt>
                <c:pt idx="532">
                  <c:v>1656.0533333333124</c:v>
                </c:pt>
                <c:pt idx="533">
                  <c:v>1656.3466666666457</c:v>
                </c:pt>
                <c:pt idx="534">
                  <c:v>1656.639999999979</c:v>
                </c:pt>
                <c:pt idx="535">
                  <c:v>1656.9333333333122</c:v>
                </c:pt>
                <c:pt idx="536">
                  <c:v>1657.2266666666455</c:v>
                </c:pt>
                <c:pt idx="537">
                  <c:v>1657.5199999999788</c:v>
                </c:pt>
                <c:pt idx="538">
                  <c:v>1657.8133333333121</c:v>
                </c:pt>
                <c:pt idx="539">
                  <c:v>1658.1066666666454</c:v>
                </c:pt>
                <c:pt idx="540">
                  <c:v>1658.3999999999787</c:v>
                </c:pt>
                <c:pt idx="541">
                  <c:v>1658.693333333312</c:v>
                </c:pt>
                <c:pt idx="542">
                  <c:v>1658.9866666666453</c:v>
                </c:pt>
                <c:pt idx="543">
                  <c:v>1659.2799999999786</c:v>
                </c:pt>
                <c:pt idx="544">
                  <c:v>1659.5733333333119</c:v>
                </c:pt>
                <c:pt idx="545">
                  <c:v>1659.8666666666452</c:v>
                </c:pt>
                <c:pt idx="546">
                  <c:v>1660.1599999999785</c:v>
                </c:pt>
                <c:pt idx="547">
                  <c:v>1660.4533333333118</c:v>
                </c:pt>
                <c:pt idx="548">
                  <c:v>1660.7466666666451</c:v>
                </c:pt>
                <c:pt idx="549">
                  <c:v>1661.0399999999784</c:v>
                </c:pt>
                <c:pt idx="550">
                  <c:v>1661.3333333333117</c:v>
                </c:pt>
                <c:pt idx="551">
                  <c:v>1661.626666666645</c:v>
                </c:pt>
                <c:pt idx="552">
                  <c:v>1661.9199999999782</c:v>
                </c:pt>
                <c:pt idx="553">
                  <c:v>1662.2133333333115</c:v>
                </c:pt>
                <c:pt idx="554">
                  <c:v>1662.5066666666448</c:v>
                </c:pt>
                <c:pt idx="555">
                  <c:v>1662.7999999999781</c:v>
                </c:pt>
                <c:pt idx="556">
                  <c:v>1663.0933333333114</c:v>
                </c:pt>
                <c:pt idx="557">
                  <c:v>1663.3866666666447</c:v>
                </c:pt>
                <c:pt idx="558">
                  <c:v>1663.679999999978</c:v>
                </c:pt>
                <c:pt idx="559">
                  <c:v>1663.9733333333113</c:v>
                </c:pt>
                <c:pt idx="560">
                  <c:v>1664.2666666666446</c:v>
                </c:pt>
                <c:pt idx="561">
                  <c:v>1664.5599999999779</c:v>
                </c:pt>
                <c:pt idx="562">
                  <c:v>1664.8533333333112</c:v>
                </c:pt>
                <c:pt idx="563">
                  <c:v>1665.1466666666445</c:v>
                </c:pt>
                <c:pt idx="564">
                  <c:v>1665.4399999999778</c:v>
                </c:pt>
                <c:pt idx="565">
                  <c:v>1665.7333333333111</c:v>
                </c:pt>
                <c:pt idx="566">
                  <c:v>1666.0266666666444</c:v>
                </c:pt>
                <c:pt idx="567">
                  <c:v>1666.3199999999777</c:v>
                </c:pt>
                <c:pt idx="568">
                  <c:v>1666.6133333333109</c:v>
                </c:pt>
                <c:pt idx="569">
                  <c:v>1666.9066666666442</c:v>
                </c:pt>
                <c:pt idx="570">
                  <c:v>1667.1999999999775</c:v>
                </c:pt>
                <c:pt idx="571">
                  <c:v>1667.4933333333108</c:v>
                </c:pt>
                <c:pt idx="572">
                  <c:v>1667.7866666666441</c:v>
                </c:pt>
                <c:pt idx="573">
                  <c:v>1668.0799999999774</c:v>
                </c:pt>
                <c:pt idx="574">
                  <c:v>1668.3733333333107</c:v>
                </c:pt>
                <c:pt idx="575">
                  <c:v>1668.666666666644</c:v>
                </c:pt>
                <c:pt idx="576">
                  <c:v>1668.9599999999773</c:v>
                </c:pt>
                <c:pt idx="577">
                  <c:v>1669.2533333333106</c:v>
                </c:pt>
                <c:pt idx="578">
                  <c:v>1669.5466666666439</c:v>
                </c:pt>
                <c:pt idx="579">
                  <c:v>1669.8399999999772</c:v>
                </c:pt>
                <c:pt idx="580">
                  <c:v>1670.1333333333105</c:v>
                </c:pt>
                <c:pt idx="581">
                  <c:v>1670.4266666666438</c:v>
                </c:pt>
                <c:pt idx="582">
                  <c:v>1670.7199999999771</c:v>
                </c:pt>
                <c:pt idx="583">
                  <c:v>1671.0133333333104</c:v>
                </c:pt>
                <c:pt idx="584">
                  <c:v>1671.3066666666437</c:v>
                </c:pt>
                <c:pt idx="585">
                  <c:v>1671.5999999999769</c:v>
                </c:pt>
                <c:pt idx="586">
                  <c:v>1671.8933333333102</c:v>
                </c:pt>
                <c:pt idx="587">
                  <c:v>1672.1866666666435</c:v>
                </c:pt>
                <c:pt idx="588">
                  <c:v>1672.4799999999768</c:v>
                </c:pt>
                <c:pt idx="589">
                  <c:v>1672.7733333333101</c:v>
                </c:pt>
                <c:pt idx="590">
                  <c:v>1673.0666666666434</c:v>
                </c:pt>
                <c:pt idx="591">
                  <c:v>1673.3599999999767</c:v>
                </c:pt>
                <c:pt idx="592">
                  <c:v>1673.65333333331</c:v>
                </c:pt>
                <c:pt idx="593">
                  <c:v>1673.9466666666433</c:v>
                </c:pt>
                <c:pt idx="594">
                  <c:v>1674.2399999999766</c:v>
                </c:pt>
                <c:pt idx="595">
                  <c:v>1674.5333333333099</c:v>
                </c:pt>
                <c:pt idx="596">
                  <c:v>1674.8266666666432</c:v>
                </c:pt>
                <c:pt idx="597">
                  <c:v>1675.1199999999765</c:v>
                </c:pt>
                <c:pt idx="598">
                  <c:v>1675.4133333333098</c:v>
                </c:pt>
                <c:pt idx="599">
                  <c:v>1675.7066666666431</c:v>
                </c:pt>
                <c:pt idx="600">
                  <c:v>1675.9999999999764</c:v>
                </c:pt>
                <c:pt idx="601">
                  <c:v>1676.2933333333096</c:v>
                </c:pt>
                <c:pt idx="602">
                  <c:v>1676.5866666666429</c:v>
                </c:pt>
                <c:pt idx="603">
                  <c:v>1676.8799999999762</c:v>
                </c:pt>
                <c:pt idx="604">
                  <c:v>1677.1733333333095</c:v>
                </c:pt>
                <c:pt idx="605">
                  <c:v>1677.4666666666428</c:v>
                </c:pt>
                <c:pt idx="606">
                  <c:v>1677.7599999999761</c:v>
                </c:pt>
                <c:pt idx="607">
                  <c:v>1678.0533333333094</c:v>
                </c:pt>
                <c:pt idx="608">
                  <c:v>1678.3466666666427</c:v>
                </c:pt>
                <c:pt idx="609">
                  <c:v>1678.639999999976</c:v>
                </c:pt>
                <c:pt idx="610">
                  <c:v>1678.9333333333093</c:v>
                </c:pt>
                <c:pt idx="611">
                  <c:v>1679.2266666666426</c:v>
                </c:pt>
                <c:pt idx="612">
                  <c:v>1679.5199999999759</c:v>
                </c:pt>
                <c:pt idx="613">
                  <c:v>1679.8133333333092</c:v>
                </c:pt>
                <c:pt idx="614">
                  <c:v>1680.1066666666425</c:v>
                </c:pt>
                <c:pt idx="615">
                  <c:v>1680.3999999999758</c:v>
                </c:pt>
                <c:pt idx="616">
                  <c:v>1680.6933333333091</c:v>
                </c:pt>
                <c:pt idx="617">
                  <c:v>1680.9866666666423</c:v>
                </c:pt>
                <c:pt idx="618">
                  <c:v>1681.2799999999756</c:v>
                </c:pt>
                <c:pt idx="619">
                  <c:v>1681.5733333333089</c:v>
                </c:pt>
                <c:pt idx="620">
                  <c:v>1681.8666666666422</c:v>
                </c:pt>
                <c:pt idx="621">
                  <c:v>1682.1599999999755</c:v>
                </c:pt>
                <c:pt idx="622">
                  <c:v>1682.4533333333088</c:v>
                </c:pt>
                <c:pt idx="623">
                  <c:v>1682.7466666666421</c:v>
                </c:pt>
                <c:pt idx="624">
                  <c:v>1683.0399999999754</c:v>
                </c:pt>
                <c:pt idx="625">
                  <c:v>1683.3333333333087</c:v>
                </c:pt>
                <c:pt idx="626">
                  <c:v>1683.626666666642</c:v>
                </c:pt>
                <c:pt idx="627">
                  <c:v>1683.9199999999753</c:v>
                </c:pt>
                <c:pt idx="628">
                  <c:v>1684.2133333333086</c:v>
                </c:pt>
                <c:pt idx="629">
                  <c:v>1684.5066666666419</c:v>
                </c:pt>
                <c:pt idx="630">
                  <c:v>1684.7999999999752</c:v>
                </c:pt>
                <c:pt idx="631">
                  <c:v>1685.0933333333085</c:v>
                </c:pt>
                <c:pt idx="632">
                  <c:v>1685.3866666666418</c:v>
                </c:pt>
                <c:pt idx="633">
                  <c:v>1685.6799999999751</c:v>
                </c:pt>
                <c:pt idx="634">
                  <c:v>1685.9733333333083</c:v>
                </c:pt>
                <c:pt idx="635">
                  <c:v>1686.2666666666416</c:v>
                </c:pt>
                <c:pt idx="636">
                  <c:v>1686.5599999999749</c:v>
                </c:pt>
                <c:pt idx="637">
                  <c:v>1686.8533333333082</c:v>
                </c:pt>
                <c:pt idx="638">
                  <c:v>1687.1466666666415</c:v>
                </c:pt>
                <c:pt idx="639">
                  <c:v>1687.4399999999748</c:v>
                </c:pt>
                <c:pt idx="640">
                  <c:v>1687.7333333333081</c:v>
                </c:pt>
                <c:pt idx="641">
                  <c:v>1688.0266666666414</c:v>
                </c:pt>
                <c:pt idx="642">
                  <c:v>1688.3199999999747</c:v>
                </c:pt>
                <c:pt idx="643">
                  <c:v>1688.613333333308</c:v>
                </c:pt>
                <c:pt idx="644">
                  <c:v>1688.9066666666413</c:v>
                </c:pt>
                <c:pt idx="645">
                  <c:v>1689.1999999999746</c:v>
                </c:pt>
                <c:pt idx="646">
                  <c:v>1689.4933333333079</c:v>
                </c:pt>
                <c:pt idx="647">
                  <c:v>1689.7866666666412</c:v>
                </c:pt>
                <c:pt idx="648">
                  <c:v>1690.0799999999745</c:v>
                </c:pt>
                <c:pt idx="649">
                  <c:v>1690.3733333333078</c:v>
                </c:pt>
                <c:pt idx="650">
                  <c:v>1690.666666666641</c:v>
                </c:pt>
                <c:pt idx="651">
                  <c:v>1690.9599999999743</c:v>
                </c:pt>
                <c:pt idx="652">
                  <c:v>1691.2533333333076</c:v>
                </c:pt>
                <c:pt idx="653">
                  <c:v>1691.5466666666409</c:v>
                </c:pt>
                <c:pt idx="654">
                  <c:v>1691.8399999999742</c:v>
                </c:pt>
                <c:pt idx="655">
                  <c:v>1692.1333333333075</c:v>
                </c:pt>
                <c:pt idx="656">
                  <c:v>1692.4266666666408</c:v>
                </c:pt>
                <c:pt idx="657">
                  <c:v>1692.7199999999741</c:v>
                </c:pt>
                <c:pt idx="658">
                  <c:v>1693.0133333333074</c:v>
                </c:pt>
                <c:pt idx="659">
                  <c:v>1693.3066666666407</c:v>
                </c:pt>
                <c:pt idx="660">
                  <c:v>1693.599999999974</c:v>
                </c:pt>
                <c:pt idx="661">
                  <c:v>1693.8933333333073</c:v>
                </c:pt>
                <c:pt idx="662">
                  <c:v>1694.1866666666406</c:v>
                </c:pt>
                <c:pt idx="663">
                  <c:v>1694.4799999999739</c:v>
                </c:pt>
                <c:pt idx="664">
                  <c:v>1694.7733333333072</c:v>
                </c:pt>
                <c:pt idx="665">
                  <c:v>1695.0666666666405</c:v>
                </c:pt>
                <c:pt idx="666">
                  <c:v>1695.3599999999738</c:v>
                </c:pt>
                <c:pt idx="667">
                  <c:v>1695.653333333307</c:v>
                </c:pt>
                <c:pt idx="668">
                  <c:v>1695.9466666666403</c:v>
                </c:pt>
                <c:pt idx="669">
                  <c:v>1696.2399999999736</c:v>
                </c:pt>
                <c:pt idx="670">
                  <c:v>1696.5333333333069</c:v>
                </c:pt>
                <c:pt idx="671">
                  <c:v>1696.8266666666402</c:v>
                </c:pt>
                <c:pt idx="672">
                  <c:v>1697.1199999999735</c:v>
                </c:pt>
                <c:pt idx="673">
                  <c:v>1697.4133333333068</c:v>
                </c:pt>
                <c:pt idx="674">
                  <c:v>1697.7066666666401</c:v>
                </c:pt>
                <c:pt idx="675">
                  <c:v>1697.9999999999734</c:v>
                </c:pt>
                <c:pt idx="676">
                  <c:v>1698.2933333333067</c:v>
                </c:pt>
                <c:pt idx="677">
                  <c:v>1698.58666666664</c:v>
                </c:pt>
                <c:pt idx="678">
                  <c:v>1698.8799999999733</c:v>
                </c:pt>
                <c:pt idx="679">
                  <c:v>1699.1733333333066</c:v>
                </c:pt>
              </c:numCache>
            </c:numRef>
          </c:cat>
          <c:val>
            <c:numRef>
              <c:f>Página1!$BF$2:$BF$681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225408</c:v>
                </c:pt>
                <c:pt idx="273">
                  <c:v>413312</c:v>
                </c:pt>
                <c:pt idx="274">
                  <c:v>541888</c:v>
                </c:pt>
                <c:pt idx="275">
                  <c:v>640960</c:v>
                </c:pt>
                <c:pt idx="276">
                  <c:v>733792</c:v>
                </c:pt>
                <c:pt idx="277">
                  <c:v>811360</c:v>
                </c:pt>
                <c:pt idx="278">
                  <c:v>889184</c:v>
                </c:pt>
                <c:pt idx="279">
                  <c:v>958016</c:v>
                </c:pt>
                <c:pt idx="280">
                  <c:v>1021088</c:v>
                </c:pt>
                <c:pt idx="281">
                  <c:v>1085024</c:v>
                </c:pt>
                <c:pt idx="282">
                  <c:v>1155616</c:v>
                </c:pt>
                <c:pt idx="283">
                  <c:v>1203520</c:v>
                </c:pt>
                <c:pt idx="284">
                  <c:v>1257312</c:v>
                </c:pt>
                <c:pt idx="285">
                  <c:v>1310976</c:v>
                </c:pt>
                <c:pt idx="286">
                  <c:v>1370400</c:v>
                </c:pt>
                <c:pt idx="287">
                  <c:v>1407488</c:v>
                </c:pt>
                <c:pt idx="288">
                  <c:v>1475744</c:v>
                </c:pt>
                <c:pt idx="289">
                  <c:v>1519040</c:v>
                </c:pt>
                <c:pt idx="290">
                  <c:v>1568256</c:v>
                </c:pt>
                <c:pt idx="291">
                  <c:v>1612608</c:v>
                </c:pt>
                <c:pt idx="292">
                  <c:v>1660352</c:v>
                </c:pt>
                <c:pt idx="293">
                  <c:v>1707808</c:v>
                </c:pt>
                <c:pt idx="294">
                  <c:v>1752864</c:v>
                </c:pt>
                <c:pt idx="295">
                  <c:v>1795232</c:v>
                </c:pt>
                <c:pt idx="296">
                  <c:v>1846240</c:v>
                </c:pt>
                <c:pt idx="297">
                  <c:v>1891648</c:v>
                </c:pt>
                <c:pt idx="298">
                  <c:v>1934560</c:v>
                </c:pt>
                <c:pt idx="299">
                  <c:v>1981216</c:v>
                </c:pt>
                <c:pt idx="300">
                  <c:v>2035712</c:v>
                </c:pt>
                <c:pt idx="301">
                  <c:v>2066880</c:v>
                </c:pt>
                <c:pt idx="302">
                  <c:v>2109408</c:v>
                </c:pt>
                <c:pt idx="303">
                  <c:v>2153216</c:v>
                </c:pt>
                <c:pt idx="304">
                  <c:v>2199456</c:v>
                </c:pt>
                <c:pt idx="305">
                  <c:v>2246688</c:v>
                </c:pt>
                <c:pt idx="306">
                  <c:v>2291680</c:v>
                </c:pt>
                <c:pt idx="307">
                  <c:v>2330048</c:v>
                </c:pt>
                <c:pt idx="308">
                  <c:v>2372768</c:v>
                </c:pt>
                <c:pt idx="309">
                  <c:v>2415872</c:v>
                </c:pt>
                <c:pt idx="310">
                  <c:v>2455648</c:v>
                </c:pt>
                <c:pt idx="311">
                  <c:v>2517632</c:v>
                </c:pt>
                <c:pt idx="312">
                  <c:v>2546784</c:v>
                </c:pt>
                <c:pt idx="313">
                  <c:v>2588640</c:v>
                </c:pt>
                <c:pt idx="314">
                  <c:v>2631840</c:v>
                </c:pt>
                <c:pt idx="315">
                  <c:v>2681120</c:v>
                </c:pt>
                <c:pt idx="316">
                  <c:v>2729088</c:v>
                </c:pt>
                <c:pt idx="317">
                  <c:v>2777344</c:v>
                </c:pt>
                <c:pt idx="318">
                  <c:v>2815040</c:v>
                </c:pt>
                <c:pt idx="319">
                  <c:v>2860928</c:v>
                </c:pt>
                <c:pt idx="320">
                  <c:v>2903488</c:v>
                </c:pt>
                <c:pt idx="321">
                  <c:v>2952128</c:v>
                </c:pt>
                <c:pt idx="322">
                  <c:v>2993760</c:v>
                </c:pt>
                <c:pt idx="323">
                  <c:v>3041760</c:v>
                </c:pt>
                <c:pt idx="324">
                  <c:v>3094400</c:v>
                </c:pt>
                <c:pt idx="325">
                  <c:v>3133696</c:v>
                </c:pt>
                <c:pt idx="326">
                  <c:v>3179072</c:v>
                </c:pt>
                <c:pt idx="327">
                  <c:v>3221056</c:v>
                </c:pt>
                <c:pt idx="328">
                  <c:v>3268096</c:v>
                </c:pt>
                <c:pt idx="329">
                  <c:v>3327520</c:v>
                </c:pt>
                <c:pt idx="330">
                  <c:v>3372960</c:v>
                </c:pt>
                <c:pt idx="331">
                  <c:v>3412096</c:v>
                </c:pt>
                <c:pt idx="332">
                  <c:v>3486720</c:v>
                </c:pt>
                <c:pt idx="333">
                  <c:v>3511936</c:v>
                </c:pt>
                <c:pt idx="334">
                  <c:v>3571680</c:v>
                </c:pt>
                <c:pt idx="335">
                  <c:v>3628128</c:v>
                </c:pt>
                <c:pt idx="336">
                  <c:v>3681632</c:v>
                </c:pt>
                <c:pt idx="337">
                  <c:v>3738400</c:v>
                </c:pt>
                <c:pt idx="338">
                  <c:v>3784352</c:v>
                </c:pt>
                <c:pt idx="339">
                  <c:v>3837920</c:v>
                </c:pt>
                <c:pt idx="340">
                  <c:v>3872992</c:v>
                </c:pt>
                <c:pt idx="341">
                  <c:v>3950336</c:v>
                </c:pt>
                <c:pt idx="342">
                  <c:v>4013504</c:v>
                </c:pt>
                <c:pt idx="343">
                  <c:v>4058080</c:v>
                </c:pt>
                <c:pt idx="344">
                  <c:v>4125536</c:v>
                </c:pt>
                <c:pt idx="345">
                  <c:v>4169792</c:v>
                </c:pt>
                <c:pt idx="346">
                  <c:v>4237184</c:v>
                </c:pt>
                <c:pt idx="347">
                  <c:v>4296512</c:v>
                </c:pt>
                <c:pt idx="348">
                  <c:v>4354464</c:v>
                </c:pt>
                <c:pt idx="349">
                  <c:v>4413952</c:v>
                </c:pt>
                <c:pt idx="350">
                  <c:v>4484000</c:v>
                </c:pt>
                <c:pt idx="351">
                  <c:v>4550784</c:v>
                </c:pt>
                <c:pt idx="352">
                  <c:v>4627232</c:v>
                </c:pt>
                <c:pt idx="353">
                  <c:v>4686944</c:v>
                </c:pt>
                <c:pt idx="354">
                  <c:v>4755968</c:v>
                </c:pt>
                <c:pt idx="355">
                  <c:v>4818720</c:v>
                </c:pt>
                <c:pt idx="356">
                  <c:v>4905376</c:v>
                </c:pt>
                <c:pt idx="357">
                  <c:v>4983264</c:v>
                </c:pt>
                <c:pt idx="358">
                  <c:v>5057888</c:v>
                </c:pt>
                <c:pt idx="359">
                  <c:v>5127232</c:v>
                </c:pt>
                <c:pt idx="360">
                  <c:v>5213280</c:v>
                </c:pt>
                <c:pt idx="361">
                  <c:v>5296192</c:v>
                </c:pt>
                <c:pt idx="362">
                  <c:v>5376256</c:v>
                </c:pt>
                <c:pt idx="363">
                  <c:v>5459392</c:v>
                </c:pt>
                <c:pt idx="364">
                  <c:v>5544864</c:v>
                </c:pt>
                <c:pt idx="365">
                  <c:v>5652032</c:v>
                </c:pt>
                <c:pt idx="366">
                  <c:v>5740032</c:v>
                </c:pt>
                <c:pt idx="367">
                  <c:v>5862880</c:v>
                </c:pt>
                <c:pt idx="368">
                  <c:v>5935456</c:v>
                </c:pt>
                <c:pt idx="369">
                  <c:v>6068128</c:v>
                </c:pt>
                <c:pt idx="370">
                  <c:v>6169312</c:v>
                </c:pt>
                <c:pt idx="371">
                  <c:v>6307808</c:v>
                </c:pt>
                <c:pt idx="372">
                  <c:v>6401568</c:v>
                </c:pt>
                <c:pt idx="373">
                  <c:v>6542880</c:v>
                </c:pt>
                <c:pt idx="374">
                  <c:v>6654432</c:v>
                </c:pt>
                <c:pt idx="375">
                  <c:v>6794080</c:v>
                </c:pt>
                <c:pt idx="376">
                  <c:v>6964608</c:v>
                </c:pt>
                <c:pt idx="377">
                  <c:v>7114944</c:v>
                </c:pt>
                <c:pt idx="378">
                  <c:v>7283968</c:v>
                </c:pt>
                <c:pt idx="379">
                  <c:v>7447232</c:v>
                </c:pt>
                <c:pt idx="380">
                  <c:v>7629664</c:v>
                </c:pt>
                <c:pt idx="381">
                  <c:v>7846752</c:v>
                </c:pt>
                <c:pt idx="382">
                  <c:v>8047328</c:v>
                </c:pt>
                <c:pt idx="383">
                  <c:v>8293088</c:v>
                </c:pt>
                <c:pt idx="384">
                  <c:v>8547168</c:v>
                </c:pt>
                <c:pt idx="385">
                  <c:v>8816544</c:v>
                </c:pt>
                <c:pt idx="386">
                  <c:v>9153504</c:v>
                </c:pt>
                <c:pt idx="387">
                  <c:v>9515744</c:v>
                </c:pt>
                <c:pt idx="388">
                  <c:v>9926208</c:v>
                </c:pt>
                <c:pt idx="389">
                  <c:v>10408608</c:v>
                </c:pt>
                <c:pt idx="390">
                  <c:v>11037728</c:v>
                </c:pt>
                <c:pt idx="391">
                  <c:v>11809952</c:v>
                </c:pt>
                <c:pt idx="392">
                  <c:v>12983296</c:v>
                </c:pt>
                <c:pt idx="393">
                  <c:v>15089152</c:v>
                </c:pt>
                <c:pt idx="394">
                  <c:v>19098464</c:v>
                </c:pt>
                <c:pt idx="395">
                  <c:v>14480672</c:v>
                </c:pt>
                <c:pt idx="396">
                  <c:v>12709024</c:v>
                </c:pt>
                <c:pt idx="397">
                  <c:v>11639616</c:v>
                </c:pt>
                <c:pt idx="398">
                  <c:v>10891104</c:v>
                </c:pt>
                <c:pt idx="399">
                  <c:v>10299328</c:v>
                </c:pt>
                <c:pt idx="400">
                  <c:v>9824192</c:v>
                </c:pt>
                <c:pt idx="401">
                  <c:v>9420864</c:v>
                </c:pt>
                <c:pt idx="402">
                  <c:v>9069280</c:v>
                </c:pt>
                <c:pt idx="403">
                  <c:v>8769088</c:v>
                </c:pt>
                <c:pt idx="404">
                  <c:v>8482752</c:v>
                </c:pt>
                <c:pt idx="405">
                  <c:v>8243872</c:v>
                </c:pt>
                <c:pt idx="406">
                  <c:v>8015296</c:v>
                </c:pt>
                <c:pt idx="407">
                  <c:v>7796960</c:v>
                </c:pt>
                <c:pt idx="408">
                  <c:v>7594656</c:v>
                </c:pt>
                <c:pt idx="409">
                  <c:v>7396064</c:v>
                </c:pt>
                <c:pt idx="410">
                  <c:v>7245856</c:v>
                </c:pt>
                <c:pt idx="411">
                  <c:v>7080000</c:v>
                </c:pt>
                <c:pt idx="412">
                  <c:v>6911872</c:v>
                </c:pt>
                <c:pt idx="413">
                  <c:v>6754400</c:v>
                </c:pt>
                <c:pt idx="414">
                  <c:v>6638528</c:v>
                </c:pt>
                <c:pt idx="415">
                  <c:v>6500256</c:v>
                </c:pt>
                <c:pt idx="416">
                  <c:v>6368416</c:v>
                </c:pt>
                <c:pt idx="417">
                  <c:v>6252512</c:v>
                </c:pt>
                <c:pt idx="418">
                  <c:v>6147104</c:v>
                </c:pt>
                <c:pt idx="419">
                  <c:v>6038848</c:v>
                </c:pt>
                <c:pt idx="420">
                  <c:v>5933120</c:v>
                </c:pt>
                <c:pt idx="421">
                  <c:v>5807584</c:v>
                </c:pt>
                <c:pt idx="422">
                  <c:v>5728416</c:v>
                </c:pt>
                <c:pt idx="423">
                  <c:v>5648448</c:v>
                </c:pt>
                <c:pt idx="424">
                  <c:v>5542752</c:v>
                </c:pt>
                <c:pt idx="425">
                  <c:v>5448704</c:v>
                </c:pt>
                <c:pt idx="426">
                  <c:v>5367840</c:v>
                </c:pt>
                <c:pt idx="427">
                  <c:v>5282240</c:v>
                </c:pt>
                <c:pt idx="428">
                  <c:v>5200448</c:v>
                </c:pt>
                <c:pt idx="429">
                  <c:v>5116288</c:v>
                </c:pt>
                <c:pt idx="430">
                  <c:v>5025632</c:v>
                </c:pt>
                <c:pt idx="431">
                  <c:v>4958240</c:v>
                </c:pt>
                <c:pt idx="432">
                  <c:v>4888640</c:v>
                </c:pt>
                <c:pt idx="433">
                  <c:v>4808096</c:v>
                </c:pt>
                <c:pt idx="434">
                  <c:v>4751744</c:v>
                </c:pt>
                <c:pt idx="435">
                  <c:v>4685824</c:v>
                </c:pt>
                <c:pt idx="436">
                  <c:v>4606112</c:v>
                </c:pt>
                <c:pt idx="437">
                  <c:v>4541120</c:v>
                </c:pt>
                <c:pt idx="438">
                  <c:v>4475776</c:v>
                </c:pt>
                <c:pt idx="439">
                  <c:v>4416864</c:v>
                </c:pt>
                <c:pt idx="440">
                  <c:v>4337120</c:v>
                </c:pt>
                <c:pt idx="441">
                  <c:v>4273184</c:v>
                </c:pt>
                <c:pt idx="442">
                  <c:v>4224928</c:v>
                </c:pt>
                <c:pt idx="443">
                  <c:v>4166464</c:v>
                </c:pt>
                <c:pt idx="444">
                  <c:v>4108640</c:v>
                </c:pt>
                <c:pt idx="445">
                  <c:v>4045856</c:v>
                </c:pt>
                <c:pt idx="446">
                  <c:v>3995488</c:v>
                </c:pt>
                <c:pt idx="447">
                  <c:v>3939168</c:v>
                </c:pt>
                <c:pt idx="448">
                  <c:v>3879392</c:v>
                </c:pt>
                <c:pt idx="449">
                  <c:v>3820896</c:v>
                </c:pt>
                <c:pt idx="450">
                  <c:v>3767712</c:v>
                </c:pt>
                <c:pt idx="451">
                  <c:v>3720992</c:v>
                </c:pt>
                <c:pt idx="452">
                  <c:v>3667936</c:v>
                </c:pt>
                <c:pt idx="453">
                  <c:v>3603008</c:v>
                </c:pt>
                <c:pt idx="454">
                  <c:v>3570496</c:v>
                </c:pt>
                <c:pt idx="455">
                  <c:v>3515872</c:v>
                </c:pt>
                <c:pt idx="456">
                  <c:v>3468256</c:v>
                </c:pt>
                <c:pt idx="457">
                  <c:v>3409536</c:v>
                </c:pt>
                <c:pt idx="458">
                  <c:v>3370528</c:v>
                </c:pt>
                <c:pt idx="459">
                  <c:v>3313824</c:v>
                </c:pt>
                <c:pt idx="460">
                  <c:v>3265632</c:v>
                </c:pt>
                <c:pt idx="461">
                  <c:v>3223232</c:v>
                </c:pt>
                <c:pt idx="462">
                  <c:v>3168544</c:v>
                </c:pt>
                <c:pt idx="463">
                  <c:v>3134336</c:v>
                </c:pt>
                <c:pt idx="464">
                  <c:v>3079360</c:v>
                </c:pt>
                <c:pt idx="465">
                  <c:v>3041472</c:v>
                </c:pt>
                <c:pt idx="466">
                  <c:v>2986656</c:v>
                </c:pt>
                <c:pt idx="467">
                  <c:v>2937888</c:v>
                </c:pt>
                <c:pt idx="468">
                  <c:v>2887904</c:v>
                </c:pt>
                <c:pt idx="469">
                  <c:v>2844032</c:v>
                </c:pt>
                <c:pt idx="470">
                  <c:v>2814912</c:v>
                </c:pt>
                <c:pt idx="471">
                  <c:v>2765184</c:v>
                </c:pt>
                <c:pt idx="472">
                  <c:v>2717280</c:v>
                </c:pt>
                <c:pt idx="473">
                  <c:v>2676704</c:v>
                </c:pt>
                <c:pt idx="474">
                  <c:v>2633824</c:v>
                </c:pt>
                <c:pt idx="475">
                  <c:v>2588640</c:v>
                </c:pt>
                <c:pt idx="476">
                  <c:v>2540288</c:v>
                </c:pt>
                <c:pt idx="477">
                  <c:v>2481024</c:v>
                </c:pt>
                <c:pt idx="478">
                  <c:v>2448608</c:v>
                </c:pt>
                <c:pt idx="479">
                  <c:v>2414272</c:v>
                </c:pt>
                <c:pt idx="480">
                  <c:v>2370880</c:v>
                </c:pt>
                <c:pt idx="481">
                  <c:v>2318944</c:v>
                </c:pt>
                <c:pt idx="482">
                  <c:v>2276640</c:v>
                </c:pt>
                <c:pt idx="483">
                  <c:v>2239456</c:v>
                </c:pt>
                <c:pt idx="484">
                  <c:v>2190560</c:v>
                </c:pt>
                <c:pt idx="485">
                  <c:v>2160032</c:v>
                </c:pt>
                <c:pt idx="486">
                  <c:v>2103936</c:v>
                </c:pt>
                <c:pt idx="487">
                  <c:v>2063488</c:v>
                </c:pt>
                <c:pt idx="488">
                  <c:v>2011008</c:v>
                </c:pt>
                <c:pt idx="489">
                  <c:v>1962752</c:v>
                </c:pt>
                <c:pt idx="490">
                  <c:v>1921536</c:v>
                </c:pt>
                <c:pt idx="491">
                  <c:v>1881312</c:v>
                </c:pt>
                <c:pt idx="492">
                  <c:v>1832128</c:v>
                </c:pt>
                <c:pt idx="493">
                  <c:v>1791360</c:v>
                </c:pt>
                <c:pt idx="494">
                  <c:v>1746176</c:v>
                </c:pt>
                <c:pt idx="495">
                  <c:v>1704384</c:v>
                </c:pt>
                <c:pt idx="496">
                  <c:v>1641056</c:v>
                </c:pt>
                <c:pt idx="497">
                  <c:v>1605024</c:v>
                </c:pt>
                <c:pt idx="498">
                  <c:v>1557632</c:v>
                </c:pt>
                <c:pt idx="499">
                  <c:v>1504800</c:v>
                </c:pt>
                <c:pt idx="500">
                  <c:v>1457760</c:v>
                </c:pt>
                <c:pt idx="501">
                  <c:v>1413920</c:v>
                </c:pt>
                <c:pt idx="502">
                  <c:v>1355232</c:v>
                </c:pt>
                <c:pt idx="503">
                  <c:v>1304768</c:v>
                </c:pt>
                <c:pt idx="504">
                  <c:v>1249728</c:v>
                </c:pt>
                <c:pt idx="505">
                  <c:v>1188608</c:v>
                </c:pt>
                <c:pt idx="506">
                  <c:v>1131136</c:v>
                </c:pt>
                <c:pt idx="507">
                  <c:v>1071424</c:v>
                </c:pt>
                <c:pt idx="508">
                  <c:v>1005856</c:v>
                </c:pt>
                <c:pt idx="509">
                  <c:v>945152</c:v>
                </c:pt>
                <c:pt idx="510">
                  <c:v>874912</c:v>
                </c:pt>
                <c:pt idx="511">
                  <c:v>796448</c:v>
                </c:pt>
                <c:pt idx="512">
                  <c:v>713728</c:v>
                </c:pt>
                <c:pt idx="513">
                  <c:v>626368</c:v>
                </c:pt>
                <c:pt idx="514">
                  <c:v>519296</c:v>
                </c:pt>
                <c:pt idx="515">
                  <c:v>383936</c:v>
                </c:pt>
                <c:pt idx="516">
                  <c:v>165280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E-4B45-9C67-72C71C41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Página1!$BF$2:$BF$681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225408</c:v>
                </c:pt>
                <c:pt idx="273">
                  <c:v>413312</c:v>
                </c:pt>
                <c:pt idx="274">
                  <c:v>541888</c:v>
                </c:pt>
                <c:pt idx="275">
                  <c:v>640960</c:v>
                </c:pt>
                <c:pt idx="276">
                  <c:v>733792</c:v>
                </c:pt>
                <c:pt idx="277">
                  <c:v>811360</c:v>
                </c:pt>
                <c:pt idx="278">
                  <c:v>889184</c:v>
                </c:pt>
                <c:pt idx="279">
                  <c:v>958016</c:v>
                </c:pt>
                <c:pt idx="280">
                  <c:v>1021088</c:v>
                </c:pt>
                <c:pt idx="281">
                  <c:v>1085024</c:v>
                </c:pt>
                <c:pt idx="282">
                  <c:v>1155616</c:v>
                </c:pt>
                <c:pt idx="283">
                  <c:v>1203520</c:v>
                </c:pt>
                <c:pt idx="284">
                  <c:v>1257312</c:v>
                </c:pt>
                <c:pt idx="285">
                  <c:v>1310976</c:v>
                </c:pt>
                <c:pt idx="286">
                  <c:v>1370400</c:v>
                </c:pt>
                <c:pt idx="287">
                  <c:v>1407488</c:v>
                </c:pt>
                <c:pt idx="288">
                  <c:v>1475744</c:v>
                </c:pt>
                <c:pt idx="289">
                  <c:v>1519040</c:v>
                </c:pt>
                <c:pt idx="290">
                  <c:v>1568256</c:v>
                </c:pt>
                <c:pt idx="291">
                  <c:v>1612608</c:v>
                </c:pt>
                <c:pt idx="292">
                  <c:v>1660352</c:v>
                </c:pt>
                <c:pt idx="293">
                  <c:v>1707808</c:v>
                </c:pt>
                <c:pt idx="294">
                  <c:v>1752864</c:v>
                </c:pt>
                <c:pt idx="295">
                  <c:v>1795232</c:v>
                </c:pt>
                <c:pt idx="296">
                  <c:v>1846240</c:v>
                </c:pt>
                <c:pt idx="297">
                  <c:v>1891648</c:v>
                </c:pt>
                <c:pt idx="298">
                  <c:v>1934560</c:v>
                </c:pt>
                <c:pt idx="299">
                  <c:v>1981216</c:v>
                </c:pt>
                <c:pt idx="300">
                  <c:v>2035712</c:v>
                </c:pt>
                <c:pt idx="301">
                  <c:v>2066880</c:v>
                </c:pt>
                <c:pt idx="302">
                  <c:v>2109408</c:v>
                </c:pt>
                <c:pt idx="303">
                  <c:v>2153216</c:v>
                </c:pt>
                <c:pt idx="304">
                  <c:v>2199456</c:v>
                </c:pt>
                <c:pt idx="305">
                  <c:v>2246688</c:v>
                </c:pt>
                <c:pt idx="306">
                  <c:v>2291680</c:v>
                </c:pt>
                <c:pt idx="307">
                  <c:v>2330048</c:v>
                </c:pt>
                <c:pt idx="308">
                  <c:v>2372768</c:v>
                </c:pt>
                <c:pt idx="309">
                  <c:v>2415872</c:v>
                </c:pt>
                <c:pt idx="310">
                  <c:v>2455648</c:v>
                </c:pt>
                <c:pt idx="311">
                  <c:v>2517632</c:v>
                </c:pt>
                <c:pt idx="312">
                  <c:v>2546784</c:v>
                </c:pt>
                <c:pt idx="313">
                  <c:v>2588640</c:v>
                </c:pt>
                <c:pt idx="314">
                  <c:v>2631840</c:v>
                </c:pt>
                <c:pt idx="315">
                  <c:v>2681120</c:v>
                </c:pt>
                <c:pt idx="316">
                  <c:v>2729088</c:v>
                </c:pt>
                <c:pt idx="317">
                  <c:v>2777344</c:v>
                </c:pt>
                <c:pt idx="318">
                  <c:v>2815040</c:v>
                </c:pt>
                <c:pt idx="319">
                  <c:v>2860928</c:v>
                </c:pt>
                <c:pt idx="320">
                  <c:v>2903488</c:v>
                </c:pt>
                <c:pt idx="321">
                  <c:v>2952128</c:v>
                </c:pt>
                <c:pt idx="322">
                  <c:v>2993760</c:v>
                </c:pt>
                <c:pt idx="323">
                  <c:v>3041760</c:v>
                </c:pt>
                <c:pt idx="324">
                  <c:v>3094400</c:v>
                </c:pt>
                <c:pt idx="325">
                  <c:v>3133696</c:v>
                </c:pt>
                <c:pt idx="326">
                  <c:v>3179072</c:v>
                </c:pt>
                <c:pt idx="327">
                  <c:v>3221056</c:v>
                </c:pt>
                <c:pt idx="328">
                  <c:v>3268096</c:v>
                </c:pt>
                <c:pt idx="329">
                  <c:v>3327520</c:v>
                </c:pt>
                <c:pt idx="330">
                  <c:v>3372960</c:v>
                </c:pt>
                <c:pt idx="331">
                  <c:v>3412096</c:v>
                </c:pt>
                <c:pt idx="332">
                  <c:v>3486720</c:v>
                </c:pt>
                <c:pt idx="333">
                  <c:v>3511936</c:v>
                </c:pt>
                <c:pt idx="334">
                  <c:v>3571680</c:v>
                </c:pt>
                <c:pt idx="335">
                  <c:v>3628128</c:v>
                </c:pt>
                <c:pt idx="336">
                  <c:v>3681632</c:v>
                </c:pt>
                <c:pt idx="337">
                  <c:v>3738400</c:v>
                </c:pt>
                <c:pt idx="338">
                  <c:v>3784352</c:v>
                </c:pt>
                <c:pt idx="339">
                  <c:v>3837920</c:v>
                </c:pt>
                <c:pt idx="340">
                  <c:v>3872992</c:v>
                </c:pt>
                <c:pt idx="341">
                  <c:v>3950336</c:v>
                </c:pt>
                <c:pt idx="342">
                  <c:v>4013504</c:v>
                </c:pt>
                <c:pt idx="343">
                  <c:v>4058080</c:v>
                </c:pt>
                <c:pt idx="344">
                  <c:v>4125536</c:v>
                </c:pt>
                <c:pt idx="345">
                  <c:v>4169792</c:v>
                </c:pt>
                <c:pt idx="346">
                  <c:v>4237184</c:v>
                </c:pt>
                <c:pt idx="347">
                  <c:v>4296512</c:v>
                </c:pt>
                <c:pt idx="348">
                  <c:v>4354464</c:v>
                </c:pt>
                <c:pt idx="349">
                  <c:v>4413952</c:v>
                </c:pt>
                <c:pt idx="350">
                  <c:v>4484000</c:v>
                </c:pt>
                <c:pt idx="351">
                  <c:v>4550784</c:v>
                </c:pt>
                <c:pt idx="352">
                  <c:v>4627232</c:v>
                </c:pt>
                <c:pt idx="353">
                  <c:v>4686944</c:v>
                </c:pt>
                <c:pt idx="354">
                  <c:v>4755968</c:v>
                </c:pt>
                <c:pt idx="355">
                  <c:v>4818720</c:v>
                </c:pt>
                <c:pt idx="356">
                  <c:v>4905376</c:v>
                </c:pt>
                <c:pt idx="357">
                  <c:v>4983264</c:v>
                </c:pt>
                <c:pt idx="358">
                  <c:v>5057888</c:v>
                </c:pt>
                <c:pt idx="359">
                  <c:v>5127232</c:v>
                </c:pt>
                <c:pt idx="360">
                  <c:v>5213280</c:v>
                </c:pt>
                <c:pt idx="361">
                  <c:v>5296192</c:v>
                </c:pt>
                <c:pt idx="362">
                  <c:v>5376256</c:v>
                </c:pt>
                <c:pt idx="363">
                  <c:v>5459392</c:v>
                </c:pt>
                <c:pt idx="364">
                  <c:v>5544864</c:v>
                </c:pt>
                <c:pt idx="365">
                  <c:v>5652032</c:v>
                </c:pt>
                <c:pt idx="366">
                  <c:v>5740032</c:v>
                </c:pt>
                <c:pt idx="367">
                  <c:v>5862880</c:v>
                </c:pt>
                <c:pt idx="368">
                  <c:v>5935456</c:v>
                </c:pt>
                <c:pt idx="369">
                  <c:v>6068128</c:v>
                </c:pt>
                <c:pt idx="370">
                  <c:v>6169312</c:v>
                </c:pt>
                <c:pt idx="371">
                  <c:v>6307808</c:v>
                </c:pt>
                <c:pt idx="372">
                  <c:v>6401568</c:v>
                </c:pt>
                <c:pt idx="373">
                  <c:v>6542880</c:v>
                </c:pt>
                <c:pt idx="374">
                  <c:v>6654432</c:v>
                </c:pt>
                <c:pt idx="375">
                  <c:v>6794080</c:v>
                </c:pt>
                <c:pt idx="376">
                  <c:v>6964608</c:v>
                </c:pt>
                <c:pt idx="377">
                  <c:v>7114944</c:v>
                </c:pt>
                <c:pt idx="378">
                  <c:v>7283968</c:v>
                </c:pt>
                <c:pt idx="379">
                  <c:v>7447232</c:v>
                </c:pt>
                <c:pt idx="380">
                  <c:v>7629664</c:v>
                </c:pt>
                <c:pt idx="381">
                  <c:v>7846752</c:v>
                </c:pt>
                <c:pt idx="382">
                  <c:v>8047328</c:v>
                </c:pt>
                <c:pt idx="383">
                  <c:v>8293088</c:v>
                </c:pt>
                <c:pt idx="384">
                  <c:v>8547168</c:v>
                </c:pt>
                <c:pt idx="385">
                  <c:v>8816544</c:v>
                </c:pt>
                <c:pt idx="386">
                  <c:v>9153504</c:v>
                </c:pt>
                <c:pt idx="387">
                  <c:v>9515744</c:v>
                </c:pt>
                <c:pt idx="388">
                  <c:v>9926208</c:v>
                </c:pt>
                <c:pt idx="389">
                  <c:v>10408608</c:v>
                </c:pt>
                <c:pt idx="390">
                  <c:v>11037728</c:v>
                </c:pt>
                <c:pt idx="391">
                  <c:v>11809952</c:v>
                </c:pt>
                <c:pt idx="392">
                  <c:v>12983296</c:v>
                </c:pt>
                <c:pt idx="393">
                  <c:v>15089152</c:v>
                </c:pt>
                <c:pt idx="394">
                  <c:v>19098464</c:v>
                </c:pt>
                <c:pt idx="395">
                  <c:v>14480672</c:v>
                </c:pt>
                <c:pt idx="396">
                  <c:v>12709024</c:v>
                </c:pt>
                <c:pt idx="397">
                  <c:v>11639616</c:v>
                </c:pt>
                <c:pt idx="398">
                  <c:v>10891104</c:v>
                </c:pt>
                <c:pt idx="399">
                  <c:v>10299328</c:v>
                </c:pt>
                <c:pt idx="400">
                  <c:v>9824192</c:v>
                </c:pt>
                <c:pt idx="401">
                  <c:v>9420864</c:v>
                </c:pt>
                <c:pt idx="402">
                  <c:v>9069280</c:v>
                </c:pt>
                <c:pt idx="403">
                  <c:v>8769088</c:v>
                </c:pt>
                <c:pt idx="404">
                  <c:v>8482752</c:v>
                </c:pt>
                <c:pt idx="405">
                  <c:v>8243872</c:v>
                </c:pt>
                <c:pt idx="406">
                  <c:v>8015296</c:v>
                </c:pt>
                <c:pt idx="407">
                  <c:v>7796960</c:v>
                </c:pt>
                <c:pt idx="408">
                  <c:v>7594656</c:v>
                </c:pt>
                <c:pt idx="409">
                  <c:v>7396064</c:v>
                </c:pt>
                <c:pt idx="410">
                  <c:v>7245856</c:v>
                </c:pt>
                <c:pt idx="411">
                  <c:v>7080000</c:v>
                </c:pt>
                <c:pt idx="412">
                  <c:v>6911872</c:v>
                </c:pt>
                <c:pt idx="413">
                  <c:v>6754400</c:v>
                </c:pt>
                <c:pt idx="414">
                  <c:v>6638528</c:v>
                </c:pt>
                <c:pt idx="415">
                  <c:v>6500256</c:v>
                </c:pt>
                <c:pt idx="416">
                  <c:v>6368416</c:v>
                </c:pt>
                <c:pt idx="417">
                  <c:v>6252512</c:v>
                </c:pt>
                <c:pt idx="418">
                  <c:v>6147104</c:v>
                </c:pt>
                <c:pt idx="419">
                  <c:v>6038848</c:v>
                </c:pt>
                <c:pt idx="420">
                  <c:v>5933120</c:v>
                </c:pt>
                <c:pt idx="421">
                  <c:v>5807584</c:v>
                </c:pt>
                <c:pt idx="422">
                  <c:v>5728416</c:v>
                </c:pt>
                <c:pt idx="423">
                  <c:v>5648448</c:v>
                </c:pt>
                <c:pt idx="424">
                  <c:v>5542752</c:v>
                </c:pt>
                <c:pt idx="425">
                  <c:v>5448704</c:v>
                </c:pt>
                <c:pt idx="426">
                  <c:v>5367840</c:v>
                </c:pt>
                <c:pt idx="427">
                  <c:v>5282240</c:v>
                </c:pt>
                <c:pt idx="428">
                  <c:v>5200448</c:v>
                </c:pt>
                <c:pt idx="429">
                  <c:v>5116288</c:v>
                </c:pt>
                <c:pt idx="430">
                  <c:v>5025632</c:v>
                </c:pt>
                <c:pt idx="431">
                  <c:v>4958240</c:v>
                </c:pt>
                <c:pt idx="432">
                  <c:v>4888640</c:v>
                </c:pt>
                <c:pt idx="433">
                  <c:v>4808096</c:v>
                </c:pt>
                <c:pt idx="434">
                  <c:v>4751744</c:v>
                </c:pt>
                <c:pt idx="435">
                  <c:v>4685824</c:v>
                </c:pt>
                <c:pt idx="436">
                  <c:v>4606112</c:v>
                </c:pt>
                <c:pt idx="437">
                  <c:v>4541120</c:v>
                </c:pt>
                <c:pt idx="438">
                  <c:v>4475776</c:v>
                </c:pt>
                <c:pt idx="439">
                  <c:v>4416864</c:v>
                </c:pt>
                <c:pt idx="440">
                  <c:v>4337120</c:v>
                </c:pt>
                <c:pt idx="441">
                  <c:v>4273184</c:v>
                </c:pt>
                <c:pt idx="442">
                  <c:v>4224928</c:v>
                </c:pt>
                <c:pt idx="443">
                  <c:v>4166464</c:v>
                </c:pt>
                <c:pt idx="444">
                  <c:v>4108640</c:v>
                </c:pt>
                <c:pt idx="445">
                  <c:v>4045856</c:v>
                </c:pt>
                <c:pt idx="446">
                  <c:v>3995488</c:v>
                </c:pt>
                <c:pt idx="447">
                  <c:v>3939168</c:v>
                </c:pt>
                <c:pt idx="448">
                  <c:v>3879392</c:v>
                </c:pt>
                <c:pt idx="449">
                  <c:v>3820896</c:v>
                </c:pt>
                <c:pt idx="450">
                  <c:v>3767712</c:v>
                </c:pt>
                <c:pt idx="451">
                  <c:v>3720992</c:v>
                </c:pt>
                <c:pt idx="452">
                  <c:v>3667936</c:v>
                </c:pt>
                <c:pt idx="453">
                  <c:v>3603008</c:v>
                </c:pt>
                <c:pt idx="454">
                  <c:v>3570496</c:v>
                </c:pt>
                <c:pt idx="455">
                  <c:v>3515872</c:v>
                </c:pt>
                <c:pt idx="456">
                  <c:v>3468256</c:v>
                </c:pt>
                <c:pt idx="457">
                  <c:v>3409536</c:v>
                </c:pt>
                <c:pt idx="458">
                  <c:v>3370528</c:v>
                </c:pt>
                <c:pt idx="459">
                  <c:v>3313824</c:v>
                </c:pt>
                <c:pt idx="460">
                  <c:v>3265632</c:v>
                </c:pt>
                <c:pt idx="461">
                  <c:v>3223232</c:v>
                </c:pt>
                <c:pt idx="462">
                  <c:v>3168544</c:v>
                </c:pt>
                <c:pt idx="463">
                  <c:v>3134336</c:v>
                </c:pt>
                <c:pt idx="464">
                  <c:v>3079360</c:v>
                </c:pt>
                <c:pt idx="465">
                  <c:v>3041472</c:v>
                </c:pt>
                <c:pt idx="466">
                  <c:v>2986656</c:v>
                </c:pt>
                <c:pt idx="467">
                  <c:v>2937888</c:v>
                </c:pt>
                <c:pt idx="468">
                  <c:v>2887904</c:v>
                </c:pt>
                <c:pt idx="469">
                  <c:v>2844032</c:v>
                </c:pt>
                <c:pt idx="470">
                  <c:v>2814912</c:v>
                </c:pt>
                <c:pt idx="471">
                  <c:v>2765184</c:v>
                </c:pt>
                <c:pt idx="472">
                  <c:v>2717280</c:v>
                </c:pt>
                <c:pt idx="473">
                  <c:v>2676704</c:v>
                </c:pt>
                <c:pt idx="474">
                  <c:v>2633824</c:v>
                </c:pt>
                <c:pt idx="475">
                  <c:v>2588640</c:v>
                </c:pt>
                <c:pt idx="476">
                  <c:v>2540288</c:v>
                </c:pt>
                <c:pt idx="477">
                  <c:v>2481024</c:v>
                </c:pt>
                <c:pt idx="478">
                  <c:v>2448608</c:v>
                </c:pt>
                <c:pt idx="479">
                  <c:v>2414272</c:v>
                </c:pt>
                <c:pt idx="480">
                  <c:v>2370880</c:v>
                </c:pt>
                <c:pt idx="481">
                  <c:v>2318944</c:v>
                </c:pt>
                <c:pt idx="482">
                  <c:v>2276640</c:v>
                </c:pt>
                <c:pt idx="483">
                  <c:v>2239456</c:v>
                </c:pt>
                <c:pt idx="484">
                  <c:v>2190560</c:v>
                </c:pt>
                <c:pt idx="485">
                  <c:v>2160032</c:v>
                </c:pt>
                <c:pt idx="486">
                  <c:v>2103936</c:v>
                </c:pt>
                <c:pt idx="487">
                  <c:v>2063488</c:v>
                </c:pt>
                <c:pt idx="488">
                  <c:v>2011008</c:v>
                </c:pt>
                <c:pt idx="489">
                  <c:v>1962752</c:v>
                </c:pt>
                <c:pt idx="490">
                  <c:v>1921536</c:v>
                </c:pt>
                <c:pt idx="491">
                  <c:v>1881312</c:v>
                </c:pt>
                <c:pt idx="492">
                  <c:v>1832128</c:v>
                </c:pt>
                <c:pt idx="493">
                  <c:v>1791360</c:v>
                </c:pt>
                <c:pt idx="494">
                  <c:v>1746176</c:v>
                </c:pt>
                <c:pt idx="495">
                  <c:v>1704384</c:v>
                </c:pt>
                <c:pt idx="496">
                  <c:v>1641056</c:v>
                </c:pt>
                <c:pt idx="497">
                  <c:v>1605024</c:v>
                </c:pt>
                <c:pt idx="498">
                  <c:v>1557632</c:v>
                </c:pt>
                <c:pt idx="499">
                  <c:v>1504800</c:v>
                </c:pt>
                <c:pt idx="500">
                  <c:v>1457760</c:v>
                </c:pt>
                <c:pt idx="501">
                  <c:v>1413920</c:v>
                </c:pt>
                <c:pt idx="502">
                  <c:v>1355232</c:v>
                </c:pt>
                <c:pt idx="503">
                  <c:v>1304768</c:v>
                </c:pt>
                <c:pt idx="504">
                  <c:v>1249728</c:v>
                </c:pt>
                <c:pt idx="505">
                  <c:v>1188608</c:v>
                </c:pt>
                <c:pt idx="506">
                  <c:v>1131136</c:v>
                </c:pt>
                <c:pt idx="507">
                  <c:v>1071424</c:v>
                </c:pt>
                <c:pt idx="508">
                  <c:v>1005856</c:v>
                </c:pt>
                <c:pt idx="509">
                  <c:v>945152</c:v>
                </c:pt>
                <c:pt idx="510">
                  <c:v>874912</c:v>
                </c:pt>
                <c:pt idx="511">
                  <c:v>796448</c:v>
                </c:pt>
                <c:pt idx="512">
                  <c:v>713728</c:v>
                </c:pt>
                <c:pt idx="513">
                  <c:v>626368</c:v>
                </c:pt>
                <c:pt idx="514">
                  <c:v>519296</c:v>
                </c:pt>
                <c:pt idx="515">
                  <c:v>383936</c:v>
                </c:pt>
                <c:pt idx="516">
                  <c:v>165280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E-4B45-9C67-72C71C41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P32T4 - </a:t>
            </a:r>
            <a:r>
              <a:rPr lang="el-GR"/>
              <a:t>Δ</a:t>
            </a:r>
            <a:r>
              <a:rPr lang="en-US"/>
              <a:t>x = 13,33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Página1!$BH$2:$BH$16</c:f>
              <c:numCache>
                <c:formatCode>0.00</c:formatCode>
                <c:ptCount val="15"/>
                <c:pt idx="0">
                  <c:v>1500</c:v>
                </c:pt>
                <c:pt idx="1">
                  <c:v>1513.3333333333333</c:v>
                </c:pt>
                <c:pt idx="2">
                  <c:v>1526.6666666666665</c:v>
                </c:pt>
                <c:pt idx="3">
                  <c:v>1539.9999999999998</c:v>
                </c:pt>
                <c:pt idx="4">
                  <c:v>1553.333333333333</c:v>
                </c:pt>
                <c:pt idx="5">
                  <c:v>1566.6666666666663</c:v>
                </c:pt>
                <c:pt idx="6">
                  <c:v>1579.9999999999995</c:v>
                </c:pt>
                <c:pt idx="7">
                  <c:v>1593.3333333333328</c:v>
                </c:pt>
                <c:pt idx="8">
                  <c:v>1606.6666666666661</c:v>
                </c:pt>
                <c:pt idx="9">
                  <c:v>1619.9999999999993</c:v>
                </c:pt>
                <c:pt idx="10">
                  <c:v>1633.3333333333326</c:v>
                </c:pt>
                <c:pt idx="11">
                  <c:v>1646.6666666666658</c:v>
                </c:pt>
                <c:pt idx="12">
                  <c:v>1659.9999999999991</c:v>
                </c:pt>
                <c:pt idx="13">
                  <c:v>1673.3333333333323</c:v>
                </c:pt>
                <c:pt idx="14">
                  <c:v>1686.6666666666656</c:v>
                </c:pt>
              </c:numCache>
            </c:numRef>
          </c:cat>
          <c:val>
            <c:numRef>
              <c:f>Página1!$BI$2:$BI$16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308335712</c:v>
                </c:pt>
                <c:pt idx="7">
                  <c:v>712993984</c:v>
                </c:pt>
                <c:pt idx="8">
                  <c:v>1590181376</c:v>
                </c:pt>
                <c:pt idx="9">
                  <c:v>945388768</c:v>
                </c:pt>
                <c:pt idx="10">
                  <c:v>466228832</c:v>
                </c:pt>
                <c:pt idx="11">
                  <c:v>72871328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0-4A1C-91F3-FE6553B60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05384"/>
        <c:axId val="4463066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Página1!$BI$2:$BI$16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308335712</c:v>
                </c:pt>
                <c:pt idx="7">
                  <c:v>712993984</c:v>
                </c:pt>
                <c:pt idx="8">
                  <c:v>1590181376</c:v>
                </c:pt>
                <c:pt idx="9">
                  <c:v>945388768</c:v>
                </c:pt>
                <c:pt idx="10">
                  <c:v>466228832</c:v>
                </c:pt>
                <c:pt idx="11">
                  <c:v>72871328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0-4A1C-91F3-FE6553B60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05384"/>
        <c:axId val="446306696"/>
      </c:lineChart>
      <c:catAx>
        <c:axId val="44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auto val="1"/>
        <c:lblAlgn val="ctr"/>
        <c:lblOffset val="100"/>
        <c:noMultiLvlLbl val="0"/>
      </c:cat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Speedup em relação ao código serial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3175652758396922"/>
          <c:y val="5.2024463787223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1505660412443"/>
          <c:y val="0.18887341434215821"/>
          <c:w val="0.77507622353787597"/>
          <c:h val="0.51147071630224183"/>
        </c:manualLayout>
      </c:layout>
      <c:scatterChart>
        <c:scatterStyle val="lineMarker"/>
        <c:varyColors val="0"/>
        <c:ser>
          <c:idx val="0"/>
          <c:order val="0"/>
          <c:tx>
            <c:v>Tamanho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(Página1!$T$2,Página1!$T$6,Página1!$T$10,Página1!$T$14)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(Página1!$V$2,Página1!$V$6,Página1!$V$10,Página1!$V$14)</c:f>
              <c:numCache>
                <c:formatCode>0.00E+00</c:formatCode>
                <c:ptCount val="4"/>
                <c:pt idx="0">
                  <c:v>4.140288680678653</c:v>
                </c:pt>
                <c:pt idx="1">
                  <c:v>8.282674772036474</c:v>
                </c:pt>
                <c:pt idx="2">
                  <c:v>16.453658045687835</c:v>
                </c:pt>
                <c:pt idx="3">
                  <c:v>126.84485764090645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014-8019-6C7E5034BDFE}"/>
            </c:ext>
          </c:extLst>
        </c:ser>
        <c:ser>
          <c:idx val="1"/>
          <c:order val="1"/>
          <c:tx>
            <c:v>Tamanho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(Página1!$T$3,Página1!$T$7,Página1!$T$11,Página1!$T$15)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(Página1!$V$3,Página1!$V$7,Página1!$V$11,Página1!$V$15)</c:f>
              <c:numCache>
                <c:formatCode>0.00E+00</c:formatCode>
                <c:ptCount val="4"/>
                <c:pt idx="0">
                  <c:v>4.157988315976632</c:v>
                </c:pt>
                <c:pt idx="1">
                  <c:v>8.2886075949367086</c:v>
                </c:pt>
                <c:pt idx="2">
                  <c:v>16.585612968591697</c:v>
                </c:pt>
                <c:pt idx="3">
                  <c:v>66.292134831460658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D-4014-8019-6C7E5034BDFE}"/>
            </c:ext>
          </c:extLst>
        </c:ser>
        <c:ser>
          <c:idx val="2"/>
          <c:order val="2"/>
          <c:tx>
            <c:v>Tamanho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(Página1!$T$4,Página1!$T$8,Página1!$T$12,Página1!$T$16)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(Página1!$V$4,Página1!$V$8,Página1!$V$12,Página1!$V$16)</c:f>
              <c:numCache>
                <c:formatCode>0.00E+00</c:formatCode>
                <c:ptCount val="4"/>
                <c:pt idx="0">
                  <c:v>4.1627118644067798</c:v>
                </c:pt>
                <c:pt idx="1">
                  <c:v>8.2847023106763373</c:v>
                </c:pt>
                <c:pt idx="2">
                  <c:v>16.566610455311974</c:v>
                </c:pt>
                <c:pt idx="3">
                  <c:v>43.835341365461844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D-4014-8019-6C7E5034BDFE}"/>
            </c:ext>
          </c:extLst>
        </c:ser>
        <c:ser>
          <c:idx val="3"/>
          <c:order val="3"/>
          <c:tx>
            <c:v>Tamanho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(Página1!$T$5,Página1!$T$9,Página1!$T$13,Página1!$T$17)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(Página1!$V$5,Página1!$V$9,Página1!$V$13,Página1!$V$17)</c:f>
              <c:numCache>
                <c:formatCode>0.00E+00</c:formatCode>
                <c:ptCount val="4"/>
                <c:pt idx="0">
                  <c:v>4.1449367088607589</c:v>
                </c:pt>
                <c:pt idx="1">
                  <c:v>8.2325581395348841</c:v>
                </c:pt>
                <c:pt idx="2">
                  <c:v>16.583945302608257</c:v>
                </c:pt>
                <c:pt idx="3">
                  <c:v>32.876506024096386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D-4014-8019-6C7E5034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5279"/>
        <c:axId val="276213775"/>
      </c:scatterChart>
      <c:valAx>
        <c:axId val="4359527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3775"/>
        <c:crosses val="autoZero"/>
        <c:crossBetween val="midCat"/>
      </c:valAx>
      <c:valAx>
        <c:axId val="276213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Tempo x Tamanho do Problema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23687664041995"/>
          <c:y val="0.16712962962962963"/>
          <c:w val="0.72349934383202097"/>
          <c:h val="0.55565252260134146"/>
        </c:manualLayout>
      </c:layout>
      <c:scatterChart>
        <c:scatterStyle val="lineMarker"/>
        <c:varyColors val="0"/>
        <c:ser>
          <c:idx val="0"/>
          <c:order val="0"/>
          <c:tx>
            <c:v>4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Página1!$F$2:$F$5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Página1!$G$2:$G$5</c:f>
              <c:numCache>
                <c:formatCode>0.00E+00</c:formatCode>
                <c:ptCount val="4"/>
                <c:pt idx="0">
                  <c:v>39.49</c:v>
                </c:pt>
                <c:pt idx="1">
                  <c:v>78.739999999999995</c:v>
                </c:pt>
                <c:pt idx="2">
                  <c:v>118</c:v>
                </c:pt>
                <c:pt idx="3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58D-A590-19B0A7BB4B64}"/>
            </c:ext>
          </c:extLst>
        </c:ser>
        <c:ser>
          <c:idx val="1"/>
          <c:order val="1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Página1!$F$6:$F$9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Página1!$G$6:$G$9</c:f>
              <c:numCache>
                <c:formatCode>0.00E+00</c:formatCode>
                <c:ptCount val="4"/>
                <c:pt idx="0">
                  <c:v>19.739999999999998</c:v>
                </c:pt>
                <c:pt idx="1">
                  <c:v>39.5</c:v>
                </c:pt>
                <c:pt idx="2">
                  <c:v>59.29</c:v>
                </c:pt>
                <c:pt idx="3">
                  <c:v>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8-458D-A590-19B0A7BB4B64}"/>
            </c:ext>
          </c:extLst>
        </c:ser>
        <c:ser>
          <c:idx val="2"/>
          <c:order val="2"/>
          <c:tx>
            <c:v>16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Página1!$F$10:$F$13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Página1!$G$10:$G$13</c:f>
              <c:numCache>
                <c:formatCode>0.00E+00</c:formatCode>
                <c:ptCount val="4"/>
                <c:pt idx="0">
                  <c:v>9.9369999999999994</c:v>
                </c:pt>
                <c:pt idx="1">
                  <c:v>19.739999999999995</c:v>
                </c:pt>
                <c:pt idx="2">
                  <c:v>29.65</c:v>
                </c:pt>
                <c:pt idx="3">
                  <c:v>39.489999999999995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8-458D-A590-19B0A7BB4B64}"/>
            </c:ext>
          </c:extLst>
        </c:ser>
        <c:ser>
          <c:idx val="4"/>
          <c:order val="3"/>
          <c:tx>
            <c:v>32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Página1!$F$14:$F$17</c:f>
              <c:numCache>
                <c:formatCode>General</c:formatCode>
                <c:ptCount val="4"/>
                <c:pt idx="0">
                  <c:v>1024000000</c:v>
                </c:pt>
                <c:pt idx="1">
                  <c:v>2048000000</c:v>
                </c:pt>
                <c:pt idx="2">
                  <c:v>3072000000</c:v>
                </c:pt>
                <c:pt idx="3">
                  <c:v>4096000000</c:v>
                </c:pt>
              </c:numCache>
            </c:numRef>
          </c:xVal>
          <c:yVal>
            <c:numRef>
              <c:f>Página1!$G$14:$G$17</c:f>
              <c:numCache>
                <c:formatCode>0.00E+00</c:formatCode>
                <c:ptCount val="4"/>
                <c:pt idx="0">
                  <c:v>5.1629999999999994</c:v>
                </c:pt>
                <c:pt idx="1">
                  <c:v>9.8790000000000013</c:v>
                </c:pt>
                <c:pt idx="2">
                  <c:v>14.940000000000001</c:v>
                </c:pt>
                <c:pt idx="3">
                  <c:v>19.919999999999998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F8-458D-A590-19B0A7BB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2575"/>
        <c:axId val="97792495"/>
      </c:scatterChart>
      <c:valAx>
        <c:axId val="1034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do problema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126421697287835"/>
              <c:y val="0.78958552055993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2495"/>
        <c:crosses val="autoZero"/>
        <c:crossBetween val="midCat"/>
      </c:valAx>
      <c:valAx>
        <c:axId val="977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06449794757172E-2"/>
          <c:y val="0.86134477981918922"/>
          <c:w val="0.90680008339998286"/>
          <c:h val="7.2165951155209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ST1 - </a:t>
            </a:r>
            <a:r>
              <a:rPr lang="el-GR"/>
              <a:t>Δ</a:t>
            </a:r>
            <a:r>
              <a:rPr lang="en-US"/>
              <a:t>x = 0,325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Página1!$AG$2:$AG$618</c:f>
              <c:numCache>
                <c:formatCode>0.00</c:formatCode>
                <c:ptCount val="617"/>
                <c:pt idx="0">
                  <c:v>1500</c:v>
                </c:pt>
                <c:pt idx="1">
                  <c:v>1500.325</c:v>
                </c:pt>
                <c:pt idx="2">
                  <c:v>1500.65</c:v>
                </c:pt>
                <c:pt idx="3">
                  <c:v>1500.9750000000001</c:v>
                </c:pt>
                <c:pt idx="4">
                  <c:v>1501.3000000000002</c:v>
                </c:pt>
                <c:pt idx="5">
                  <c:v>1501.6250000000002</c:v>
                </c:pt>
                <c:pt idx="6">
                  <c:v>1501.9500000000003</c:v>
                </c:pt>
                <c:pt idx="7">
                  <c:v>1502.2750000000003</c:v>
                </c:pt>
                <c:pt idx="8">
                  <c:v>1502.6000000000004</c:v>
                </c:pt>
                <c:pt idx="9">
                  <c:v>1502.9250000000004</c:v>
                </c:pt>
                <c:pt idx="10">
                  <c:v>1503.2500000000005</c:v>
                </c:pt>
                <c:pt idx="11">
                  <c:v>1503.5750000000005</c:v>
                </c:pt>
                <c:pt idx="12">
                  <c:v>1503.9000000000005</c:v>
                </c:pt>
                <c:pt idx="13">
                  <c:v>1504.2250000000006</c:v>
                </c:pt>
                <c:pt idx="14">
                  <c:v>1504.5500000000006</c:v>
                </c:pt>
                <c:pt idx="15">
                  <c:v>1504.8750000000007</c:v>
                </c:pt>
                <c:pt idx="16">
                  <c:v>1505.2000000000007</c:v>
                </c:pt>
                <c:pt idx="17">
                  <c:v>1505.5250000000008</c:v>
                </c:pt>
                <c:pt idx="18">
                  <c:v>1505.8500000000008</c:v>
                </c:pt>
                <c:pt idx="19">
                  <c:v>1506.1750000000009</c:v>
                </c:pt>
                <c:pt idx="20">
                  <c:v>1506.5000000000009</c:v>
                </c:pt>
                <c:pt idx="21">
                  <c:v>1506.825000000001</c:v>
                </c:pt>
                <c:pt idx="22">
                  <c:v>1507.150000000001</c:v>
                </c:pt>
                <c:pt idx="23">
                  <c:v>1507.475000000001</c:v>
                </c:pt>
                <c:pt idx="24">
                  <c:v>1507.8000000000011</c:v>
                </c:pt>
                <c:pt idx="25">
                  <c:v>1508.1250000000011</c:v>
                </c:pt>
                <c:pt idx="26">
                  <c:v>1508.4500000000012</c:v>
                </c:pt>
                <c:pt idx="27">
                  <c:v>1508.7750000000012</c:v>
                </c:pt>
                <c:pt idx="28">
                  <c:v>1509.1000000000013</c:v>
                </c:pt>
                <c:pt idx="29">
                  <c:v>1509.4250000000013</c:v>
                </c:pt>
                <c:pt idx="30">
                  <c:v>1509.7500000000014</c:v>
                </c:pt>
                <c:pt idx="31">
                  <c:v>1510.0750000000014</c:v>
                </c:pt>
                <c:pt idx="32">
                  <c:v>1510.4000000000015</c:v>
                </c:pt>
                <c:pt idx="33">
                  <c:v>1510.7250000000015</c:v>
                </c:pt>
                <c:pt idx="34">
                  <c:v>1511.0500000000015</c:v>
                </c:pt>
                <c:pt idx="35">
                  <c:v>1511.3750000000016</c:v>
                </c:pt>
                <c:pt idx="36">
                  <c:v>1511.7000000000016</c:v>
                </c:pt>
                <c:pt idx="37">
                  <c:v>1512.0250000000017</c:v>
                </c:pt>
                <c:pt idx="38">
                  <c:v>1512.3500000000017</c:v>
                </c:pt>
                <c:pt idx="39">
                  <c:v>1512.6750000000018</c:v>
                </c:pt>
                <c:pt idx="40">
                  <c:v>1513.0000000000018</c:v>
                </c:pt>
                <c:pt idx="41">
                  <c:v>1513.3250000000019</c:v>
                </c:pt>
                <c:pt idx="42">
                  <c:v>1513.6500000000019</c:v>
                </c:pt>
                <c:pt idx="43">
                  <c:v>1513.975000000002</c:v>
                </c:pt>
                <c:pt idx="44">
                  <c:v>1514.300000000002</c:v>
                </c:pt>
                <c:pt idx="45">
                  <c:v>1514.625000000002</c:v>
                </c:pt>
                <c:pt idx="46">
                  <c:v>1514.9500000000021</c:v>
                </c:pt>
                <c:pt idx="47">
                  <c:v>1515.2750000000021</c:v>
                </c:pt>
                <c:pt idx="48">
                  <c:v>1515.6000000000022</c:v>
                </c:pt>
                <c:pt idx="49">
                  <c:v>1515.9250000000022</c:v>
                </c:pt>
                <c:pt idx="50">
                  <c:v>1516.2500000000023</c:v>
                </c:pt>
                <c:pt idx="51">
                  <c:v>1516.5750000000023</c:v>
                </c:pt>
                <c:pt idx="52">
                  <c:v>1516.9000000000024</c:v>
                </c:pt>
                <c:pt idx="53">
                  <c:v>1517.2250000000024</c:v>
                </c:pt>
                <c:pt idx="54">
                  <c:v>1517.5500000000025</c:v>
                </c:pt>
                <c:pt idx="55">
                  <c:v>1517.8750000000025</c:v>
                </c:pt>
                <c:pt idx="56">
                  <c:v>1518.2000000000025</c:v>
                </c:pt>
                <c:pt idx="57">
                  <c:v>1518.5250000000026</c:v>
                </c:pt>
                <c:pt idx="58">
                  <c:v>1518.8500000000026</c:v>
                </c:pt>
                <c:pt idx="59">
                  <c:v>1519.1750000000027</c:v>
                </c:pt>
                <c:pt idx="60">
                  <c:v>1519.5000000000027</c:v>
                </c:pt>
                <c:pt idx="61">
                  <c:v>1519.8250000000028</c:v>
                </c:pt>
                <c:pt idx="62">
                  <c:v>1520.1500000000028</c:v>
                </c:pt>
                <c:pt idx="63">
                  <c:v>1520.4750000000029</c:v>
                </c:pt>
                <c:pt idx="64">
                  <c:v>1520.8000000000029</c:v>
                </c:pt>
                <c:pt idx="65">
                  <c:v>1521.125000000003</c:v>
                </c:pt>
                <c:pt idx="66">
                  <c:v>1521.450000000003</c:v>
                </c:pt>
                <c:pt idx="67">
                  <c:v>1521.775000000003</c:v>
                </c:pt>
                <c:pt idx="68">
                  <c:v>1522.1000000000031</c:v>
                </c:pt>
                <c:pt idx="69">
                  <c:v>1522.4250000000031</c:v>
                </c:pt>
                <c:pt idx="70">
                  <c:v>1522.7500000000032</c:v>
                </c:pt>
                <c:pt idx="71">
                  <c:v>1523.0750000000032</c:v>
                </c:pt>
                <c:pt idx="72">
                  <c:v>1523.4000000000033</c:v>
                </c:pt>
                <c:pt idx="73">
                  <c:v>1523.7250000000033</c:v>
                </c:pt>
                <c:pt idx="74">
                  <c:v>1524.0500000000034</c:v>
                </c:pt>
                <c:pt idx="75">
                  <c:v>1524.3750000000034</c:v>
                </c:pt>
                <c:pt idx="76">
                  <c:v>1524.7000000000035</c:v>
                </c:pt>
                <c:pt idx="77">
                  <c:v>1525.0250000000035</c:v>
                </c:pt>
                <c:pt idx="78">
                  <c:v>1525.3500000000035</c:v>
                </c:pt>
                <c:pt idx="79">
                  <c:v>1525.6750000000036</c:v>
                </c:pt>
                <c:pt idx="80">
                  <c:v>1526.0000000000036</c:v>
                </c:pt>
                <c:pt idx="81">
                  <c:v>1526.3250000000037</c:v>
                </c:pt>
                <c:pt idx="82">
                  <c:v>1526.6500000000037</c:v>
                </c:pt>
                <c:pt idx="83">
                  <c:v>1526.9750000000038</c:v>
                </c:pt>
                <c:pt idx="84">
                  <c:v>1527.3000000000038</c:v>
                </c:pt>
                <c:pt idx="85">
                  <c:v>1527.6250000000039</c:v>
                </c:pt>
                <c:pt idx="86">
                  <c:v>1527.9500000000039</c:v>
                </c:pt>
                <c:pt idx="87">
                  <c:v>1528.275000000004</c:v>
                </c:pt>
                <c:pt idx="88">
                  <c:v>1528.600000000004</c:v>
                </c:pt>
                <c:pt idx="89">
                  <c:v>1528.925000000004</c:v>
                </c:pt>
                <c:pt idx="90">
                  <c:v>1529.2500000000041</c:v>
                </c:pt>
                <c:pt idx="91">
                  <c:v>1529.5750000000041</c:v>
                </c:pt>
                <c:pt idx="92">
                  <c:v>1529.9000000000042</c:v>
                </c:pt>
                <c:pt idx="93">
                  <c:v>1530.2250000000042</c:v>
                </c:pt>
                <c:pt idx="94">
                  <c:v>1530.5500000000043</c:v>
                </c:pt>
                <c:pt idx="95">
                  <c:v>1530.8750000000043</c:v>
                </c:pt>
                <c:pt idx="96">
                  <c:v>1531.2000000000044</c:v>
                </c:pt>
                <c:pt idx="97">
                  <c:v>1531.5250000000044</c:v>
                </c:pt>
                <c:pt idx="98">
                  <c:v>1531.8500000000045</c:v>
                </c:pt>
                <c:pt idx="99">
                  <c:v>1532.1750000000045</c:v>
                </c:pt>
                <c:pt idx="100">
                  <c:v>1532.5000000000045</c:v>
                </c:pt>
                <c:pt idx="101">
                  <c:v>1532.8250000000046</c:v>
                </c:pt>
                <c:pt idx="102">
                  <c:v>1533.1500000000046</c:v>
                </c:pt>
                <c:pt idx="103">
                  <c:v>1533.4750000000047</c:v>
                </c:pt>
                <c:pt idx="104">
                  <c:v>1533.8000000000047</c:v>
                </c:pt>
                <c:pt idx="105">
                  <c:v>1534.1250000000048</c:v>
                </c:pt>
                <c:pt idx="106">
                  <c:v>1534.4500000000048</c:v>
                </c:pt>
                <c:pt idx="107">
                  <c:v>1534.7750000000049</c:v>
                </c:pt>
                <c:pt idx="108">
                  <c:v>1535.1000000000049</c:v>
                </c:pt>
                <c:pt idx="109">
                  <c:v>1535.425000000005</c:v>
                </c:pt>
                <c:pt idx="110">
                  <c:v>1535.750000000005</c:v>
                </c:pt>
                <c:pt idx="111">
                  <c:v>1536.075000000005</c:v>
                </c:pt>
                <c:pt idx="112">
                  <c:v>1536.4000000000051</c:v>
                </c:pt>
                <c:pt idx="113">
                  <c:v>1536.7250000000051</c:v>
                </c:pt>
                <c:pt idx="114">
                  <c:v>1537.0500000000052</c:v>
                </c:pt>
                <c:pt idx="115">
                  <c:v>1537.3750000000052</c:v>
                </c:pt>
                <c:pt idx="116">
                  <c:v>1537.7000000000053</c:v>
                </c:pt>
                <c:pt idx="117">
                  <c:v>1538.0250000000053</c:v>
                </c:pt>
                <c:pt idx="118">
                  <c:v>1538.3500000000054</c:v>
                </c:pt>
                <c:pt idx="119">
                  <c:v>1538.6750000000054</c:v>
                </c:pt>
                <c:pt idx="120">
                  <c:v>1539.0000000000055</c:v>
                </c:pt>
                <c:pt idx="121">
                  <c:v>1539.3250000000055</c:v>
                </c:pt>
                <c:pt idx="122">
                  <c:v>1539.6500000000055</c:v>
                </c:pt>
                <c:pt idx="123">
                  <c:v>1539.9750000000056</c:v>
                </c:pt>
                <c:pt idx="124">
                  <c:v>1540.3000000000056</c:v>
                </c:pt>
                <c:pt idx="125">
                  <c:v>1540.6250000000057</c:v>
                </c:pt>
                <c:pt idx="126">
                  <c:v>1540.9500000000057</c:v>
                </c:pt>
                <c:pt idx="127">
                  <c:v>1541.2750000000058</c:v>
                </c:pt>
                <c:pt idx="128">
                  <c:v>1541.6000000000058</c:v>
                </c:pt>
                <c:pt idx="129">
                  <c:v>1541.9250000000059</c:v>
                </c:pt>
                <c:pt idx="130">
                  <c:v>1542.2500000000059</c:v>
                </c:pt>
                <c:pt idx="131">
                  <c:v>1542.575000000006</c:v>
                </c:pt>
                <c:pt idx="132">
                  <c:v>1542.900000000006</c:v>
                </c:pt>
                <c:pt idx="133">
                  <c:v>1543.225000000006</c:v>
                </c:pt>
                <c:pt idx="134">
                  <c:v>1543.5500000000061</c:v>
                </c:pt>
                <c:pt idx="135">
                  <c:v>1543.8750000000061</c:v>
                </c:pt>
                <c:pt idx="136">
                  <c:v>1544.2000000000062</c:v>
                </c:pt>
                <c:pt idx="137">
                  <c:v>1544.5250000000062</c:v>
                </c:pt>
                <c:pt idx="138">
                  <c:v>1544.8500000000063</c:v>
                </c:pt>
                <c:pt idx="139">
                  <c:v>1545.1750000000063</c:v>
                </c:pt>
                <c:pt idx="140">
                  <c:v>1545.5000000000064</c:v>
                </c:pt>
                <c:pt idx="141">
                  <c:v>1545.8250000000064</c:v>
                </c:pt>
                <c:pt idx="142">
                  <c:v>1546.1500000000065</c:v>
                </c:pt>
                <c:pt idx="143">
                  <c:v>1546.4750000000065</c:v>
                </c:pt>
                <c:pt idx="144">
                  <c:v>1546.8000000000065</c:v>
                </c:pt>
                <c:pt idx="145">
                  <c:v>1547.1250000000066</c:v>
                </c:pt>
                <c:pt idx="146">
                  <c:v>1547.4500000000066</c:v>
                </c:pt>
                <c:pt idx="147">
                  <c:v>1547.7750000000067</c:v>
                </c:pt>
                <c:pt idx="148">
                  <c:v>1548.1000000000067</c:v>
                </c:pt>
                <c:pt idx="149">
                  <c:v>1548.4250000000068</c:v>
                </c:pt>
                <c:pt idx="150">
                  <c:v>1548.7500000000068</c:v>
                </c:pt>
                <c:pt idx="151">
                  <c:v>1549.0750000000069</c:v>
                </c:pt>
                <c:pt idx="152">
                  <c:v>1549.4000000000069</c:v>
                </c:pt>
                <c:pt idx="153">
                  <c:v>1549.725000000007</c:v>
                </c:pt>
                <c:pt idx="154">
                  <c:v>1550.050000000007</c:v>
                </c:pt>
                <c:pt idx="155">
                  <c:v>1550.375000000007</c:v>
                </c:pt>
                <c:pt idx="156">
                  <c:v>1550.7000000000071</c:v>
                </c:pt>
                <c:pt idx="157">
                  <c:v>1551.0250000000071</c:v>
                </c:pt>
                <c:pt idx="158">
                  <c:v>1551.3500000000072</c:v>
                </c:pt>
                <c:pt idx="159">
                  <c:v>1551.6750000000072</c:v>
                </c:pt>
                <c:pt idx="160">
                  <c:v>1552.0000000000073</c:v>
                </c:pt>
                <c:pt idx="161">
                  <c:v>1552.3250000000073</c:v>
                </c:pt>
                <c:pt idx="162">
                  <c:v>1552.6500000000074</c:v>
                </c:pt>
                <c:pt idx="163">
                  <c:v>1552.9750000000074</c:v>
                </c:pt>
                <c:pt idx="164">
                  <c:v>1553.3000000000075</c:v>
                </c:pt>
                <c:pt idx="165">
                  <c:v>1553.6250000000075</c:v>
                </c:pt>
                <c:pt idx="166">
                  <c:v>1553.9500000000075</c:v>
                </c:pt>
                <c:pt idx="167">
                  <c:v>1554.2750000000076</c:v>
                </c:pt>
                <c:pt idx="168">
                  <c:v>1554.6000000000076</c:v>
                </c:pt>
                <c:pt idx="169">
                  <c:v>1554.9250000000077</c:v>
                </c:pt>
                <c:pt idx="170">
                  <c:v>1555.2500000000077</c:v>
                </c:pt>
                <c:pt idx="171">
                  <c:v>1555.5750000000078</c:v>
                </c:pt>
                <c:pt idx="172">
                  <c:v>1555.9000000000078</c:v>
                </c:pt>
                <c:pt idx="173">
                  <c:v>1556.2250000000079</c:v>
                </c:pt>
                <c:pt idx="174">
                  <c:v>1556.5500000000079</c:v>
                </c:pt>
                <c:pt idx="175">
                  <c:v>1556.875000000008</c:v>
                </c:pt>
                <c:pt idx="176">
                  <c:v>1557.200000000008</c:v>
                </c:pt>
                <c:pt idx="177">
                  <c:v>1557.525000000008</c:v>
                </c:pt>
                <c:pt idx="178">
                  <c:v>1557.8500000000081</c:v>
                </c:pt>
                <c:pt idx="179">
                  <c:v>1558.1750000000081</c:v>
                </c:pt>
                <c:pt idx="180">
                  <c:v>1558.5000000000082</c:v>
                </c:pt>
                <c:pt idx="181">
                  <c:v>1558.8250000000082</c:v>
                </c:pt>
                <c:pt idx="182">
                  <c:v>1559.1500000000083</c:v>
                </c:pt>
                <c:pt idx="183">
                  <c:v>1559.4750000000083</c:v>
                </c:pt>
                <c:pt idx="184">
                  <c:v>1559.8000000000084</c:v>
                </c:pt>
                <c:pt idx="185">
                  <c:v>1560.1250000000084</c:v>
                </c:pt>
                <c:pt idx="186">
                  <c:v>1560.4500000000085</c:v>
                </c:pt>
                <c:pt idx="187">
                  <c:v>1560.7750000000085</c:v>
                </c:pt>
                <c:pt idx="188">
                  <c:v>1561.1000000000085</c:v>
                </c:pt>
                <c:pt idx="189">
                  <c:v>1561.4250000000086</c:v>
                </c:pt>
                <c:pt idx="190">
                  <c:v>1561.7500000000086</c:v>
                </c:pt>
                <c:pt idx="191">
                  <c:v>1562.0750000000087</c:v>
                </c:pt>
                <c:pt idx="192">
                  <c:v>1562.4000000000087</c:v>
                </c:pt>
                <c:pt idx="193">
                  <c:v>1562.7250000000088</c:v>
                </c:pt>
                <c:pt idx="194">
                  <c:v>1563.0500000000088</c:v>
                </c:pt>
                <c:pt idx="195">
                  <c:v>1563.3750000000089</c:v>
                </c:pt>
                <c:pt idx="196">
                  <c:v>1563.7000000000089</c:v>
                </c:pt>
                <c:pt idx="197">
                  <c:v>1564.025000000009</c:v>
                </c:pt>
                <c:pt idx="198">
                  <c:v>1564.350000000009</c:v>
                </c:pt>
                <c:pt idx="199">
                  <c:v>1564.675000000009</c:v>
                </c:pt>
                <c:pt idx="200">
                  <c:v>1565.0000000000091</c:v>
                </c:pt>
                <c:pt idx="201">
                  <c:v>1565.3250000000091</c:v>
                </c:pt>
                <c:pt idx="202">
                  <c:v>1565.6500000000092</c:v>
                </c:pt>
                <c:pt idx="203">
                  <c:v>1565.9750000000092</c:v>
                </c:pt>
                <c:pt idx="204">
                  <c:v>1566.3000000000093</c:v>
                </c:pt>
                <c:pt idx="205">
                  <c:v>1566.6250000000093</c:v>
                </c:pt>
                <c:pt idx="206">
                  <c:v>1566.9500000000094</c:v>
                </c:pt>
                <c:pt idx="207">
                  <c:v>1567.2750000000094</c:v>
                </c:pt>
                <c:pt idx="208">
                  <c:v>1567.6000000000095</c:v>
                </c:pt>
                <c:pt idx="209">
                  <c:v>1567.9250000000095</c:v>
                </c:pt>
                <c:pt idx="210">
                  <c:v>1568.2500000000095</c:v>
                </c:pt>
                <c:pt idx="211">
                  <c:v>1568.5750000000096</c:v>
                </c:pt>
                <c:pt idx="212">
                  <c:v>1568.9000000000096</c:v>
                </c:pt>
                <c:pt idx="213">
                  <c:v>1569.2250000000097</c:v>
                </c:pt>
                <c:pt idx="214">
                  <c:v>1569.5500000000097</c:v>
                </c:pt>
                <c:pt idx="215">
                  <c:v>1569.8750000000098</c:v>
                </c:pt>
                <c:pt idx="216">
                  <c:v>1570.2000000000098</c:v>
                </c:pt>
                <c:pt idx="217">
                  <c:v>1570.5250000000099</c:v>
                </c:pt>
                <c:pt idx="218">
                  <c:v>1570.8500000000099</c:v>
                </c:pt>
                <c:pt idx="219">
                  <c:v>1571.17500000001</c:v>
                </c:pt>
                <c:pt idx="220">
                  <c:v>1571.50000000001</c:v>
                </c:pt>
                <c:pt idx="221">
                  <c:v>1571.82500000001</c:v>
                </c:pt>
                <c:pt idx="222">
                  <c:v>1572.1500000000101</c:v>
                </c:pt>
                <c:pt idx="223">
                  <c:v>1572.4750000000101</c:v>
                </c:pt>
                <c:pt idx="224">
                  <c:v>1572.8000000000102</c:v>
                </c:pt>
                <c:pt idx="225">
                  <c:v>1573.1250000000102</c:v>
                </c:pt>
                <c:pt idx="226">
                  <c:v>1573.4500000000103</c:v>
                </c:pt>
                <c:pt idx="227">
                  <c:v>1573.7750000000103</c:v>
                </c:pt>
                <c:pt idx="228">
                  <c:v>1574.1000000000104</c:v>
                </c:pt>
                <c:pt idx="229">
                  <c:v>1574.4250000000104</c:v>
                </c:pt>
                <c:pt idx="230">
                  <c:v>1574.7500000000105</c:v>
                </c:pt>
                <c:pt idx="231">
                  <c:v>1575.0750000000105</c:v>
                </c:pt>
                <c:pt idx="232">
                  <c:v>1575.4000000000106</c:v>
                </c:pt>
                <c:pt idx="233">
                  <c:v>1575.7250000000106</c:v>
                </c:pt>
                <c:pt idx="234">
                  <c:v>1576.0500000000106</c:v>
                </c:pt>
                <c:pt idx="235">
                  <c:v>1576.3750000000107</c:v>
                </c:pt>
                <c:pt idx="236">
                  <c:v>1576.7000000000107</c:v>
                </c:pt>
                <c:pt idx="237">
                  <c:v>1577.0250000000108</c:v>
                </c:pt>
                <c:pt idx="238">
                  <c:v>1577.3500000000108</c:v>
                </c:pt>
                <c:pt idx="239">
                  <c:v>1577.6750000000109</c:v>
                </c:pt>
                <c:pt idx="240">
                  <c:v>1578.0000000000109</c:v>
                </c:pt>
                <c:pt idx="241">
                  <c:v>1578.325000000011</c:v>
                </c:pt>
                <c:pt idx="242">
                  <c:v>1578.650000000011</c:v>
                </c:pt>
                <c:pt idx="243">
                  <c:v>1578.9750000000111</c:v>
                </c:pt>
                <c:pt idx="244">
                  <c:v>1579.3000000000111</c:v>
                </c:pt>
                <c:pt idx="245">
                  <c:v>1579.6250000000111</c:v>
                </c:pt>
                <c:pt idx="246">
                  <c:v>1579.9500000000112</c:v>
                </c:pt>
                <c:pt idx="247">
                  <c:v>1580.2750000000112</c:v>
                </c:pt>
                <c:pt idx="248">
                  <c:v>1580.6000000000113</c:v>
                </c:pt>
                <c:pt idx="249">
                  <c:v>1580.9250000000113</c:v>
                </c:pt>
                <c:pt idx="250">
                  <c:v>1581.2500000000114</c:v>
                </c:pt>
                <c:pt idx="251">
                  <c:v>1581.5750000000114</c:v>
                </c:pt>
                <c:pt idx="252">
                  <c:v>1581.9000000000115</c:v>
                </c:pt>
                <c:pt idx="253">
                  <c:v>1582.2250000000115</c:v>
                </c:pt>
                <c:pt idx="254">
                  <c:v>1582.5500000000116</c:v>
                </c:pt>
                <c:pt idx="255">
                  <c:v>1582.8750000000116</c:v>
                </c:pt>
                <c:pt idx="256">
                  <c:v>1583.2000000000116</c:v>
                </c:pt>
                <c:pt idx="257">
                  <c:v>1583.5250000000117</c:v>
                </c:pt>
                <c:pt idx="258">
                  <c:v>1583.8500000000117</c:v>
                </c:pt>
                <c:pt idx="259">
                  <c:v>1584.1750000000118</c:v>
                </c:pt>
                <c:pt idx="260">
                  <c:v>1584.5000000000118</c:v>
                </c:pt>
                <c:pt idx="261">
                  <c:v>1584.8250000000119</c:v>
                </c:pt>
                <c:pt idx="262">
                  <c:v>1585.1500000000119</c:v>
                </c:pt>
                <c:pt idx="263">
                  <c:v>1585.475000000012</c:v>
                </c:pt>
                <c:pt idx="264">
                  <c:v>1585.800000000012</c:v>
                </c:pt>
                <c:pt idx="265">
                  <c:v>1586.1250000000121</c:v>
                </c:pt>
                <c:pt idx="266">
                  <c:v>1586.4500000000121</c:v>
                </c:pt>
                <c:pt idx="267">
                  <c:v>1586.7750000000121</c:v>
                </c:pt>
                <c:pt idx="268">
                  <c:v>1587.1000000000122</c:v>
                </c:pt>
                <c:pt idx="269">
                  <c:v>1587.4250000000122</c:v>
                </c:pt>
                <c:pt idx="270">
                  <c:v>1587.7500000000123</c:v>
                </c:pt>
                <c:pt idx="271">
                  <c:v>1588.0750000000123</c:v>
                </c:pt>
                <c:pt idx="272">
                  <c:v>1588.4000000000124</c:v>
                </c:pt>
                <c:pt idx="273">
                  <c:v>1588.7250000000124</c:v>
                </c:pt>
                <c:pt idx="274">
                  <c:v>1589.0500000000125</c:v>
                </c:pt>
                <c:pt idx="275">
                  <c:v>1589.3750000000125</c:v>
                </c:pt>
                <c:pt idx="276">
                  <c:v>1589.7000000000126</c:v>
                </c:pt>
                <c:pt idx="277">
                  <c:v>1590.0250000000126</c:v>
                </c:pt>
                <c:pt idx="278">
                  <c:v>1590.3500000000126</c:v>
                </c:pt>
                <c:pt idx="279">
                  <c:v>1590.6750000000127</c:v>
                </c:pt>
                <c:pt idx="280">
                  <c:v>1591.0000000000127</c:v>
                </c:pt>
                <c:pt idx="281">
                  <c:v>1591.3250000000128</c:v>
                </c:pt>
                <c:pt idx="282">
                  <c:v>1591.6500000000128</c:v>
                </c:pt>
                <c:pt idx="283">
                  <c:v>1591.9750000000129</c:v>
                </c:pt>
                <c:pt idx="284">
                  <c:v>1592.3000000000129</c:v>
                </c:pt>
                <c:pt idx="285">
                  <c:v>1592.625000000013</c:v>
                </c:pt>
                <c:pt idx="286">
                  <c:v>1592.950000000013</c:v>
                </c:pt>
                <c:pt idx="287">
                  <c:v>1593.2750000000131</c:v>
                </c:pt>
                <c:pt idx="288">
                  <c:v>1593.6000000000131</c:v>
                </c:pt>
                <c:pt idx="289">
                  <c:v>1593.9250000000131</c:v>
                </c:pt>
                <c:pt idx="290">
                  <c:v>1594.2500000000132</c:v>
                </c:pt>
                <c:pt idx="291">
                  <c:v>1594.5750000000132</c:v>
                </c:pt>
                <c:pt idx="292">
                  <c:v>1594.9000000000133</c:v>
                </c:pt>
                <c:pt idx="293">
                  <c:v>1595.2250000000133</c:v>
                </c:pt>
                <c:pt idx="294">
                  <c:v>1595.5500000000134</c:v>
                </c:pt>
                <c:pt idx="295">
                  <c:v>1595.8750000000134</c:v>
                </c:pt>
                <c:pt idx="296">
                  <c:v>1596.2000000000135</c:v>
                </c:pt>
                <c:pt idx="297">
                  <c:v>1596.5250000000135</c:v>
                </c:pt>
                <c:pt idx="298">
                  <c:v>1596.8500000000136</c:v>
                </c:pt>
                <c:pt idx="299">
                  <c:v>1597.1750000000136</c:v>
                </c:pt>
                <c:pt idx="300">
                  <c:v>1597.5000000000136</c:v>
                </c:pt>
                <c:pt idx="301">
                  <c:v>1597.8250000000137</c:v>
                </c:pt>
                <c:pt idx="302">
                  <c:v>1598.1500000000137</c:v>
                </c:pt>
                <c:pt idx="303">
                  <c:v>1598.4750000000138</c:v>
                </c:pt>
                <c:pt idx="304">
                  <c:v>1598.8000000000138</c:v>
                </c:pt>
                <c:pt idx="305">
                  <c:v>1599.1250000000139</c:v>
                </c:pt>
                <c:pt idx="306">
                  <c:v>1599.4500000000139</c:v>
                </c:pt>
                <c:pt idx="307">
                  <c:v>1599.775000000014</c:v>
                </c:pt>
                <c:pt idx="308">
                  <c:v>1600.100000000014</c:v>
                </c:pt>
                <c:pt idx="309">
                  <c:v>1600.4250000000141</c:v>
                </c:pt>
                <c:pt idx="310">
                  <c:v>1600.7500000000141</c:v>
                </c:pt>
                <c:pt idx="311">
                  <c:v>1601.0750000000141</c:v>
                </c:pt>
                <c:pt idx="312">
                  <c:v>1601.4000000000142</c:v>
                </c:pt>
                <c:pt idx="313">
                  <c:v>1601.7250000000142</c:v>
                </c:pt>
                <c:pt idx="314">
                  <c:v>1602.0500000000143</c:v>
                </c:pt>
                <c:pt idx="315">
                  <c:v>1602.3750000000143</c:v>
                </c:pt>
                <c:pt idx="316">
                  <c:v>1602.7000000000144</c:v>
                </c:pt>
                <c:pt idx="317">
                  <c:v>1603.0250000000144</c:v>
                </c:pt>
                <c:pt idx="318">
                  <c:v>1603.3500000000145</c:v>
                </c:pt>
                <c:pt idx="319">
                  <c:v>1603.6750000000145</c:v>
                </c:pt>
                <c:pt idx="320">
                  <c:v>1604.0000000000146</c:v>
                </c:pt>
                <c:pt idx="321">
                  <c:v>1604.3250000000146</c:v>
                </c:pt>
                <c:pt idx="322">
                  <c:v>1604.6500000000146</c:v>
                </c:pt>
                <c:pt idx="323">
                  <c:v>1604.9750000000147</c:v>
                </c:pt>
                <c:pt idx="324">
                  <c:v>1605.3000000000147</c:v>
                </c:pt>
                <c:pt idx="325">
                  <c:v>1605.6250000000148</c:v>
                </c:pt>
                <c:pt idx="326">
                  <c:v>1605.9500000000148</c:v>
                </c:pt>
                <c:pt idx="327">
                  <c:v>1606.2750000000149</c:v>
                </c:pt>
                <c:pt idx="328">
                  <c:v>1606.6000000000149</c:v>
                </c:pt>
                <c:pt idx="329">
                  <c:v>1606.925000000015</c:v>
                </c:pt>
                <c:pt idx="330">
                  <c:v>1607.250000000015</c:v>
                </c:pt>
                <c:pt idx="331">
                  <c:v>1607.5750000000151</c:v>
                </c:pt>
                <c:pt idx="332">
                  <c:v>1607.9000000000151</c:v>
                </c:pt>
                <c:pt idx="333">
                  <c:v>1608.2250000000151</c:v>
                </c:pt>
                <c:pt idx="334">
                  <c:v>1608.5500000000152</c:v>
                </c:pt>
                <c:pt idx="335">
                  <c:v>1608.8750000000152</c:v>
                </c:pt>
                <c:pt idx="336">
                  <c:v>1609.2000000000153</c:v>
                </c:pt>
                <c:pt idx="337">
                  <c:v>1609.5250000000153</c:v>
                </c:pt>
                <c:pt idx="338">
                  <c:v>1609.8500000000154</c:v>
                </c:pt>
                <c:pt idx="339">
                  <c:v>1610.1750000000154</c:v>
                </c:pt>
                <c:pt idx="340">
                  <c:v>1610.5000000000155</c:v>
                </c:pt>
                <c:pt idx="341">
                  <c:v>1610.8250000000155</c:v>
                </c:pt>
                <c:pt idx="342">
                  <c:v>1611.1500000000156</c:v>
                </c:pt>
                <c:pt idx="343">
                  <c:v>1611.4750000000156</c:v>
                </c:pt>
                <c:pt idx="344">
                  <c:v>1611.8000000000156</c:v>
                </c:pt>
                <c:pt idx="345">
                  <c:v>1612.1250000000157</c:v>
                </c:pt>
                <c:pt idx="346">
                  <c:v>1612.4500000000157</c:v>
                </c:pt>
                <c:pt idx="347">
                  <c:v>1612.7750000000158</c:v>
                </c:pt>
                <c:pt idx="348">
                  <c:v>1613.1000000000158</c:v>
                </c:pt>
                <c:pt idx="349">
                  <c:v>1613.4250000000159</c:v>
                </c:pt>
                <c:pt idx="350">
                  <c:v>1613.7500000000159</c:v>
                </c:pt>
                <c:pt idx="351">
                  <c:v>1614.075000000016</c:v>
                </c:pt>
                <c:pt idx="352">
                  <c:v>1614.400000000016</c:v>
                </c:pt>
                <c:pt idx="353">
                  <c:v>1614.7250000000161</c:v>
                </c:pt>
                <c:pt idx="354">
                  <c:v>1615.0500000000161</c:v>
                </c:pt>
                <c:pt idx="355">
                  <c:v>1615.3750000000161</c:v>
                </c:pt>
                <c:pt idx="356">
                  <c:v>1615.7000000000162</c:v>
                </c:pt>
                <c:pt idx="357">
                  <c:v>1616.0250000000162</c:v>
                </c:pt>
                <c:pt idx="358">
                  <c:v>1616.3500000000163</c:v>
                </c:pt>
                <c:pt idx="359">
                  <c:v>1616.6750000000163</c:v>
                </c:pt>
                <c:pt idx="360">
                  <c:v>1617.0000000000164</c:v>
                </c:pt>
                <c:pt idx="361">
                  <c:v>1617.3250000000164</c:v>
                </c:pt>
                <c:pt idx="362">
                  <c:v>1617.6500000000165</c:v>
                </c:pt>
                <c:pt idx="363">
                  <c:v>1617.9750000000165</c:v>
                </c:pt>
                <c:pt idx="364">
                  <c:v>1618.3000000000166</c:v>
                </c:pt>
                <c:pt idx="365">
                  <c:v>1618.6250000000166</c:v>
                </c:pt>
                <c:pt idx="366">
                  <c:v>1618.9500000000166</c:v>
                </c:pt>
                <c:pt idx="367">
                  <c:v>1619.2750000000167</c:v>
                </c:pt>
                <c:pt idx="368">
                  <c:v>1619.6000000000167</c:v>
                </c:pt>
                <c:pt idx="369">
                  <c:v>1619.9250000000168</c:v>
                </c:pt>
                <c:pt idx="370">
                  <c:v>1620.2500000000168</c:v>
                </c:pt>
                <c:pt idx="371">
                  <c:v>1620.5750000000169</c:v>
                </c:pt>
                <c:pt idx="372">
                  <c:v>1620.9000000000169</c:v>
                </c:pt>
                <c:pt idx="373">
                  <c:v>1621.225000000017</c:v>
                </c:pt>
                <c:pt idx="374">
                  <c:v>1621.550000000017</c:v>
                </c:pt>
                <c:pt idx="375">
                  <c:v>1621.8750000000171</c:v>
                </c:pt>
                <c:pt idx="376">
                  <c:v>1622.2000000000171</c:v>
                </c:pt>
                <c:pt idx="377">
                  <c:v>1622.5250000000171</c:v>
                </c:pt>
                <c:pt idx="378">
                  <c:v>1622.8500000000172</c:v>
                </c:pt>
                <c:pt idx="379">
                  <c:v>1623.1750000000172</c:v>
                </c:pt>
                <c:pt idx="380">
                  <c:v>1623.5000000000173</c:v>
                </c:pt>
                <c:pt idx="381">
                  <c:v>1623.8250000000173</c:v>
                </c:pt>
                <c:pt idx="382">
                  <c:v>1624.1500000000174</c:v>
                </c:pt>
                <c:pt idx="383">
                  <c:v>1624.4750000000174</c:v>
                </c:pt>
                <c:pt idx="384">
                  <c:v>1624.8000000000175</c:v>
                </c:pt>
                <c:pt idx="385">
                  <c:v>1625.1250000000175</c:v>
                </c:pt>
                <c:pt idx="386">
                  <c:v>1625.4500000000176</c:v>
                </c:pt>
                <c:pt idx="387">
                  <c:v>1625.7750000000176</c:v>
                </c:pt>
                <c:pt idx="388">
                  <c:v>1626.1000000000176</c:v>
                </c:pt>
                <c:pt idx="389">
                  <c:v>1626.4250000000177</c:v>
                </c:pt>
                <c:pt idx="390">
                  <c:v>1626.7500000000177</c:v>
                </c:pt>
                <c:pt idx="391">
                  <c:v>1627.0750000000178</c:v>
                </c:pt>
                <c:pt idx="392">
                  <c:v>1627.4000000000178</c:v>
                </c:pt>
                <c:pt idx="393">
                  <c:v>1627.7250000000179</c:v>
                </c:pt>
                <c:pt idx="394">
                  <c:v>1628.0500000000179</c:v>
                </c:pt>
                <c:pt idx="395">
                  <c:v>1628.375000000018</c:v>
                </c:pt>
                <c:pt idx="396">
                  <c:v>1628.700000000018</c:v>
                </c:pt>
                <c:pt idx="397">
                  <c:v>1629.0250000000181</c:v>
                </c:pt>
                <c:pt idx="398">
                  <c:v>1629.3500000000181</c:v>
                </c:pt>
                <c:pt idx="399">
                  <c:v>1629.6750000000181</c:v>
                </c:pt>
                <c:pt idx="400">
                  <c:v>1630.0000000000182</c:v>
                </c:pt>
                <c:pt idx="401">
                  <c:v>1630.3250000000182</c:v>
                </c:pt>
                <c:pt idx="402">
                  <c:v>1630.6500000000183</c:v>
                </c:pt>
                <c:pt idx="403">
                  <c:v>1630.9750000000183</c:v>
                </c:pt>
                <c:pt idx="404">
                  <c:v>1631.3000000000184</c:v>
                </c:pt>
                <c:pt idx="405">
                  <c:v>1631.6250000000184</c:v>
                </c:pt>
                <c:pt idx="406">
                  <c:v>1631.9500000000185</c:v>
                </c:pt>
                <c:pt idx="407">
                  <c:v>1632.2750000000185</c:v>
                </c:pt>
                <c:pt idx="408">
                  <c:v>1632.6000000000186</c:v>
                </c:pt>
                <c:pt idx="409">
                  <c:v>1632.9250000000186</c:v>
                </c:pt>
                <c:pt idx="410">
                  <c:v>1633.2500000000186</c:v>
                </c:pt>
                <c:pt idx="411">
                  <c:v>1633.5750000000187</c:v>
                </c:pt>
                <c:pt idx="412">
                  <c:v>1633.9000000000187</c:v>
                </c:pt>
                <c:pt idx="413">
                  <c:v>1634.2250000000188</c:v>
                </c:pt>
                <c:pt idx="414">
                  <c:v>1634.5500000000188</c:v>
                </c:pt>
                <c:pt idx="415">
                  <c:v>1634.8750000000189</c:v>
                </c:pt>
                <c:pt idx="416">
                  <c:v>1635.2000000000189</c:v>
                </c:pt>
                <c:pt idx="417">
                  <c:v>1635.525000000019</c:v>
                </c:pt>
                <c:pt idx="418">
                  <c:v>1635.850000000019</c:v>
                </c:pt>
                <c:pt idx="419">
                  <c:v>1636.1750000000191</c:v>
                </c:pt>
                <c:pt idx="420">
                  <c:v>1636.5000000000191</c:v>
                </c:pt>
                <c:pt idx="421">
                  <c:v>1636.8250000000191</c:v>
                </c:pt>
                <c:pt idx="422">
                  <c:v>1637.1500000000192</c:v>
                </c:pt>
                <c:pt idx="423">
                  <c:v>1637.4750000000192</c:v>
                </c:pt>
                <c:pt idx="424">
                  <c:v>1637.8000000000193</c:v>
                </c:pt>
                <c:pt idx="425">
                  <c:v>1638.1250000000193</c:v>
                </c:pt>
                <c:pt idx="426">
                  <c:v>1638.4500000000194</c:v>
                </c:pt>
                <c:pt idx="427">
                  <c:v>1638.7750000000194</c:v>
                </c:pt>
                <c:pt idx="428">
                  <c:v>1639.1000000000195</c:v>
                </c:pt>
                <c:pt idx="429">
                  <c:v>1639.4250000000195</c:v>
                </c:pt>
                <c:pt idx="430">
                  <c:v>1639.7500000000196</c:v>
                </c:pt>
                <c:pt idx="431">
                  <c:v>1640.0750000000196</c:v>
                </c:pt>
                <c:pt idx="432">
                  <c:v>1640.4000000000196</c:v>
                </c:pt>
                <c:pt idx="433">
                  <c:v>1640.7250000000197</c:v>
                </c:pt>
                <c:pt idx="434">
                  <c:v>1641.0500000000197</c:v>
                </c:pt>
                <c:pt idx="435">
                  <c:v>1641.3750000000198</c:v>
                </c:pt>
                <c:pt idx="436">
                  <c:v>1641.7000000000198</c:v>
                </c:pt>
                <c:pt idx="437">
                  <c:v>1642.0250000000199</c:v>
                </c:pt>
                <c:pt idx="438">
                  <c:v>1642.3500000000199</c:v>
                </c:pt>
                <c:pt idx="439">
                  <c:v>1642.67500000002</c:v>
                </c:pt>
                <c:pt idx="440">
                  <c:v>1643.00000000002</c:v>
                </c:pt>
                <c:pt idx="441">
                  <c:v>1643.3250000000201</c:v>
                </c:pt>
                <c:pt idx="442">
                  <c:v>1643.6500000000201</c:v>
                </c:pt>
                <c:pt idx="443">
                  <c:v>1643.9750000000201</c:v>
                </c:pt>
                <c:pt idx="444">
                  <c:v>1644.3000000000202</c:v>
                </c:pt>
                <c:pt idx="445">
                  <c:v>1644.6250000000202</c:v>
                </c:pt>
                <c:pt idx="446">
                  <c:v>1644.9500000000203</c:v>
                </c:pt>
                <c:pt idx="447">
                  <c:v>1645.2750000000203</c:v>
                </c:pt>
                <c:pt idx="448">
                  <c:v>1645.6000000000204</c:v>
                </c:pt>
                <c:pt idx="449">
                  <c:v>1645.9250000000204</c:v>
                </c:pt>
                <c:pt idx="450">
                  <c:v>1646.2500000000205</c:v>
                </c:pt>
                <c:pt idx="451">
                  <c:v>1646.5750000000205</c:v>
                </c:pt>
                <c:pt idx="452">
                  <c:v>1646.9000000000206</c:v>
                </c:pt>
                <c:pt idx="453">
                  <c:v>1647.2250000000206</c:v>
                </c:pt>
                <c:pt idx="454">
                  <c:v>1647.5500000000206</c:v>
                </c:pt>
                <c:pt idx="455">
                  <c:v>1647.8750000000207</c:v>
                </c:pt>
                <c:pt idx="456">
                  <c:v>1648.2000000000207</c:v>
                </c:pt>
                <c:pt idx="457">
                  <c:v>1648.5250000000208</c:v>
                </c:pt>
                <c:pt idx="458">
                  <c:v>1648.8500000000208</c:v>
                </c:pt>
                <c:pt idx="459">
                  <c:v>1649.1750000000209</c:v>
                </c:pt>
                <c:pt idx="460">
                  <c:v>1649.5000000000209</c:v>
                </c:pt>
                <c:pt idx="461">
                  <c:v>1649.825000000021</c:v>
                </c:pt>
                <c:pt idx="462">
                  <c:v>1650.150000000021</c:v>
                </c:pt>
                <c:pt idx="463">
                  <c:v>1650.4750000000211</c:v>
                </c:pt>
                <c:pt idx="464">
                  <c:v>1650.8000000000211</c:v>
                </c:pt>
                <c:pt idx="465">
                  <c:v>1651.1250000000211</c:v>
                </c:pt>
                <c:pt idx="466">
                  <c:v>1651.4500000000212</c:v>
                </c:pt>
                <c:pt idx="467">
                  <c:v>1651.7750000000212</c:v>
                </c:pt>
                <c:pt idx="468">
                  <c:v>1652.1000000000213</c:v>
                </c:pt>
                <c:pt idx="469">
                  <c:v>1652.4250000000213</c:v>
                </c:pt>
                <c:pt idx="470">
                  <c:v>1652.7500000000214</c:v>
                </c:pt>
                <c:pt idx="471">
                  <c:v>1653.0750000000214</c:v>
                </c:pt>
                <c:pt idx="472">
                  <c:v>1653.4000000000215</c:v>
                </c:pt>
                <c:pt idx="473">
                  <c:v>1653.7250000000215</c:v>
                </c:pt>
                <c:pt idx="474">
                  <c:v>1654.0500000000216</c:v>
                </c:pt>
                <c:pt idx="475">
                  <c:v>1654.3750000000216</c:v>
                </c:pt>
                <c:pt idx="476">
                  <c:v>1654.7000000000216</c:v>
                </c:pt>
                <c:pt idx="477">
                  <c:v>1655.0250000000217</c:v>
                </c:pt>
                <c:pt idx="478">
                  <c:v>1655.3500000000217</c:v>
                </c:pt>
                <c:pt idx="479">
                  <c:v>1655.6750000000218</c:v>
                </c:pt>
                <c:pt idx="480">
                  <c:v>1656.0000000000218</c:v>
                </c:pt>
                <c:pt idx="481">
                  <c:v>1656.3250000000219</c:v>
                </c:pt>
                <c:pt idx="482">
                  <c:v>1656.6500000000219</c:v>
                </c:pt>
                <c:pt idx="483">
                  <c:v>1656.975000000022</c:v>
                </c:pt>
                <c:pt idx="484">
                  <c:v>1657.300000000022</c:v>
                </c:pt>
                <c:pt idx="485">
                  <c:v>1657.6250000000221</c:v>
                </c:pt>
                <c:pt idx="486">
                  <c:v>1657.9500000000221</c:v>
                </c:pt>
                <c:pt idx="487">
                  <c:v>1658.2750000000221</c:v>
                </c:pt>
                <c:pt idx="488">
                  <c:v>1658.6000000000222</c:v>
                </c:pt>
                <c:pt idx="489">
                  <c:v>1658.9250000000222</c:v>
                </c:pt>
                <c:pt idx="490">
                  <c:v>1659.2500000000223</c:v>
                </c:pt>
                <c:pt idx="491">
                  <c:v>1659.5750000000223</c:v>
                </c:pt>
                <c:pt idx="492">
                  <c:v>1659.9000000000224</c:v>
                </c:pt>
                <c:pt idx="493">
                  <c:v>1660.2250000000224</c:v>
                </c:pt>
                <c:pt idx="494">
                  <c:v>1660.5500000000225</c:v>
                </c:pt>
                <c:pt idx="495">
                  <c:v>1660.8750000000225</c:v>
                </c:pt>
                <c:pt idx="496">
                  <c:v>1661.2000000000226</c:v>
                </c:pt>
                <c:pt idx="497">
                  <c:v>1661.5250000000226</c:v>
                </c:pt>
                <c:pt idx="498">
                  <c:v>1661.8500000000226</c:v>
                </c:pt>
                <c:pt idx="499">
                  <c:v>1662.1750000000227</c:v>
                </c:pt>
                <c:pt idx="500">
                  <c:v>1662.5000000000227</c:v>
                </c:pt>
                <c:pt idx="501">
                  <c:v>1662.8250000000228</c:v>
                </c:pt>
                <c:pt idx="502">
                  <c:v>1663.1500000000228</c:v>
                </c:pt>
                <c:pt idx="503">
                  <c:v>1663.4750000000229</c:v>
                </c:pt>
                <c:pt idx="504">
                  <c:v>1663.8000000000229</c:v>
                </c:pt>
                <c:pt idx="505">
                  <c:v>1664.125000000023</c:v>
                </c:pt>
                <c:pt idx="506">
                  <c:v>1664.450000000023</c:v>
                </c:pt>
                <c:pt idx="507">
                  <c:v>1664.7750000000231</c:v>
                </c:pt>
                <c:pt idx="508">
                  <c:v>1665.1000000000231</c:v>
                </c:pt>
                <c:pt idx="509">
                  <c:v>1665.4250000000231</c:v>
                </c:pt>
                <c:pt idx="510">
                  <c:v>1665.7500000000232</c:v>
                </c:pt>
                <c:pt idx="511">
                  <c:v>1666.0750000000232</c:v>
                </c:pt>
                <c:pt idx="512">
                  <c:v>1666.4000000000233</c:v>
                </c:pt>
                <c:pt idx="513">
                  <c:v>1666.7250000000233</c:v>
                </c:pt>
                <c:pt idx="514">
                  <c:v>1667.0500000000234</c:v>
                </c:pt>
                <c:pt idx="515">
                  <c:v>1667.3750000000234</c:v>
                </c:pt>
                <c:pt idx="516">
                  <c:v>1667.7000000000235</c:v>
                </c:pt>
                <c:pt idx="517">
                  <c:v>1668.0250000000235</c:v>
                </c:pt>
                <c:pt idx="518">
                  <c:v>1668.3500000000236</c:v>
                </c:pt>
                <c:pt idx="519">
                  <c:v>1668.6750000000236</c:v>
                </c:pt>
                <c:pt idx="520">
                  <c:v>1669.0000000000236</c:v>
                </c:pt>
                <c:pt idx="521">
                  <c:v>1669.3250000000237</c:v>
                </c:pt>
                <c:pt idx="522">
                  <c:v>1669.6500000000237</c:v>
                </c:pt>
                <c:pt idx="523">
                  <c:v>1669.9750000000238</c:v>
                </c:pt>
                <c:pt idx="524">
                  <c:v>1670.3000000000238</c:v>
                </c:pt>
                <c:pt idx="525">
                  <c:v>1670.6250000000239</c:v>
                </c:pt>
                <c:pt idx="526">
                  <c:v>1670.9500000000239</c:v>
                </c:pt>
                <c:pt idx="527">
                  <c:v>1671.275000000024</c:v>
                </c:pt>
                <c:pt idx="528">
                  <c:v>1671.600000000024</c:v>
                </c:pt>
                <c:pt idx="529">
                  <c:v>1671.9250000000241</c:v>
                </c:pt>
                <c:pt idx="530">
                  <c:v>1672.2500000000241</c:v>
                </c:pt>
                <c:pt idx="531">
                  <c:v>1672.5750000000241</c:v>
                </c:pt>
                <c:pt idx="532">
                  <c:v>1672.9000000000242</c:v>
                </c:pt>
                <c:pt idx="533">
                  <c:v>1673.2250000000242</c:v>
                </c:pt>
                <c:pt idx="534">
                  <c:v>1673.5500000000243</c:v>
                </c:pt>
                <c:pt idx="535">
                  <c:v>1673.8750000000243</c:v>
                </c:pt>
                <c:pt idx="536">
                  <c:v>1674.2000000000244</c:v>
                </c:pt>
                <c:pt idx="537">
                  <c:v>1674.5250000000244</c:v>
                </c:pt>
                <c:pt idx="538">
                  <c:v>1674.8500000000245</c:v>
                </c:pt>
                <c:pt idx="539">
                  <c:v>1675.1750000000245</c:v>
                </c:pt>
                <c:pt idx="540">
                  <c:v>1675.5000000000246</c:v>
                </c:pt>
                <c:pt idx="541">
                  <c:v>1675.8250000000246</c:v>
                </c:pt>
                <c:pt idx="542">
                  <c:v>1676.1500000000246</c:v>
                </c:pt>
                <c:pt idx="543">
                  <c:v>1676.4750000000247</c:v>
                </c:pt>
                <c:pt idx="544">
                  <c:v>1676.8000000000247</c:v>
                </c:pt>
                <c:pt idx="545">
                  <c:v>1677.1250000000248</c:v>
                </c:pt>
                <c:pt idx="546">
                  <c:v>1677.4500000000248</c:v>
                </c:pt>
                <c:pt idx="547">
                  <c:v>1677.7750000000249</c:v>
                </c:pt>
                <c:pt idx="548">
                  <c:v>1678.1000000000249</c:v>
                </c:pt>
                <c:pt idx="549">
                  <c:v>1678.425000000025</c:v>
                </c:pt>
                <c:pt idx="550">
                  <c:v>1678.750000000025</c:v>
                </c:pt>
                <c:pt idx="551">
                  <c:v>1679.0750000000251</c:v>
                </c:pt>
                <c:pt idx="552">
                  <c:v>1679.4000000000251</c:v>
                </c:pt>
                <c:pt idx="553">
                  <c:v>1679.7250000000251</c:v>
                </c:pt>
                <c:pt idx="554">
                  <c:v>1680.0500000000252</c:v>
                </c:pt>
                <c:pt idx="555">
                  <c:v>1680.3750000000252</c:v>
                </c:pt>
                <c:pt idx="556">
                  <c:v>1680.7000000000253</c:v>
                </c:pt>
                <c:pt idx="557">
                  <c:v>1681.0250000000253</c:v>
                </c:pt>
                <c:pt idx="558">
                  <c:v>1681.3500000000254</c:v>
                </c:pt>
                <c:pt idx="559">
                  <c:v>1681.6750000000254</c:v>
                </c:pt>
                <c:pt idx="560">
                  <c:v>1682.0000000000255</c:v>
                </c:pt>
                <c:pt idx="561">
                  <c:v>1682.3250000000255</c:v>
                </c:pt>
                <c:pt idx="562">
                  <c:v>1682.6500000000256</c:v>
                </c:pt>
                <c:pt idx="563">
                  <c:v>1682.9750000000256</c:v>
                </c:pt>
                <c:pt idx="564">
                  <c:v>1683.3000000000256</c:v>
                </c:pt>
                <c:pt idx="565">
                  <c:v>1683.6250000000257</c:v>
                </c:pt>
                <c:pt idx="566">
                  <c:v>1683.9500000000257</c:v>
                </c:pt>
                <c:pt idx="567">
                  <c:v>1684.2750000000258</c:v>
                </c:pt>
                <c:pt idx="568">
                  <c:v>1684.6000000000258</c:v>
                </c:pt>
                <c:pt idx="569">
                  <c:v>1684.9250000000259</c:v>
                </c:pt>
                <c:pt idx="570">
                  <c:v>1685.2500000000259</c:v>
                </c:pt>
                <c:pt idx="571">
                  <c:v>1685.575000000026</c:v>
                </c:pt>
                <c:pt idx="572">
                  <c:v>1685.900000000026</c:v>
                </c:pt>
                <c:pt idx="573">
                  <c:v>1686.2250000000261</c:v>
                </c:pt>
                <c:pt idx="574">
                  <c:v>1686.5500000000261</c:v>
                </c:pt>
                <c:pt idx="575">
                  <c:v>1686.8750000000261</c:v>
                </c:pt>
                <c:pt idx="576">
                  <c:v>1687.2000000000262</c:v>
                </c:pt>
                <c:pt idx="577">
                  <c:v>1687.5250000000262</c:v>
                </c:pt>
                <c:pt idx="578">
                  <c:v>1687.8500000000263</c:v>
                </c:pt>
                <c:pt idx="579">
                  <c:v>1688.1750000000263</c:v>
                </c:pt>
                <c:pt idx="580">
                  <c:v>1688.5000000000264</c:v>
                </c:pt>
                <c:pt idx="581">
                  <c:v>1688.8250000000264</c:v>
                </c:pt>
                <c:pt idx="582">
                  <c:v>1689.1500000000265</c:v>
                </c:pt>
                <c:pt idx="583">
                  <c:v>1689.4750000000265</c:v>
                </c:pt>
                <c:pt idx="584">
                  <c:v>1689.8000000000266</c:v>
                </c:pt>
                <c:pt idx="585">
                  <c:v>1690.1250000000266</c:v>
                </c:pt>
                <c:pt idx="586">
                  <c:v>1690.4500000000266</c:v>
                </c:pt>
                <c:pt idx="587">
                  <c:v>1690.7750000000267</c:v>
                </c:pt>
                <c:pt idx="588">
                  <c:v>1691.1000000000267</c:v>
                </c:pt>
                <c:pt idx="589">
                  <c:v>1691.4250000000268</c:v>
                </c:pt>
                <c:pt idx="590">
                  <c:v>1691.7500000000268</c:v>
                </c:pt>
                <c:pt idx="591">
                  <c:v>1692.0750000000269</c:v>
                </c:pt>
                <c:pt idx="592">
                  <c:v>1692.4000000000269</c:v>
                </c:pt>
                <c:pt idx="593">
                  <c:v>1692.725000000027</c:v>
                </c:pt>
                <c:pt idx="594">
                  <c:v>1693.050000000027</c:v>
                </c:pt>
                <c:pt idx="595">
                  <c:v>1693.3750000000271</c:v>
                </c:pt>
                <c:pt idx="596">
                  <c:v>1693.7000000000271</c:v>
                </c:pt>
                <c:pt idx="597">
                  <c:v>1694.0250000000271</c:v>
                </c:pt>
                <c:pt idx="598">
                  <c:v>1694.3500000000272</c:v>
                </c:pt>
                <c:pt idx="599">
                  <c:v>1694.6750000000272</c:v>
                </c:pt>
                <c:pt idx="600">
                  <c:v>1695.0000000000273</c:v>
                </c:pt>
                <c:pt idx="601">
                  <c:v>1695.3250000000273</c:v>
                </c:pt>
                <c:pt idx="602">
                  <c:v>1695.6500000000274</c:v>
                </c:pt>
                <c:pt idx="603">
                  <c:v>1695.9750000000274</c:v>
                </c:pt>
                <c:pt idx="604">
                  <c:v>1696.3000000000275</c:v>
                </c:pt>
                <c:pt idx="605">
                  <c:v>1696.6250000000275</c:v>
                </c:pt>
                <c:pt idx="606">
                  <c:v>1696.9500000000276</c:v>
                </c:pt>
                <c:pt idx="607">
                  <c:v>1697.2750000000276</c:v>
                </c:pt>
                <c:pt idx="608">
                  <c:v>1697.6000000000276</c:v>
                </c:pt>
                <c:pt idx="609">
                  <c:v>1697.9250000000277</c:v>
                </c:pt>
                <c:pt idx="610">
                  <c:v>1698.2500000000277</c:v>
                </c:pt>
                <c:pt idx="611">
                  <c:v>1698.5750000000278</c:v>
                </c:pt>
                <c:pt idx="612">
                  <c:v>1698.9000000000278</c:v>
                </c:pt>
                <c:pt idx="613">
                  <c:v>1699.2250000000279</c:v>
                </c:pt>
                <c:pt idx="614">
                  <c:v>1699.5500000000279</c:v>
                </c:pt>
                <c:pt idx="615">
                  <c:v>1699.875000000028</c:v>
                </c:pt>
                <c:pt idx="616">
                  <c:v>1700.200000000028</c:v>
                </c:pt>
              </c:numCache>
            </c:numRef>
          </c:xVal>
          <c:yVal>
            <c:numRef>
              <c:f>Página1!$AH$2:$AH$618</c:f>
              <c:numCache>
                <c:formatCode>General</c:formatCode>
                <c:ptCount val="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23590</c:v>
                </c:pt>
                <c:pt idx="247">
                  <c:v>323617</c:v>
                </c:pt>
                <c:pt idx="248">
                  <c:v>514262</c:v>
                </c:pt>
                <c:pt idx="249">
                  <c:v>653580</c:v>
                </c:pt>
                <c:pt idx="250">
                  <c:v>768147</c:v>
                </c:pt>
                <c:pt idx="251">
                  <c:v>870704</c:v>
                </c:pt>
                <c:pt idx="252">
                  <c:v>961423</c:v>
                </c:pt>
                <c:pt idx="253">
                  <c:v>1047273</c:v>
                </c:pt>
                <c:pt idx="254">
                  <c:v>1124751</c:v>
                </c:pt>
                <c:pt idx="255">
                  <c:v>1200599</c:v>
                </c:pt>
                <c:pt idx="256">
                  <c:v>1274992</c:v>
                </c:pt>
                <c:pt idx="257">
                  <c:v>1343651</c:v>
                </c:pt>
                <c:pt idx="258">
                  <c:v>1410562</c:v>
                </c:pt>
                <c:pt idx="259">
                  <c:v>1473745</c:v>
                </c:pt>
                <c:pt idx="260">
                  <c:v>1538260</c:v>
                </c:pt>
                <c:pt idx="261">
                  <c:v>1600471</c:v>
                </c:pt>
                <c:pt idx="262">
                  <c:v>1663280</c:v>
                </c:pt>
                <c:pt idx="263">
                  <c:v>1720635</c:v>
                </c:pt>
                <c:pt idx="264">
                  <c:v>1777627</c:v>
                </c:pt>
                <c:pt idx="265">
                  <c:v>1837841</c:v>
                </c:pt>
                <c:pt idx="266">
                  <c:v>1892439</c:v>
                </c:pt>
                <c:pt idx="267">
                  <c:v>1950431</c:v>
                </c:pt>
                <c:pt idx="268">
                  <c:v>2010595</c:v>
                </c:pt>
                <c:pt idx="269">
                  <c:v>2060837</c:v>
                </c:pt>
                <c:pt idx="270">
                  <c:v>2113912</c:v>
                </c:pt>
                <c:pt idx="271">
                  <c:v>2171225</c:v>
                </c:pt>
                <c:pt idx="272">
                  <c:v>2225159</c:v>
                </c:pt>
                <c:pt idx="273">
                  <c:v>2277334</c:v>
                </c:pt>
                <c:pt idx="274">
                  <c:v>2331507</c:v>
                </c:pt>
                <c:pt idx="275">
                  <c:v>2386583</c:v>
                </c:pt>
                <c:pt idx="276">
                  <c:v>2437156</c:v>
                </c:pt>
                <c:pt idx="277">
                  <c:v>2493170</c:v>
                </c:pt>
                <c:pt idx="278">
                  <c:v>2541352</c:v>
                </c:pt>
                <c:pt idx="279">
                  <c:v>2596451</c:v>
                </c:pt>
                <c:pt idx="280">
                  <c:v>2645413</c:v>
                </c:pt>
                <c:pt idx="281">
                  <c:v>2703945</c:v>
                </c:pt>
                <c:pt idx="282">
                  <c:v>2751500</c:v>
                </c:pt>
                <c:pt idx="283">
                  <c:v>2810299</c:v>
                </c:pt>
                <c:pt idx="284">
                  <c:v>2860451</c:v>
                </c:pt>
                <c:pt idx="285">
                  <c:v>2913749</c:v>
                </c:pt>
                <c:pt idx="286">
                  <c:v>2968174</c:v>
                </c:pt>
                <c:pt idx="287">
                  <c:v>3023195</c:v>
                </c:pt>
                <c:pt idx="288">
                  <c:v>3077510</c:v>
                </c:pt>
                <c:pt idx="289">
                  <c:v>3130887</c:v>
                </c:pt>
                <c:pt idx="290">
                  <c:v>3183033</c:v>
                </c:pt>
                <c:pt idx="291">
                  <c:v>3238944</c:v>
                </c:pt>
                <c:pt idx="292">
                  <c:v>3295131</c:v>
                </c:pt>
                <c:pt idx="293">
                  <c:v>3348770</c:v>
                </c:pt>
                <c:pt idx="294">
                  <c:v>3405884</c:v>
                </c:pt>
                <c:pt idx="295">
                  <c:v>3464917</c:v>
                </c:pt>
                <c:pt idx="296">
                  <c:v>3519075</c:v>
                </c:pt>
                <c:pt idx="297">
                  <c:v>3574132</c:v>
                </c:pt>
                <c:pt idx="298">
                  <c:v>3639503</c:v>
                </c:pt>
                <c:pt idx="299">
                  <c:v>3696310</c:v>
                </c:pt>
                <c:pt idx="300">
                  <c:v>3754801</c:v>
                </c:pt>
                <c:pt idx="301">
                  <c:v>3815970</c:v>
                </c:pt>
                <c:pt idx="302">
                  <c:v>3875705</c:v>
                </c:pt>
                <c:pt idx="303">
                  <c:v>3933367</c:v>
                </c:pt>
                <c:pt idx="304">
                  <c:v>3997443</c:v>
                </c:pt>
                <c:pt idx="305">
                  <c:v>4066873</c:v>
                </c:pt>
                <c:pt idx="306">
                  <c:v>4124352</c:v>
                </c:pt>
                <c:pt idx="307">
                  <c:v>4193919</c:v>
                </c:pt>
                <c:pt idx="308">
                  <c:v>4254960</c:v>
                </c:pt>
                <c:pt idx="309">
                  <c:v>4324605</c:v>
                </c:pt>
                <c:pt idx="310">
                  <c:v>4389268</c:v>
                </c:pt>
                <c:pt idx="311">
                  <c:v>4457341</c:v>
                </c:pt>
                <c:pt idx="312">
                  <c:v>4534406</c:v>
                </c:pt>
                <c:pt idx="313">
                  <c:v>4597833</c:v>
                </c:pt>
                <c:pt idx="314">
                  <c:v>4674973</c:v>
                </c:pt>
                <c:pt idx="315">
                  <c:v>4752611</c:v>
                </c:pt>
                <c:pt idx="316">
                  <c:v>4824006</c:v>
                </c:pt>
                <c:pt idx="317">
                  <c:v>4902638</c:v>
                </c:pt>
                <c:pt idx="318">
                  <c:v>4981341</c:v>
                </c:pt>
                <c:pt idx="319">
                  <c:v>5061112</c:v>
                </c:pt>
                <c:pt idx="320">
                  <c:v>5145293</c:v>
                </c:pt>
                <c:pt idx="321">
                  <c:v>5225886</c:v>
                </c:pt>
                <c:pt idx="322">
                  <c:v>5312101</c:v>
                </c:pt>
                <c:pt idx="323">
                  <c:v>5408244</c:v>
                </c:pt>
                <c:pt idx="324">
                  <c:v>5494881</c:v>
                </c:pt>
                <c:pt idx="325">
                  <c:v>5585043</c:v>
                </c:pt>
                <c:pt idx="326">
                  <c:v>5687942</c:v>
                </c:pt>
                <c:pt idx="327">
                  <c:v>5778475</c:v>
                </c:pt>
                <c:pt idx="328">
                  <c:v>5885563</c:v>
                </c:pt>
                <c:pt idx="329">
                  <c:v>5990688</c:v>
                </c:pt>
                <c:pt idx="330">
                  <c:v>6103042</c:v>
                </c:pt>
                <c:pt idx="331">
                  <c:v>6213249</c:v>
                </c:pt>
                <c:pt idx="332">
                  <c:v>6328507</c:v>
                </c:pt>
                <c:pt idx="333">
                  <c:v>6452682</c:v>
                </c:pt>
                <c:pt idx="334">
                  <c:v>6574157</c:v>
                </c:pt>
                <c:pt idx="335">
                  <c:v>6709303</c:v>
                </c:pt>
                <c:pt idx="336">
                  <c:v>6843887</c:v>
                </c:pt>
                <c:pt idx="337">
                  <c:v>6991857</c:v>
                </c:pt>
                <c:pt idx="338">
                  <c:v>7141150</c:v>
                </c:pt>
                <c:pt idx="339">
                  <c:v>7295977</c:v>
                </c:pt>
                <c:pt idx="340">
                  <c:v>7463294</c:v>
                </c:pt>
                <c:pt idx="341">
                  <c:v>7642049</c:v>
                </c:pt>
                <c:pt idx="342">
                  <c:v>7827990</c:v>
                </c:pt>
                <c:pt idx="343">
                  <c:v>8023264</c:v>
                </c:pt>
                <c:pt idx="344">
                  <c:v>8240752</c:v>
                </c:pt>
                <c:pt idx="345">
                  <c:v>8464932</c:v>
                </c:pt>
                <c:pt idx="346">
                  <c:v>8723349</c:v>
                </c:pt>
                <c:pt idx="347">
                  <c:v>8986641</c:v>
                </c:pt>
                <c:pt idx="348">
                  <c:v>9286186</c:v>
                </c:pt>
                <c:pt idx="349">
                  <c:v>9622781</c:v>
                </c:pt>
                <c:pt idx="350">
                  <c:v>9996325</c:v>
                </c:pt>
                <c:pt idx="351">
                  <c:v>10424353</c:v>
                </c:pt>
                <c:pt idx="352">
                  <c:v>10933159</c:v>
                </c:pt>
                <c:pt idx="353">
                  <c:v>11540215</c:v>
                </c:pt>
                <c:pt idx="354">
                  <c:v>12318301</c:v>
                </c:pt>
                <c:pt idx="355">
                  <c:v>13354451</c:v>
                </c:pt>
                <c:pt idx="356">
                  <c:v>15031396</c:v>
                </c:pt>
                <c:pt idx="357">
                  <c:v>19975941</c:v>
                </c:pt>
                <c:pt idx="358">
                  <c:v>17553184</c:v>
                </c:pt>
                <c:pt idx="359">
                  <c:v>14448635</c:v>
                </c:pt>
                <c:pt idx="360">
                  <c:v>13022999</c:v>
                </c:pt>
                <c:pt idx="361">
                  <c:v>12078004</c:v>
                </c:pt>
                <c:pt idx="362">
                  <c:v>11353387</c:v>
                </c:pt>
                <c:pt idx="363">
                  <c:v>10782965</c:v>
                </c:pt>
                <c:pt idx="364">
                  <c:v>10296228</c:v>
                </c:pt>
                <c:pt idx="365">
                  <c:v>9895277</c:v>
                </c:pt>
                <c:pt idx="366">
                  <c:v>9521284</c:v>
                </c:pt>
                <c:pt idx="367">
                  <c:v>9207217</c:v>
                </c:pt>
                <c:pt idx="368">
                  <c:v>8915093</c:v>
                </c:pt>
                <c:pt idx="369">
                  <c:v>8644557</c:v>
                </c:pt>
                <c:pt idx="370">
                  <c:v>8408453</c:v>
                </c:pt>
                <c:pt idx="371">
                  <c:v>8173121</c:v>
                </c:pt>
                <c:pt idx="372">
                  <c:v>7971466</c:v>
                </c:pt>
                <c:pt idx="373">
                  <c:v>7773898</c:v>
                </c:pt>
                <c:pt idx="374">
                  <c:v>7591642</c:v>
                </c:pt>
                <c:pt idx="375">
                  <c:v>7414125</c:v>
                </c:pt>
                <c:pt idx="376">
                  <c:v>7255438</c:v>
                </c:pt>
                <c:pt idx="377">
                  <c:v>7094935</c:v>
                </c:pt>
                <c:pt idx="378">
                  <c:v>6946829</c:v>
                </c:pt>
                <c:pt idx="379">
                  <c:v>6806662</c:v>
                </c:pt>
                <c:pt idx="380">
                  <c:v>6665781</c:v>
                </c:pt>
                <c:pt idx="381">
                  <c:v>6545989</c:v>
                </c:pt>
                <c:pt idx="382">
                  <c:v>6416587</c:v>
                </c:pt>
                <c:pt idx="383">
                  <c:v>6294273</c:v>
                </c:pt>
                <c:pt idx="384">
                  <c:v>6182617</c:v>
                </c:pt>
                <c:pt idx="385">
                  <c:v>6073110</c:v>
                </c:pt>
                <c:pt idx="386">
                  <c:v>5961680</c:v>
                </c:pt>
                <c:pt idx="387">
                  <c:v>5856696</c:v>
                </c:pt>
                <c:pt idx="388">
                  <c:v>5756721</c:v>
                </c:pt>
                <c:pt idx="389">
                  <c:v>5657114</c:v>
                </c:pt>
                <c:pt idx="390">
                  <c:v>5563011</c:v>
                </c:pt>
                <c:pt idx="391">
                  <c:v>5471669</c:v>
                </c:pt>
                <c:pt idx="392">
                  <c:v>5377745</c:v>
                </c:pt>
                <c:pt idx="393">
                  <c:v>5294410</c:v>
                </c:pt>
                <c:pt idx="394">
                  <c:v>5207085</c:v>
                </c:pt>
                <c:pt idx="395">
                  <c:v>5123233</c:v>
                </c:pt>
                <c:pt idx="396">
                  <c:v>5038939</c:v>
                </c:pt>
                <c:pt idx="397">
                  <c:v>4961134</c:v>
                </c:pt>
                <c:pt idx="398">
                  <c:v>4885113</c:v>
                </c:pt>
                <c:pt idx="399">
                  <c:v>4802817</c:v>
                </c:pt>
                <c:pt idx="400">
                  <c:v>4733121</c:v>
                </c:pt>
                <c:pt idx="401">
                  <c:v>4658321</c:v>
                </c:pt>
                <c:pt idx="402">
                  <c:v>4585055</c:v>
                </c:pt>
                <c:pt idx="403">
                  <c:v>4512243</c:v>
                </c:pt>
                <c:pt idx="404">
                  <c:v>4438618</c:v>
                </c:pt>
                <c:pt idx="405">
                  <c:v>4375915</c:v>
                </c:pt>
                <c:pt idx="406">
                  <c:v>4302560</c:v>
                </c:pt>
                <c:pt idx="407">
                  <c:v>4238131</c:v>
                </c:pt>
                <c:pt idx="408">
                  <c:v>4174720</c:v>
                </c:pt>
                <c:pt idx="409">
                  <c:v>4107852</c:v>
                </c:pt>
                <c:pt idx="410">
                  <c:v>4046451</c:v>
                </c:pt>
                <c:pt idx="411">
                  <c:v>3980374</c:v>
                </c:pt>
                <c:pt idx="412">
                  <c:v>3918825</c:v>
                </c:pt>
                <c:pt idx="413">
                  <c:v>3857797</c:v>
                </c:pt>
                <c:pt idx="414">
                  <c:v>3797717</c:v>
                </c:pt>
                <c:pt idx="415">
                  <c:v>3738464</c:v>
                </c:pt>
                <c:pt idx="416">
                  <c:v>3680854</c:v>
                </c:pt>
                <c:pt idx="417">
                  <c:v>3619485</c:v>
                </c:pt>
                <c:pt idx="418">
                  <c:v>3564854</c:v>
                </c:pt>
                <c:pt idx="419">
                  <c:v>3505650</c:v>
                </c:pt>
                <c:pt idx="420">
                  <c:v>3444315</c:v>
                </c:pt>
                <c:pt idx="421">
                  <c:v>3390912</c:v>
                </c:pt>
                <c:pt idx="422">
                  <c:v>3335852</c:v>
                </c:pt>
                <c:pt idx="423">
                  <c:v>3280337</c:v>
                </c:pt>
                <c:pt idx="424">
                  <c:v>3222366</c:v>
                </c:pt>
                <c:pt idx="425">
                  <c:v>3167135</c:v>
                </c:pt>
                <c:pt idx="426">
                  <c:v>3113991</c:v>
                </c:pt>
                <c:pt idx="427">
                  <c:v>3063662</c:v>
                </c:pt>
                <c:pt idx="428">
                  <c:v>3007253</c:v>
                </c:pt>
                <c:pt idx="429">
                  <c:v>2950426</c:v>
                </c:pt>
                <c:pt idx="430">
                  <c:v>2897781</c:v>
                </c:pt>
                <c:pt idx="431">
                  <c:v>2844653</c:v>
                </c:pt>
                <c:pt idx="432">
                  <c:v>2796293</c:v>
                </c:pt>
                <c:pt idx="433">
                  <c:v>2739262</c:v>
                </c:pt>
                <c:pt idx="434">
                  <c:v>2686555</c:v>
                </c:pt>
                <c:pt idx="435">
                  <c:v>2631657</c:v>
                </c:pt>
                <c:pt idx="436">
                  <c:v>2581859</c:v>
                </c:pt>
                <c:pt idx="437">
                  <c:v>2529213</c:v>
                </c:pt>
                <c:pt idx="438">
                  <c:v>2475371</c:v>
                </c:pt>
                <c:pt idx="439">
                  <c:v>2424954</c:v>
                </c:pt>
                <c:pt idx="440">
                  <c:v>2369307</c:v>
                </c:pt>
                <c:pt idx="441">
                  <c:v>2316717</c:v>
                </c:pt>
                <c:pt idx="442">
                  <c:v>2262910</c:v>
                </c:pt>
                <c:pt idx="443">
                  <c:v>2208556</c:v>
                </c:pt>
                <c:pt idx="444">
                  <c:v>2156408</c:v>
                </c:pt>
                <c:pt idx="445">
                  <c:v>2101486</c:v>
                </c:pt>
                <c:pt idx="446">
                  <c:v>2044991</c:v>
                </c:pt>
                <c:pt idx="447">
                  <c:v>1992595</c:v>
                </c:pt>
                <c:pt idx="448">
                  <c:v>1937266</c:v>
                </c:pt>
                <c:pt idx="449">
                  <c:v>1878526</c:v>
                </c:pt>
                <c:pt idx="450">
                  <c:v>1819763</c:v>
                </c:pt>
                <c:pt idx="451">
                  <c:v>1762724</c:v>
                </c:pt>
                <c:pt idx="452">
                  <c:v>1703413</c:v>
                </c:pt>
                <c:pt idx="453">
                  <c:v>1645512</c:v>
                </c:pt>
                <c:pt idx="454">
                  <c:v>1585299</c:v>
                </c:pt>
                <c:pt idx="455">
                  <c:v>1521134</c:v>
                </c:pt>
                <c:pt idx="456">
                  <c:v>1459870</c:v>
                </c:pt>
                <c:pt idx="457">
                  <c:v>1390747</c:v>
                </c:pt>
                <c:pt idx="458">
                  <c:v>1325181</c:v>
                </c:pt>
                <c:pt idx="459">
                  <c:v>1253812</c:v>
                </c:pt>
                <c:pt idx="460">
                  <c:v>1180874</c:v>
                </c:pt>
                <c:pt idx="461">
                  <c:v>1103392</c:v>
                </c:pt>
                <c:pt idx="462">
                  <c:v>1023191</c:v>
                </c:pt>
                <c:pt idx="463">
                  <c:v>935829</c:v>
                </c:pt>
                <c:pt idx="464">
                  <c:v>842799</c:v>
                </c:pt>
                <c:pt idx="465">
                  <c:v>738347</c:v>
                </c:pt>
                <c:pt idx="466">
                  <c:v>616862</c:v>
                </c:pt>
                <c:pt idx="467">
                  <c:v>469786</c:v>
                </c:pt>
                <c:pt idx="468">
                  <c:v>231913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A-4BA2-BFFF-F86B9D8F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ST4 - </a:t>
            </a:r>
            <a:r>
              <a:rPr lang="el-GR"/>
              <a:t>Δ</a:t>
            </a:r>
            <a:r>
              <a:rPr lang="en-US"/>
              <a:t>x = 0,807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Página1!$AJ$2:$AJ$249</c:f>
              <c:numCache>
                <c:formatCode>0.00</c:formatCode>
                <c:ptCount val="248"/>
                <c:pt idx="0">
                  <c:v>1500</c:v>
                </c:pt>
                <c:pt idx="1">
                  <c:v>1500.8066666666666</c:v>
                </c:pt>
                <c:pt idx="2">
                  <c:v>1501.6133333333332</c:v>
                </c:pt>
                <c:pt idx="3">
                  <c:v>1502.4199999999998</c:v>
                </c:pt>
                <c:pt idx="4">
                  <c:v>1503.2266666666665</c:v>
                </c:pt>
                <c:pt idx="5">
                  <c:v>1504.0333333333331</c:v>
                </c:pt>
                <c:pt idx="6">
                  <c:v>1504.8399999999997</c:v>
                </c:pt>
                <c:pt idx="7">
                  <c:v>1505.6466666666663</c:v>
                </c:pt>
                <c:pt idx="8">
                  <c:v>1506.4533333333329</c:v>
                </c:pt>
                <c:pt idx="9">
                  <c:v>1507.2599999999995</c:v>
                </c:pt>
                <c:pt idx="10">
                  <c:v>1508.0666666666662</c:v>
                </c:pt>
                <c:pt idx="11">
                  <c:v>1508.8733333333328</c:v>
                </c:pt>
                <c:pt idx="12">
                  <c:v>1509.6799999999994</c:v>
                </c:pt>
                <c:pt idx="13">
                  <c:v>1510.486666666666</c:v>
                </c:pt>
                <c:pt idx="14">
                  <c:v>1511.2933333333326</c:v>
                </c:pt>
                <c:pt idx="15">
                  <c:v>1512.0999999999992</c:v>
                </c:pt>
                <c:pt idx="16">
                  <c:v>1512.9066666666658</c:v>
                </c:pt>
                <c:pt idx="17">
                  <c:v>1513.7133333333325</c:v>
                </c:pt>
                <c:pt idx="18">
                  <c:v>1514.5199999999991</c:v>
                </c:pt>
                <c:pt idx="19">
                  <c:v>1515.3266666666657</c:v>
                </c:pt>
                <c:pt idx="20">
                  <c:v>1516.1333333333323</c:v>
                </c:pt>
                <c:pt idx="21">
                  <c:v>1516.9399999999989</c:v>
                </c:pt>
                <c:pt idx="22">
                  <c:v>1517.7466666666655</c:v>
                </c:pt>
                <c:pt idx="23">
                  <c:v>1518.5533333333321</c:v>
                </c:pt>
                <c:pt idx="24">
                  <c:v>1519.3599999999988</c:v>
                </c:pt>
                <c:pt idx="25">
                  <c:v>1520.1666666666654</c:v>
                </c:pt>
                <c:pt idx="26">
                  <c:v>1520.973333333332</c:v>
                </c:pt>
                <c:pt idx="27">
                  <c:v>1521.7799999999986</c:v>
                </c:pt>
                <c:pt idx="28">
                  <c:v>1522.5866666666652</c:v>
                </c:pt>
                <c:pt idx="29">
                  <c:v>1523.3933333333318</c:v>
                </c:pt>
                <c:pt idx="30">
                  <c:v>1524.1999999999985</c:v>
                </c:pt>
                <c:pt idx="31">
                  <c:v>1525.0066666666651</c:v>
                </c:pt>
                <c:pt idx="32">
                  <c:v>1525.8133333333317</c:v>
                </c:pt>
                <c:pt idx="33">
                  <c:v>1526.6199999999983</c:v>
                </c:pt>
                <c:pt idx="34">
                  <c:v>1527.4266666666649</c:v>
                </c:pt>
                <c:pt idx="35">
                  <c:v>1528.2333333333315</c:v>
                </c:pt>
                <c:pt idx="36">
                  <c:v>1529.0399999999981</c:v>
                </c:pt>
                <c:pt idx="37">
                  <c:v>1529.8466666666648</c:v>
                </c:pt>
                <c:pt idx="38">
                  <c:v>1530.6533333333314</c:v>
                </c:pt>
                <c:pt idx="39">
                  <c:v>1531.459999999998</c:v>
                </c:pt>
                <c:pt idx="40">
                  <c:v>1532.2666666666646</c:v>
                </c:pt>
                <c:pt idx="41">
                  <c:v>1533.0733333333312</c:v>
                </c:pt>
                <c:pt idx="42">
                  <c:v>1533.8799999999978</c:v>
                </c:pt>
                <c:pt idx="43">
                  <c:v>1534.6866666666645</c:v>
                </c:pt>
                <c:pt idx="44">
                  <c:v>1535.4933333333311</c:v>
                </c:pt>
                <c:pt idx="45">
                  <c:v>1536.2999999999977</c:v>
                </c:pt>
                <c:pt idx="46">
                  <c:v>1537.1066666666643</c:v>
                </c:pt>
                <c:pt idx="47">
                  <c:v>1537.9133333333309</c:v>
                </c:pt>
                <c:pt idx="48">
                  <c:v>1538.7199999999975</c:v>
                </c:pt>
                <c:pt idx="49">
                  <c:v>1539.5266666666641</c:v>
                </c:pt>
                <c:pt idx="50">
                  <c:v>1540.3333333333308</c:v>
                </c:pt>
                <c:pt idx="51">
                  <c:v>1541.1399999999974</c:v>
                </c:pt>
                <c:pt idx="52">
                  <c:v>1541.946666666664</c:v>
                </c:pt>
                <c:pt idx="53">
                  <c:v>1542.7533333333306</c:v>
                </c:pt>
                <c:pt idx="54">
                  <c:v>1543.5599999999972</c:v>
                </c:pt>
                <c:pt idx="55">
                  <c:v>1544.3666666666638</c:v>
                </c:pt>
                <c:pt idx="56">
                  <c:v>1545.1733333333304</c:v>
                </c:pt>
                <c:pt idx="57">
                  <c:v>1545.9799999999971</c:v>
                </c:pt>
                <c:pt idx="58">
                  <c:v>1546.7866666666637</c:v>
                </c:pt>
                <c:pt idx="59">
                  <c:v>1547.5933333333303</c:v>
                </c:pt>
                <c:pt idx="60">
                  <c:v>1548.3999999999969</c:v>
                </c:pt>
                <c:pt idx="61">
                  <c:v>1549.2066666666635</c:v>
                </c:pt>
                <c:pt idx="62">
                  <c:v>1550.0133333333301</c:v>
                </c:pt>
                <c:pt idx="63">
                  <c:v>1550.8199999999968</c:v>
                </c:pt>
                <c:pt idx="64">
                  <c:v>1551.6266666666634</c:v>
                </c:pt>
                <c:pt idx="65">
                  <c:v>1552.43333333333</c:v>
                </c:pt>
                <c:pt idx="66">
                  <c:v>1553.2399999999966</c:v>
                </c:pt>
                <c:pt idx="67">
                  <c:v>1554.0466666666632</c:v>
                </c:pt>
                <c:pt idx="68">
                  <c:v>1554.8533333333298</c:v>
                </c:pt>
                <c:pt idx="69">
                  <c:v>1555.6599999999964</c:v>
                </c:pt>
                <c:pt idx="70">
                  <c:v>1556.4666666666631</c:v>
                </c:pt>
                <c:pt idx="71">
                  <c:v>1557.2733333333297</c:v>
                </c:pt>
                <c:pt idx="72">
                  <c:v>1558.0799999999963</c:v>
                </c:pt>
                <c:pt idx="73">
                  <c:v>1558.8866666666629</c:v>
                </c:pt>
                <c:pt idx="74">
                  <c:v>1559.6933333333295</c:v>
                </c:pt>
                <c:pt idx="75">
                  <c:v>1560.4999999999961</c:v>
                </c:pt>
                <c:pt idx="76">
                  <c:v>1561.3066666666627</c:v>
                </c:pt>
                <c:pt idx="77">
                  <c:v>1562.1133333333294</c:v>
                </c:pt>
                <c:pt idx="78">
                  <c:v>1562.919999999996</c:v>
                </c:pt>
                <c:pt idx="79">
                  <c:v>1563.7266666666626</c:v>
                </c:pt>
                <c:pt idx="80">
                  <c:v>1564.5333333333292</c:v>
                </c:pt>
                <c:pt idx="81">
                  <c:v>1565.3399999999958</c:v>
                </c:pt>
                <c:pt idx="82">
                  <c:v>1566.1466666666624</c:v>
                </c:pt>
                <c:pt idx="83">
                  <c:v>1566.9533333333291</c:v>
                </c:pt>
                <c:pt idx="84">
                  <c:v>1567.7599999999957</c:v>
                </c:pt>
                <c:pt idx="85">
                  <c:v>1568.5666666666623</c:v>
                </c:pt>
                <c:pt idx="86">
                  <c:v>1569.3733333333289</c:v>
                </c:pt>
                <c:pt idx="87">
                  <c:v>1570.1799999999955</c:v>
                </c:pt>
                <c:pt idx="88">
                  <c:v>1570.9866666666621</c:v>
                </c:pt>
                <c:pt idx="89">
                  <c:v>1571.7933333333287</c:v>
                </c:pt>
                <c:pt idx="90">
                  <c:v>1572.5999999999954</c:v>
                </c:pt>
                <c:pt idx="91">
                  <c:v>1573.406666666662</c:v>
                </c:pt>
                <c:pt idx="92">
                  <c:v>1574.2133333333286</c:v>
                </c:pt>
                <c:pt idx="93">
                  <c:v>1575.0199999999952</c:v>
                </c:pt>
                <c:pt idx="94">
                  <c:v>1575.8266666666618</c:v>
                </c:pt>
                <c:pt idx="95">
                  <c:v>1576.6333333333284</c:v>
                </c:pt>
                <c:pt idx="96">
                  <c:v>1577.4399999999951</c:v>
                </c:pt>
                <c:pt idx="97">
                  <c:v>1578.2466666666617</c:v>
                </c:pt>
                <c:pt idx="98">
                  <c:v>1579.0533333333283</c:v>
                </c:pt>
                <c:pt idx="99">
                  <c:v>1579.8599999999949</c:v>
                </c:pt>
                <c:pt idx="100">
                  <c:v>1580.6666666666615</c:v>
                </c:pt>
                <c:pt idx="101">
                  <c:v>1581.4733333333281</c:v>
                </c:pt>
                <c:pt idx="102">
                  <c:v>1582.2799999999947</c:v>
                </c:pt>
                <c:pt idx="103">
                  <c:v>1583.0866666666614</c:v>
                </c:pt>
                <c:pt idx="104">
                  <c:v>1583.893333333328</c:v>
                </c:pt>
                <c:pt idx="105">
                  <c:v>1584.6999999999946</c:v>
                </c:pt>
                <c:pt idx="106">
                  <c:v>1585.5066666666612</c:v>
                </c:pt>
                <c:pt idx="107">
                  <c:v>1586.3133333333278</c:v>
                </c:pt>
                <c:pt idx="108">
                  <c:v>1587.1199999999944</c:v>
                </c:pt>
                <c:pt idx="109">
                  <c:v>1587.926666666661</c:v>
                </c:pt>
                <c:pt idx="110">
                  <c:v>1588.7333333333277</c:v>
                </c:pt>
                <c:pt idx="111">
                  <c:v>1589.5399999999943</c:v>
                </c:pt>
                <c:pt idx="112">
                  <c:v>1590.3466666666609</c:v>
                </c:pt>
                <c:pt idx="113">
                  <c:v>1591.1533333333275</c:v>
                </c:pt>
                <c:pt idx="114">
                  <c:v>1591.9599999999941</c:v>
                </c:pt>
                <c:pt idx="115">
                  <c:v>1592.7666666666607</c:v>
                </c:pt>
                <c:pt idx="116">
                  <c:v>1593.5733333333274</c:v>
                </c:pt>
                <c:pt idx="117">
                  <c:v>1594.379999999994</c:v>
                </c:pt>
                <c:pt idx="118">
                  <c:v>1595.1866666666606</c:v>
                </c:pt>
                <c:pt idx="119">
                  <c:v>1595.9933333333272</c:v>
                </c:pt>
                <c:pt idx="120">
                  <c:v>1596.7999999999938</c:v>
                </c:pt>
                <c:pt idx="121">
                  <c:v>1597.6066666666604</c:v>
                </c:pt>
                <c:pt idx="122">
                  <c:v>1598.413333333327</c:v>
                </c:pt>
                <c:pt idx="123">
                  <c:v>1599.2199999999937</c:v>
                </c:pt>
                <c:pt idx="124">
                  <c:v>1600.0266666666603</c:v>
                </c:pt>
                <c:pt idx="125">
                  <c:v>1600.8333333333269</c:v>
                </c:pt>
                <c:pt idx="126">
                  <c:v>1601.6399999999935</c:v>
                </c:pt>
                <c:pt idx="127">
                  <c:v>1602.4466666666601</c:v>
                </c:pt>
                <c:pt idx="128">
                  <c:v>1603.2533333333267</c:v>
                </c:pt>
                <c:pt idx="129">
                  <c:v>1604.0599999999934</c:v>
                </c:pt>
                <c:pt idx="130">
                  <c:v>1604.86666666666</c:v>
                </c:pt>
                <c:pt idx="131">
                  <c:v>1605.6733333333266</c:v>
                </c:pt>
                <c:pt idx="132">
                  <c:v>1606.4799999999932</c:v>
                </c:pt>
                <c:pt idx="133">
                  <c:v>1607.2866666666598</c:v>
                </c:pt>
                <c:pt idx="134">
                  <c:v>1608.0933333333264</c:v>
                </c:pt>
                <c:pt idx="135">
                  <c:v>1608.899999999993</c:v>
                </c:pt>
                <c:pt idx="136">
                  <c:v>1609.7066666666597</c:v>
                </c:pt>
                <c:pt idx="137">
                  <c:v>1610.5133333333263</c:v>
                </c:pt>
                <c:pt idx="138">
                  <c:v>1611.3199999999929</c:v>
                </c:pt>
                <c:pt idx="139">
                  <c:v>1612.1266666666595</c:v>
                </c:pt>
                <c:pt idx="140">
                  <c:v>1612.9333333333261</c:v>
                </c:pt>
                <c:pt idx="141">
                  <c:v>1613.7399999999927</c:v>
                </c:pt>
                <c:pt idx="142">
                  <c:v>1614.5466666666593</c:v>
                </c:pt>
                <c:pt idx="143">
                  <c:v>1615.353333333326</c:v>
                </c:pt>
                <c:pt idx="144">
                  <c:v>1616.1599999999926</c:v>
                </c:pt>
                <c:pt idx="145">
                  <c:v>1616.9666666666592</c:v>
                </c:pt>
                <c:pt idx="146">
                  <c:v>1617.7733333333258</c:v>
                </c:pt>
                <c:pt idx="147">
                  <c:v>1618.5799999999924</c:v>
                </c:pt>
                <c:pt idx="148">
                  <c:v>1619.386666666659</c:v>
                </c:pt>
                <c:pt idx="149">
                  <c:v>1620.1933333333257</c:v>
                </c:pt>
                <c:pt idx="150">
                  <c:v>1620.9999999999923</c:v>
                </c:pt>
                <c:pt idx="151">
                  <c:v>1621.8066666666589</c:v>
                </c:pt>
                <c:pt idx="152">
                  <c:v>1622.6133333333255</c:v>
                </c:pt>
                <c:pt idx="153">
                  <c:v>1623.4199999999921</c:v>
                </c:pt>
                <c:pt idx="154">
                  <c:v>1624.2266666666587</c:v>
                </c:pt>
                <c:pt idx="155">
                  <c:v>1625.0333333333253</c:v>
                </c:pt>
                <c:pt idx="156">
                  <c:v>1625.839999999992</c:v>
                </c:pt>
                <c:pt idx="157">
                  <c:v>1626.6466666666586</c:v>
                </c:pt>
                <c:pt idx="158">
                  <c:v>1627.4533333333252</c:v>
                </c:pt>
                <c:pt idx="159">
                  <c:v>1628.2599999999918</c:v>
                </c:pt>
                <c:pt idx="160">
                  <c:v>1629.0666666666584</c:v>
                </c:pt>
                <c:pt idx="161">
                  <c:v>1629.873333333325</c:v>
                </c:pt>
                <c:pt idx="162">
                  <c:v>1630.6799999999917</c:v>
                </c:pt>
                <c:pt idx="163">
                  <c:v>1631.4866666666583</c:v>
                </c:pt>
                <c:pt idx="164">
                  <c:v>1632.2933333333249</c:v>
                </c:pt>
                <c:pt idx="165">
                  <c:v>1633.0999999999915</c:v>
                </c:pt>
                <c:pt idx="166">
                  <c:v>1633.9066666666581</c:v>
                </c:pt>
                <c:pt idx="167">
                  <c:v>1634.7133333333247</c:v>
                </c:pt>
                <c:pt idx="168">
                  <c:v>1635.5199999999913</c:v>
                </c:pt>
                <c:pt idx="169">
                  <c:v>1636.326666666658</c:v>
                </c:pt>
                <c:pt idx="170">
                  <c:v>1637.1333333333246</c:v>
                </c:pt>
                <c:pt idx="171">
                  <c:v>1637.9399999999912</c:v>
                </c:pt>
                <c:pt idx="172">
                  <c:v>1638.7466666666578</c:v>
                </c:pt>
                <c:pt idx="173">
                  <c:v>1639.5533333333244</c:v>
                </c:pt>
                <c:pt idx="174">
                  <c:v>1640.359999999991</c:v>
                </c:pt>
                <c:pt idx="175">
                  <c:v>1641.1666666666576</c:v>
                </c:pt>
                <c:pt idx="176">
                  <c:v>1641.9733333333243</c:v>
                </c:pt>
                <c:pt idx="177">
                  <c:v>1642.7799999999909</c:v>
                </c:pt>
                <c:pt idx="178">
                  <c:v>1643.5866666666575</c:v>
                </c:pt>
                <c:pt idx="179">
                  <c:v>1644.3933333333241</c:v>
                </c:pt>
                <c:pt idx="180">
                  <c:v>1645.1999999999907</c:v>
                </c:pt>
                <c:pt idx="181">
                  <c:v>1646.0066666666573</c:v>
                </c:pt>
                <c:pt idx="182">
                  <c:v>1646.813333333324</c:v>
                </c:pt>
                <c:pt idx="183">
                  <c:v>1647.6199999999906</c:v>
                </c:pt>
                <c:pt idx="184">
                  <c:v>1648.4266666666572</c:v>
                </c:pt>
                <c:pt idx="185">
                  <c:v>1649.2333333333238</c:v>
                </c:pt>
                <c:pt idx="186">
                  <c:v>1650.0399999999904</c:v>
                </c:pt>
                <c:pt idx="187">
                  <c:v>1650.846666666657</c:v>
                </c:pt>
                <c:pt idx="188">
                  <c:v>1651.6533333333236</c:v>
                </c:pt>
                <c:pt idx="189">
                  <c:v>1652.4599999999903</c:v>
                </c:pt>
                <c:pt idx="190">
                  <c:v>1653.2666666666569</c:v>
                </c:pt>
                <c:pt idx="191">
                  <c:v>1654.0733333333235</c:v>
                </c:pt>
                <c:pt idx="192">
                  <c:v>1654.8799999999901</c:v>
                </c:pt>
                <c:pt idx="193">
                  <c:v>1655.6866666666567</c:v>
                </c:pt>
                <c:pt idx="194">
                  <c:v>1656.4933333333233</c:v>
                </c:pt>
                <c:pt idx="195">
                  <c:v>1657.29999999999</c:v>
                </c:pt>
                <c:pt idx="196">
                  <c:v>1658.1066666666566</c:v>
                </c:pt>
                <c:pt idx="197">
                  <c:v>1658.9133333333232</c:v>
                </c:pt>
                <c:pt idx="198">
                  <c:v>1659.7199999999898</c:v>
                </c:pt>
                <c:pt idx="199">
                  <c:v>1660.5266666666564</c:v>
                </c:pt>
                <c:pt idx="200">
                  <c:v>1661.333333333323</c:v>
                </c:pt>
                <c:pt idx="201">
                  <c:v>1662.1399999999896</c:v>
                </c:pt>
                <c:pt idx="202">
                  <c:v>1662.9466666666563</c:v>
                </c:pt>
                <c:pt idx="203">
                  <c:v>1663.7533333333229</c:v>
                </c:pt>
                <c:pt idx="204">
                  <c:v>1664.5599999999895</c:v>
                </c:pt>
                <c:pt idx="205">
                  <c:v>1665.3666666666561</c:v>
                </c:pt>
                <c:pt idx="206">
                  <c:v>1666.1733333333227</c:v>
                </c:pt>
                <c:pt idx="207">
                  <c:v>1666.9799999999893</c:v>
                </c:pt>
                <c:pt idx="208">
                  <c:v>1667.7866666666559</c:v>
                </c:pt>
                <c:pt idx="209">
                  <c:v>1668.5933333333226</c:v>
                </c:pt>
                <c:pt idx="210">
                  <c:v>1669.3999999999892</c:v>
                </c:pt>
                <c:pt idx="211">
                  <c:v>1670.2066666666558</c:v>
                </c:pt>
                <c:pt idx="212">
                  <c:v>1671.0133333333224</c:v>
                </c:pt>
                <c:pt idx="213">
                  <c:v>1671.819999999989</c:v>
                </c:pt>
                <c:pt idx="214">
                  <c:v>1672.6266666666556</c:v>
                </c:pt>
                <c:pt idx="215">
                  <c:v>1673.4333333333223</c:v>
                </c:pt>
                <c:pt idx="216">
                  <c:v>1674.2399999999889</c:v>
                </c:pt>
                <c:pt idx="217">
                  <c:v>1675.0466666666555</c:v>
                </c:pt>
                <c:pt idx="218">
                  <c:v>1675.8533333333221</c:v>
                </c:pt>
                <c:pt idx="219">
                  <c:v>1676.6599999999887</c:v>
                </c:pt>
                <c:pt idx="220">
                  <c:v>1677.4666666666553</c:v>
                </c:pt>
                <c:pt idx="221">
                  <c:v>1678.2733333333219</c:v>
                </c:pt>
                <c:pt idx="222">
                  <c:v>1679.0799999999886</c:v>
                </c:pt>
                <c:pt idx="223">
                  <c:v>1679.8866666666552</c:v>
                </c:pt>
                <c:pt idx="224">
                  <c:v>1680.6933333333218</c:v>
                </c:pt>
                <c:pt idx="225">
                  <c:v>1681.4999999999884</c:v>
                </c:pt>
                <c:pt idx="226">
                  <c:v>1682.306666666655</c:v>
                </c:pt>
                <c:pt idx="227">
                  <c:v>1683.1133333333216</c:v>
                </c:pt>
                <c:pt idx="228">
                  <c:v>1683.9199999999882</c:v>
                </c:pt>
                <c:pt idx="229">
                  <c:v>1684.7266666666549</c:v>
                </c:pt>
                <c:pt idx="230">
                  <c:v>1685.5333333333215</c:v>
                </c:pt>
                <c:pt idx="231">
                  <c:v>1686.3399999999881</c:v>
                </c:pt>
                <c:pt idx="232">
                  <c:v>1687.1466666666547</c:v>
                </c:pt>
                <c:pt idx="233">
                  <c:v>1687.9533333333213</c:v>
                </c:pt>
                <c:pt idx="234">
                  <c:v>1688.7599999999879</c:v>
                </c:pt>
                <c:pt idx="235">
                  <c:v>1689.5666666666546</c:v>
                </c:pt>
                <c:pt idx="236">
                  <c:v>1690.3733333333212</c:v>
                </c:pt>
                <c:pt idx="237">
                  <c:v>1691.1799999999878</c:v>
                </c:pt>
                <c:pt idx="238">
                  <c:v>1691.9866666666544</c:v>
                </c:pt>
                <c:pt idx="239">
                  <c:v>1692.793333333321</c:v>
                </c:pt>
                <c:pt idx="240">
                  <c:v>1693.5999999999876</c:v>
                </c:pt>
                <c:pt idx="241">
                  <c:v>1694.4066666666542</c:v>
                </c:pt>
                <c:pt idx="242">
                  <c:v>1695.2133333333209</c:v>
                </c:pt>
                <c:pt idx="243">
                  <c:v>1696.0199999999875</c:v>
                </c:pt>
                <c:pt idx="244">
                  <c:v>1696.8266666666541</c:v>
                </c:pt>
                <c:pt idx="245">
                  <c:v>1697.6333333333207</c:v>
                </c:pt>
                <c:pt idx="246">
                  <c:v>1698.4399999999873</c:v>
                </c:pt>
                <c:pt idx="247">
                  <c:v>1699.2466666666539</c:v>
                </c:pt>
              </c:numCache>
            </c:numRef>
          </c:xVal>
          <c:yVal>
            <c:numRef>
              <c:f>Página1!$AK$2:$AK$249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739513</c:v>
                </c:pt>
                <c:pt idx="100">
                  <c:v>1773404</c:v>
                </c:pt>
                <c:pt idx="101">
                  <c:v>2385806</c:v>
                </c:pt>
                <c:pt idx="102">
                  <c:v>2897535</c:v>
                </c:pt>
                <c:pt idx="103">
                  <c:v>3341423</c:v>
                </c:pt>
                <c:pt idx="104">
                  <c:v>3746707</c:v>
                </c:pt>
                <c:pt idx="105">
                  <c:v>4127698</c:v>
                </c:pt>
                <c:pt idx="106">
                  <c:v>4496668</c:v>
                </c:pt>
                <c:pt idx="107">
                  <c:v>4847818</c:v>
                </c:pt>
                <c:pt idx="108">
                  <c:v>5191255</c:v>
                </c:pt>
                <c:pt idx="109">
                  <c:v>5522250</c:v>
                </c:pt>
                <c:pt idx="110">
                  <c:v>5854641</c:v>
                </c:pt>
                <c:pt idx="111">
                  <c:v>6181631</c:v>
                </c:pt>
                <c:pt idx="112">
                  <c:v>6505943</c:v>
                </c:pt>
                <c:pt idx="113">
                  <c:v>6833122</c:v>
                </c:pt>
                <c:pt idx="114">
                  <c:v>7164070</c:v>
                </c:pt>
                <c:pt idx="115">
                  <c:v>7501814</c:v>
                </c:pt>
                <c:pt idx="116">
                  <c:v>7833993</c:v>
                </c:pt>
                <c:pt idx="117">
                  <c:v>8173219</c:v>
                </c:pt>
                <c:pt idx="118">
                  <c:v>8516455</c:v>
                </c:pt>
                <c:pt idx="119">
                  <c:v>8876110</c:v>
                </c:pt>
                <c:pt idx="120">
                  <c:v>9235726</c:v>
                </c:pt>
                <c:pt idx="121">
                  <c:v>9606777</c:v>
                </c:pt>
                <c:pt idx="122">
                  <c:v>9992194</c:v>
                </c:pt>
                <c:pt idx="123">
                  <c:v>10388341</c:v>
                </c:pt>
                <c:pt idx="124">
                  <c:v>10796313</c:v>
                </c:pt>
                <c:pt idx="125">
                  <c:v>11231204</c:v>
                </c:pt>
                <c:pt idx="126">
                  <c:v>11669959</c:v>
                </c:pt>
                <c:pt idx="127">
                  <c:v>12144544</c:v>
                </c:pt>
                <c:pt idx="128">
                  <c:v>12635459</c:v>
                </c:pt>
                <c:pt idx="129">
                  <c:v>13158153</c:v>
                </c:pt>
                <c:pt idx="130">
                  <c:v>13715459</c:v>
                </c:pt>
                <c:pt idx="131">
                  <c:v>14310652</c:v>
                </c:pt>
                <c:pt idx="132">
                  <c:v>14950676</c:v>
                </c:pt>
                <c:pt idx="133">
                  <c:v>15639499</c:v>
                </c:pt>
                <c:pt idx="134">
                  <c:v>16401078</c:v>
                </c:pt>
                <c:pt idx="135">
                  <c:v>17255581</c:v>
                </c:pt>
                <c:pt idx="136">
                  <c:v>18201797</c:v>
                </c:pt>
                <c:pt idx="137">
                  <c:v>19284444</c:v>
                </c:pt>
                <c:pt idx="138">
                  <c:v>20547056</c:v>
                </c:pt>
                <c:pt idx="139">
                  <c:v>22084952</c:v>
                </c:pt>
                <c:pt idx="140">
                  <c:v>24006629</c:v>
                </c:pt>
                <c:pt idx="141">
                  <c:v>26637378</c:v>
                </c:pt>
                <c:pt idx="142">
                  <c:v>30843698</c:v>
                </c:pt>
                <c:pt idx="143">
                  <c:v>43301442</c:v>
                </c:pt>
                <c:pt idx="144">
                  <c:v>36704511</c:v>
                </c:pt>
                <c:pt idx="145">
                  <c:v>29215689</c:v>
                </c:pt>
                <c:pt idx="146">
                  <c:v>25692862</c:v>
                </c:pt>
                <c:pt idx="147">
                  <c:v>23332741</c:v>
                </c:pt>
                <c:pt idx="148">
                  <c:v>21560993</c:v>
                </c:pt>
                <c:pt idx="149">
                  <c:v>20111068</c:v>
                </c:pt>
                <c:pt idx="150">
                  <c:v>18918134</c:v>
                </c:pt>
                <c:pt idx="151">
                  <c:v>17880270</c:v>
                </c:pt>
                <c:pt idx="152">
                  <c:v>16973868</c:v>
                </c:pt>
                <c:pt idx="153">
                  <c:v>16149943</c:v>
                </c:pt>
                <c:pt idx="154">
                  <c:v>15409902</c:v>
                </c:pt>
                <c:pt idx="155">
                  <c:v>14741620</c:v>
                </c:pt>
                <c:pt idx="156">
                  <c:v>14123183</c:v>
                </c:pt>
                <c:pt idx="157">
                  <c:v>13535479</c:v>
                </c:pt>
                <c:pt idx="158">
                  <c:v>12986904</c:v>
                </c:pt>
                <c:pt idx="159">
                  <c:v>12476433</c:v>
                </c:pt>
                <c:pt idx="160">
                  <c:v>11986201</c:v>
                </c:pt>
                <c:pt idx="161">
                  <c:v>11526446</c:v>
                </c:pt>
                <c:pt idx="162">
                  <c:v>11085541</c:v>
                </c:pt>
                <c:pt idx="163">
                  <c:v>10666381</c:v>
                </c:pt>
                <c:pt idx="164">
                  <c:v>10260191</c:v>
                </c:pt>
                <c:pt idx="165">
                  <c:v>9865494</c:v>
                </c:pt>
                <c:pt idx="166">
                  <c:v>9486909</c:v>
                </c:pt>
                <c:pt idx="167">
                  <c:v>9121461</c:v>
                </c:pt>
                <c:pt idx="168">
                  <c:v>8758650</c:v>
                </c:pt>
                <c:pt idx="169">
                  <c:v>8411853</c:v>
                </c:pt>
                <c:pt idx="170">
                  <c:v>8064639</c:v>
                </c:pt>
                <c:pt idx="171">
                  <c:v>7721127</c:v>
                </c:pt>
                <c:pt idx="172">
                  <c:v>7391424</c:v>
                </c:pt>
                <c:pt idx="173">
                  <c:v>7062546</c:v>
                </c:pt>
                <c:pt idx="174">
                  <c:v>6734720</c:v>
                </c:pt>
                <c:pt idx="175">
                  <c:v>6403703</c:v>
                </c:pt>
                <c:pt idx="176">
                  <c:v>6078703</c:v>
                </c:pt>
                <c:pt idx="177">
                  <c:v>5745898</c:v>
                </c:pt>
                <c:pt idx="178">
                  <c:v>5415101</c:v>
                </c:pt>
                <c:pt idx="179">
                  <c:v>5078709</c:v>
                </c:pt>
                <c:pt idx="180">
                  <c:v>4734978</c:v>
                </c:pt>
                <c:pt idx="181">
                  <c:v>4377921</c:v>
                </c:pt>
                <c:pt idx="182">
                  <c:v>4011387</c:v>
                </c:pt>
                <c:pt idx="183">
                  <c:v>3620862</c:v>
                </c:pt>
                <c:pt idx="184">
                  <c:v>3201805</c:v>
                </c:pt>
                <c:pt idx="185">
                  <c:v>2740452</c:v>
                </c:pt>
                <c:pt idx="186">
                  <c:v>2211457</c:v>
                </c:pt>
                <c:pt idx="187">
                  <c:v>1527758</c:v>
                </c:pt>
                <c:pt idx="188">
                  <c:v>343997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A-4374-AA57-E9C613A2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P4T1 - </a:t>
            </a:r>
            <a:r>
              <a:rPr lang="el-GR"/>
              <a:t>Δ</a:t>
            </a:r>
            <a:r>
              <a:rPr lang="en-US"/>
              <a:t>x = 0,287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Página1!$AM$2:$AM$701</c:f>
              <c:numCache>
                <c:formatCode>0.00</c:formatCode>
                <c:ptCount val="700"/>
                <c:pt idx="0">
                  <c:v>1500</c:v>
                </c:pt>
                <c:pt idx="1">
                  <c:v>1500.2866666666666</c:v>
                </c:pt>
                <c:pt idx="2">
                  <c:v>1500.5733333333333</c:v>
                </c:pt>
                <c:pt idx="3">
                  <c:v>1500.86</c:v>
                </c:pt>
                <c:pt idx="4">
                  <c:v>1501.1466666666665</c:v>
                </c:pt>
                <c:pt idx="5">
                  <c:v>1501.4333333333332</c:v>
                </c:pt>
                <c:pt idx="6">
                  <c:v>1501.7199999999998</c:v>
                </c:pt>
                <c:pt idx="7">
                  <c:v>1502.0066666666664</c:v>
                </c:pt>
                <c:pt idx="8">
                  <c:v>1502.2933333333331</c:v>
                </c:pt>
                <c:pt idx="9">
                  <c:v>1502.5799999999997</c:v>
                </c:pt>
                <c:pt idx="10">
                  <c:v>1502.8666666666663</c:v>
                </c:pt>
                <c:pt idx="11">
                  <c:v>1503.153333333333</c:v>
                </c:pt>
                <c:pt idx="12">
                  <c:v>1503.4399999999996</c:v>
                </c:pt>
                <c:pt idx="13">
                  <c:v>1503.7266666666662</c:v>
                </c:pt>
                <c:pt idx="14">
                  <c:v>1504.0133333333329</c:v>
                </c:pt>
                <c:pt idx="15">
                  <c:v>1504.2999999999995</c:v>
                </c:pt>
                <c:pt idx="16">
                  <c:v>1504.5866666666661</c:v>
                </c:pt>
                <c:pt idx="17">
                  <c:v>1504.8733333333328</c:v>
                </c:pt>
                <c:pt idx="18">
                  <c:v>1505.1599999999994</c:v>
                </c:pt>
                <c:pt idx="19">
                  <c:v>1505.446666666666</c:v>
                </c:pt>
                <c:pt idx="20">
                  <c:v>1505.7333333333327</c:v>
                </c:pt>
                <c:pt idx="21">
                  <c:v>1506.0199999999993</c:v>
                </c:pt>
                <c:pt idx="22">
                  <c:v>1506.3066666666659</c:v>
                </c:pt>
                <c:pt idx="23">
                  <c:v>1506.5933333333326</c:v>
                </c:pt>
                <c:pt idx="24">
                  <c:v>1506.8799999999992</c:v>
                </c:pt>
                <c:pt idx="25">
                  <c:v>1507.1666666666658</c:v>
                </c:pt>
                <c:pt idx="26">
                  <c:v>1507.4533333333325</c:v>
                </c:pt>
                <c:pt idx="27">
                  <c:v>1507.7399999999991</c:v>
                </c:pt>
                <c:pt idx="28">
                  <c:v>1508.0266666666657</c:v>
                </c:pt>
                <c:pt idx="29">
                  <c:v>1508.3133333333324</c:v>
                </c:pt>
                <c:pt idx="30">
                  <c:v>1508.599999999999</c:v>
                </c:pt>
                <c:pt idx="31">
                  <c:v>1508.8866666666656</c:v>
                </c:pt>
                <c:pt idx="32">
                  <c:v>1509.1733333333323</c:v>
                </c:pt>
                <c:pt idx="33">
                  <c:v>1509.4599999999989</c:v>
                </c:pt>
                <c:pt idx="34">
                  <c:v>1509.7466666666655</c:v>
                </c:pt>
                <c:pt idx="35">
                  <c:v>1510.0333333333322</c:v>
                </c:pt>
                <c:pt idx="36">
                  <c:v>1510.3199999999988</c:v>
                </c:pt>
                <c:pt idx="37">
                  <c:v>1510.6066666666654</c:v>
                </c:pt>
                <c:pt idx="38">
                  <c:v>1510.8933333333321</c:v>
                </c:pt>
                <c:pt idx="39">
                  <c:v>1511.1799999999987</c:v>
                </c:pt>
                <c:pt idx="40">
                  <c:v>1511.4666666666653</c:v>
                </c:pt>
                <c:pt idx="41">
                  <c:v>1511.753333333332</c:v>
                </c:pt>
                <c:pt idx="42">
                  <c:v>1512.0399999999986</c:v>
                </c:pt>
                <c:pt idx="43">
                  <c:v>1512.3266666666652</c:v>
                </c:pt>
                <c:pt idx="44">
                  <c:v>1512.6133333333319</c:v>
                </c:pt>
                <c:pt idx="45">
                  <c:v>1512.8999999999985</c:v>
                </c:pt>
                <c:pt idx="46">
                  <c:v>1513.1866666666651</c:v>
                </c:pt>
                <c:pt idx="47">
                  <c:v>1513.4733333333318</c:v>
                </c:pt>
                <c:pt idx="48">
                  <c:v>1513.7599999999984</c:v>
                </c:pt>
                <c:pt idx="49">
                  <c:v>1514.046666666665</c:v>
                </c:pt>
                <c:pt idx="50">
                  <c:v>1514.3333333333317</c:v>
                </c:pt>
                <c:pt idx="51">
                  <c:v>1514.6199999999983</c:v>
                </c:pt>
                <c:pt idx="52">
                  <c:v>1514.9066666666649</c:v>
                </c:pt>
                <c:pt idx="53">
                  <c:v>1515.1933333333316</c:v>
                </c:pt>
                <c:pt idx="54">
                  <c:v>1515.4799999999982</c:v>
                </c:pt>
                <c:pt idx="55">
                  <c:v>1515.7666666666648</c:v>
                </c:pt>
                <c:pt idx="56">
                  <c:v>1516.0533333333315</c:v>
                </c:pt>
                <c:pt idx="57">
                  <c:v>1516.3399999999981</c:v>
                </c:pt>
                <c:pt idx="58">
                  <c:v>1516.6266666666647</c:v>
                </c:pt>
                <c:pt idx="59">
                  <c:v>1516.9133333333314</c:v>
                </c:pt>
                <c:pt idx="60">
                  <c:v>1517.199999999998</c:v>
                </c:pt>
                <c:pt idx="61">
                  <c:v>1517.4866666666646</c:v>
                </c:pt>
                <c:pt idx="62">
                  <c:v>1517.7733333333313</c:v>
                </c:pt>
                <c:pt idx="63">
                  <c:v>1518.0599999999979</c:v>
                </c:pt>
                <c:pt idx="64">
                  <c:v>1518.3466666666645</c:v>
                </c:pt>
                <c:pt idx="65">
                  <c:v>1518.6333333333312</c:v>
                </c:pt>
                <c:pt idx="66">
                  <c:v>1518.9199999999978</c:v>
                </c:pt>
                <c:pt idx="67">
                  <c:v>1519.2066666666644</c:v>
                </c:pt>
                <c:pt idx="68">
                  <c:v>1519.4933333333311</c:v>
                </c:pt>
                <c:pt idx="69">
                  <c:v>1519.7799999999977</c:v>
                </c:pt>
                <c:pt idx="70">
                  <c:v>1520.0666666666643</c:v>
                </c:pt>
                <c:pt idx="71">
                  <c:v>1520.353333333331</c:v>
                </c:pt>
                <c:pt idx="72">
                  <c:v>1520.6399999999976</c:v>
                </c:pt>
                <c:pt idx="73">
                  <c:v>1520.9266666666642</c:v>
                </c:pt>
                <c:pt idx="74">
                  <c:v>1521.2133333333309</c:v>
                </c:pt>
                <c:pt idx="75">
                  <c:v>1521.4999999999975</c:v>
                </c:pt>
                <c:pt idx="76">
                  <c:v>1521.7866666666641</c:v>
                </c:pt>
                <c:pt idx="77">
                  <c:v>1522.0733333333308</c:v>
                </c:pt>
                <c:pt idx="78">
                  <c:v>1522.3599999999974</c:v>
                </c:pt>
                <c:pt idx="79">
                  <c:v>1522.646666666664</c:v>
                </c:pt>
                <c:pt idx="80">
                  <c:v>1522.9333333333307</c:v>
                </c:pt>
                <c:pt idx="81">
                  <c:v>1523.2199999999973</c:v>
                </c:pt>
                <c:pt idx="82">
                  <c:v>1523.5066666666639</c:v>
                </c:pt>
                <c:pt idx="83">
                  <c:v>1523.7933333333306</c:v>
                </c:pt>
                <c:pt idx="84">
                  <c:v>1524.0799999999972</c:v>
                </c:pt>
                <c:pt idx="85">
                  <c:v>1524.3666666666638</c:v>
                </c:pt>
                <c:pt idx="86">
                  <c:v>1524.6533333333305</c:v>
                </c:pt>
                <c:pt idx="87">
                  <c:v>1524.9399999999971</c:v>
                </c:pt>
                <c:pt idx="88">
                  <c:v>1525.2266666666637</c:v>
                </c:pt>
                <c:pt idx="89">
                  <c:v>1525.5133333333304</c:v>
                </c:pt>
                <c:pt idx="90">
                  <c:v>1525.799999999997</c:v>
                </c:pt>
                <c:pt idx="91">
                  <c:v>1526.0866666666636</c:v>
                </c:pt>
                <c:pt idx="92">
                  <c:v>1526.3733333333303</c:v>
                </c:pt>
                <c:pt idx="93">
                  <c:v>1526.6599999999969</c:v>
                </c:pt>
                <c:pt idx="94">
                  <c:v>1526.9466666666635</c:v>
                </c:pt>
                <c:pt idx="95">
                  <c:v>1527.2333333333302</c:v>
                </c:pt>
                <c:pt idx="96">
                  <c:v>1527.5199999999968</c:v>
                </c:pt>
                <c:pt idx="97">
                  <c:v>1527.8066666666634</c:v>
                </c:pt>
                <c:pt idx="98">
                  <c:v>1528.0933333333301</c:v>
                </c:pt>
                <c:pt idx="99">
                  <c:v>1528.3799999999967</c:v>
                </c:pt>
                <c:pt idx="100">
                  <c:v>1528.6666666666633</c:v>
                </c:pt>
                <c:pt idx="101">
                  <c:v>1528.95333333333</c:v>
                </c:pt>
                <c:pt idx="102">
                  <c:v>1529.2399999999966</c:v>
                </c:pt>
                <c:pt idx="103">
                  <c:v>1529.5266666666632</c:v>
                </c:pt>
                <c:pt idx="104">
                  <c:v>1529.8133333333299</c:v>
                </c:pt>
                <c:pt idx="105">
                  <c:v>1530.0999999999965</c:v>
                </c:pt>
                <c:pt idx="106">
                  <c:v>1530.3866666666631</c:v>
                </c:pt>
                <c:pt idx="107">
                  <c:v>1530.6733333333298</c:v>
                </c:pt>
                <c:pt idx="108">
                  <c:v>1530.9599999999964</c:v>
                </c:pt>
                <c:pt idx="109">
                  <c:v>1531.246666666663</c:v>
                </c:pt>
                <c:pt idx="110">
                  <c:v>1531.5333333333297</c:v>
                </c:pt>
                <c:pt idx="111">
                  <c:v>1531.8199999999963</c:v>
                </c:pt>
                <c:pt idx="112">
                  <c:v>1532.1066666666629</c:v>
                </c:pt>
                <c:pt idx="113">
                  <c:v>1532.3933333333296</c:v>
                </c:pt>
                <c:pt idx="114">
                  <c:v>1532.6799999999962</c:v>
                </c:pt>
                <c:pt idx="115">
                  <c:v>1532.9666666666628</c:v>
                </c:pt>
                <c:pt idx="116">
                  <c:v>1533.2533333333295</c:v>
                </c:pt>
                <c:pt idx="117">
                  <c:v>1533.5399999999961</c:v>
                </c:pt>
                <c:pt idx="118">
                  <c:v>1533.8266666666627</c:v>
                </c:pt>
                <c:pt idx="119">
                  <c:v>1534.1133333333294</c:v>
                </c:pt>
                <c:pt idx="120">
                  <c:v>1534.399999999996</c:v>
                </c:pt>
                <c:pt idx="121">
                  <c:v>1534.6866666666626</c:v>
                </c:pt>
                <c:pt idx="122">
                  <c:v>1534.9733333333293</c:v>
                </c:pt>
                <c:pt idx="123">
                  <c:v>1535.2599999999959</c:v>
                </c:pt>
                <c:pt idx="124">
                  <c:v>1535.5466666666625</c:v>
                </c:pt>
                <c:pt idx="125">
                  <c:v>1535.8333333333292</c:v>
                </c:pt>
                <c:pt idx="126">
                  <c:v>1536.1199999999958</c:v>
                </c:pt>
                <c:pt idx="127">
                  <c:v>1536.4066666666624</c:v>
                </c:pt>
                <c:pt idx="128">
                  <c:v>1536.6933333333291</c:v>
                </c:pt>
                <c:pt idx="129">
                  <c:v>1536.9799999999957</c:v>
                </c:pt>
                <c:pt idx="130">
                  <c:v>1537.2666666666623</c:v>
                </c:pt>
                <c:pt idx="131">
                  <c:v>1537.553333333329</c:v>
                </c:pt>
                <c:pt idx="132">
                  <c:v>1537.8399999999956</c:v>
                </c:pt>
                <c:pt idx="133">
                  <c:v>1538.1266666666622</c:v>
                </c:pt>
                <c:pt idx="134">
                  <c:v>1538.4133333333289</c:v>
                </c:pt>
                <c:pt idx="135">
                  <c:v>1538.6999999999955</c:v>
                </c:pt>
                <c:pt idx="136">
                  <c:v>1538.9866666666621</c:v>
                </c:pt>
                <c:pt idx="137">
                  <c:v>1539.2733333333288</c:v>
                </c:pt>
                <c:pt idx="138">
                  <c:v>1539.5599999999954</c:v>
                </c:pt>
                <c:pt idx="139">
                  <c:v>1539.846666666662</c:v>
                </c:pt>
                <c:pt idx="140">
                  <c:v>1540.1333333333287</c:v>
                </c:pt>
                <c:pt idx="141">
                  <c:v>1540.4199999999953</c:v>
                </c:pt>
                <c:pt idx="142">
                  <c:v>1540.7066666666619</c:v>
                </c:pt>
                <c:pt idx="143">
                  <c:v>1540.9933333333286</c:v>
                </c:pt>
                <c:pt idx="144">
                  <c:v>1541.2799999999952</c:v>
                </c:pt>
                <c:pt idx="145">
                  <c:v>1541.5666666666618</c:v>
                </c:pt>
                <c:pt idx="146">
                  <c:v>1541.8533333333285</c:v>
                </c:pt>
                <c:pt idx="147">
                  <c:v>1542.1399999999951</c:v>
                </c:pt>
                <c:pt idx="148">
                  <c:v>1542.4266666666617</c:v>
                </c:pt>
                <c:pt idx="149">
                  <c:v>1542.7133333333284</c:v>
                </c:pt>
                <c:pt idx="150">
                  <c:v>1542.999999999995</c:v>
                </c:pt>
                <c:pt idx="151">
                  <c:v>1543.2866666666616</c:v>
                </c:pt>
                <c:pt idx="152">
                  <c:v>1543.5733333333283</c:v>
                </c:pt>
                <c:pt idx="153">
                  <c:v>1543.8599999999949</c:v>
                </c:pt>
                <c:pt idx="154">
                  <c:v>1544.1466666666615</c:v>
                </c:pt>
                <c:pt idx="155">
                  <c:v>1544.4333333333282</c:v>
                </c:pt>
                <c:pt idx="156">
                  <c:v>1544.7199999999948</c:v>
                </c:pt>
                <c:pt idx="157">
                  <c:v>1545.0066666666614</c:v>
                </c:pt>
                <c:pt idx="158">
                  <c:v>1545.2933333333281</c:v>
                </c:pt>
                <c:pt idx="159">
                  <c:v>1545.5799999999947</c:v>
                </c:pt>
                <c:pt idx="160">
                  <c:v>1545.8666666666613</c:v>
                </c:pt>
                <c:pt idx="161">
                  <c:v>1546.153333333328</c:v>
                </c:pt>
                <c:pt idx="162">
                  <c:v>1546.4399999999946</c:v>
                </c:pt>
                <c:pt idx="163">
                  <c:v>1546.7266666666612</c:v>
                </c:pt>
                <c:pt idx="164">
                  <c:v>1547.0133333333279</c:v>
                </c:pt>
                <c:pt idx="165">
                  <c:v>1547.2999999999945</c:v>
                </c:pt>
                <c:pt idx="166">
                  <c:v>1547.5866666666611</c:v>
                </c:pt>
                <c:pt idx="167">
                  <c:v>1547.8733333333278</c:v>
                </c:pt>
                <c:pt idx="168">
                  <c:v>1548.1599999999944</c:v>
                </c:pt>
                <c:pt idx="169">
                  <c:v>1548.446666666661</c:v>
                </c:pt>
                <c:pt idx="170">
                  <c:v>1548.7333333333277</c:v>
                </c:pt>
                <c:pt idx="171">
                  <c:v>1549.0199999999943</c:v>
                </c:pt>
                <c:pt idx="172">
                  <c:v>1549.3066666666609</c:v>
                </c:pt>
                <c:pt idx="173">
                  <c:v>1549.5933333333276</c:v>
                </c:pt>
                <c:pt idx="174">
                  <c:v>1549.8799999999942</c:v>
                </c:pt>
                <c:pt idx="175">
                  <c:v>1550.1666666666608</c:v>
                </c:pt>
                <c:pt idx="176">
                  <c:v>1550.4533333333275</c:v>
                </c:pt>
                <c:pt idx="177">
                  <c:v>1550.7399999999941</c:v>
                </c:pt>
                <c:pt idx="178">
                  <c:v>1551.0266666666607</c:v>
                </c:pt>
                <c:pt idx="179">
                  <c:v>1551.3133333333274</c:v>
                </c:pt>
                <c:pt idx="180">
                  <c:v>1551.599999999994</c:v>
                </c:pt>
                <c:pt idx="181">
                  <c:v>1551.8866666666606</c:v>
                </c:pt>
                <c:pt idx="182">
                  <c:v>1552.1733333333273</c:v>
                </c:pt>
                <c:pt idx="183">
                  <c:v>1552.4599999999939</c:v>
                </c:pt>
                <c:pt idx="184">
                  <c:v>1552.7466666666605</c:v>
                </c:pt>
                <c:pt idx="185">
                  <c:v>1553.0333333333272</c:v>
                </c:pt>
                <c:pt idx="186">
                  <c:v>1553.3199999999938</c:v>
                </c:pt>
                <c:pt idx="187">
                  <c:v>1553.6066666666604</c:v>
                </c:pt>
                <c:pt idx="188">
                  <c:v>1553.8933333333271</c:v>
                </c:pt>
                <c:pt idx="189">
                  <c:v>1554.1799999999937</c:v>
                </c:pt>
                <c:pt idx="190">
                  <c:v>1554.4666666666603</c:v>
                </c:pt>
                <c:pt idx="191">
                  <c:v>1554.753333333327</c:v>
                </c:pt>
                <c:pt idx="192">
                  <c:v>1555.0399999999936</c:v>
                </c:pt>
                <c:pt idx="193">
                  <c:v>1555.3266666666602</c:v>
                </c:pt>
                <c:pt idx="194">
                  <c:v>1555.6133333333269</c:v>
                </c:pt>
                <c:pt idx="195">
                  <c:v>1555.8999999999935</c:v>
                </c:pt>
                <c:pt idx="196">
                  <c:v>1556.1866666666601</c:v>
                </c:pt>
                <c:pt idx="197">
                  <c:v>1556.4733333333268</c:v>
                </c:pt>
                <c:pt idx="198">
                  <c:v>1556.7599999999934</c:v>
                </c:pt>
                <c:pt idx="199">
                  <c:v>1557.04666666666</c:v>
                </c:pt>
                <c:pt idx="200">
                  <c:v>1557.3333333333267</c:v>
                </c:pt>
                <c:pt idx="201">
                  <c:v>1557.6199999999933</c:v>
                </c:pt>
                <c:pt idx="202">
                  <c:v>1557.9066666666599</c:v>
                </c:pt>
                <c:pt idx="203">
                  <c:v>1558.1933333333266</c:v>
                </c:pt>
                <c:pt idx="204">
                  <c:v>1558.4799999999932</c:v>
                </c:pt>
                <c:pt idx="205">
                  <c:v>1558.7666666666598</c:v>
                </c:pt>
                <c:pt idx="206">
                  <c:v>1559.0533333333265</c:v>
                </c:pt>
                <c:pt idx="207">
                  <c:v>1559.3399999999931</c:v>
                </c:pt>
                <c:pt idx="208">
                  <c:v>1559.6266666666597</c:v>
                </c:pt>
                <c:pt idx="209">
                  <c:v>1559.9133333333264</c:v>
                </c:pt>
                <c:pt idx="210">
                  <c:v>1560.199999999993</c:v>
                </c:pt>
                <c:pt idx="211">
                  <c:v>1560.4866666666596</c:v>
                </c:pt>
                <c:pt idx="212">
                  <c:v>1560.7733333333263</c:v>
                </c:pt>
                <c:pt idx="213">
                  <c:v>1561.0599999999929</c:v>
                </c:pt>
                <c:pt idx="214">
                  <c:v>1561.3466666666595</c:v>
                </c:pt>
                <c:pt idx="215">
                  <c:v>1561.6333333333262</c:v>
                </c:pt>
                <c:pt idx="216">
                  <c:v>1561.9199999999928</c:v>
                </c:pt>
                <c:pt idx="217">
                  <c:v>1562.2066666666594</c:v>
                </c:pt>
                <c:pt idx="218">
                  <c:v>1562.4933333333261</c:v>
                </c:pt>
                <c:pt idx="219">
                  <c:v>1562.7799999999927</c:v>
                </c:pt>
                <c:pt idx="220">
                  <c:v>1563.0666666666593</c:v>
                </c:pt>
                <c:pt idx="221">
                  <c:v>1563.353333333326</c:v>
                </c:pt>
                <c:pt idx="222">
                  <c:v>1563.6399999999926</c:v>
                </c:pt>
                <c:pt idx="223">
                  <c:v>1563.9266666666592</c:v>
                </c:pt>
                <c:pt idx="224">
                  <c:v>1564.2133333333259</c:v>
                </c:pt>
                <c:pt idx="225">
                  <c:v>1564.4999999999925</c:v>
                </c:pt>
                <c:pt idx="226">
                  <c:v>1564.7866666666591</c:v>
                </c:pt>
                <c:pt idx="227">
                  <c:v>1565.0733333333258</c:v>
                </c:pt>
                <c:pt idx="228">
                  <c:v>1565.3599999999924</c:v>
                </c:pt>
                <c:pt idx="229">
                  <c:v>1565.646666666659</c:v>
                </c:pt>
                <c:pt idx="230">
                  <c:v>1565.9333333333257</c:v>
                </c:pt>
                <c:pt idx="231">
                  <c:v>1566.2199999999923</c:v>
                </c:pt>
                <c:pt idx="232">
                  <c:v>1566.5066666666589</c:v>
                </c:pt>
                <c:pt idx="233">
                  <c:v>1566.7933333333256</c:v>
                </c:pt>
                <c:pt idx="234">
                  <c:v>1567.0799999999922</c:v>
                </c:pt>
                <c:pt idx="235">
                  <c:v>1567.3666666666588</c:v>
                </c:pt>
                <c:pt idx="236">
                  <c:v>1567.6533333333255</c:v>
                </c:pt>
                <c:pt idx="237">
                  <c:v>1567.9399999999921</c:v>
                </c:pt>
                <c:pt idx="238">
                  <c:v>1568.2266666666587</c:v>
                </c:pt>
                <c:pt idx="239">
                  <c:v>1568.5133333333254</c:v>
                </c:pt>
                <c:pt idx="240">
                  <c:v>1568.799999999992</c:v>
                </c:pt>
                <c:pt idx="241">
                  <c:v>1569.0866666666586</c:v>
                </c:pt>
                <c:pt idx="242">
                  <c:v>1569.3733333333253</c:v>
                </c:pt>
                <c:pt idx="243">
                  <c:v>1569.6599999999919</c:v>
                </c:pt>
                <c:pt idx="244">
                  <c:v>1569.9466666666585</c:v>
                </c:pt>
                <c:pt idx="245">
                  <c:v>1570.2333333333252</c:v>
                </c:pt>
                <c:pt idx="246">
                  <c:v>1570.5199999999918</c:v>
                </c:pt>
                <c:pt idx="247">
                  <c:v>1570.8066666666584</c:v>
                </c:pt>
                <c:pt idx="248">
                  <c:v>1571.0933333333251</c:v>
                </c:pt>
                <c:pt idx="249">
                  <c:v>1571.3799999999917</c:v>
                </c:pt>
                <c:pt idx="250">
                  <c:v>1571.6666666666583</c:v>
                </c:pt>
                <c:pt idx="251">
                  <c:v>1571.953333333325</c:v>
                </c:pt>
                <c:pt idx="252">
                  <c:v>1572.2399999999916</c:v>
                </c:pt>
                <c:pt idx="253">
                  <c:v>1572.5266666666582</c:v>
                </c:pt>
                <c:pt idx="254">
                  <c:v>1572.8133333333249</c:v>
                </c:pt>
                <c:pt idx="255">
                  <c:v>1573.0999999999915</c:v>
                </c:pt>
                <c:pt idx="256">
                  <c:v>1573.3866666666581</c:v>
                </c:pt>
                <c:pt idx="257">
                  <c:v>1573.6733333333248</c:v>
                </c:pt>
                <c:pt idx="258">
                  <c:v>1573.9599999999914</c:v>
                </c:pt>
                <c:pt idx="259">
                  <c:v>1574.246666666658</c:v>
                </c:pt>
                <c:pt idx="260">
                  <c:v>1574.5333333333247</c:v>
                </c:pt>
                <c:pt idx="261">
                  <c:v>1574.8199999999913</c:v>
                </c:pt>
                <c:pt idx="262">
                  <c:v>1575.1066666666579</c:v>
                </c:pt>
                <c:pt idx="263">
                  <c:v>1575.3933333333246</c:v>
                </c:pt>
                <c:pt idx="264">
                  <c:v>1575.6799999999912</c:v>
                </c:pt>
                <c:pt idx="265">
                  <c:v>1575.9666666666578</c:v>
                </c:pt>
                <c:pt idx="266">
                  <c:v>1576.2533333333245</c:v>
                </c:pt>
                <c:pt idx="267">
                  <c:v>1576.5399999999911</c:v>
                </c:pt>
                <c:pt idx="268">
                  <c:v>1576.8266666666577</c:v>
                </c:pt>
                <c:pt idx="269">
                  <c:v>1577.1133333333244</c:v>
                </c:pt>
                <c:pt idx="270">
                  <c:v>1577.399999999991</c:v>
                </c:pt>
                <c:pt idx="271">
                  <c:v>1577.6866666666576</c:v>
                </c:pt>
                <c:pt idx="272">
                  <c:v>1577.9733333333243</c:v>
                </c:pt>
                <c:pt idx="273">
                  <c:v>1578.2599999999909</c:v>
                </c:pt>
                <c:pt idx="274">
                  <c:v>1578.5466666666575</c:v>
                </c:pt>
                <c:pt idx="275">
                  <c:v>1578.8333333333242</c:v>
                </c:pt>
                <c:pt idx="276">
                  <c:v>1579.1199999999908</c:v>
                </c:pt>
                <c:pt idx="277">
                  <c:v>1579.4066666666574</c:v>
                </c:pt>
                <c:pt idx="278">
                  <c:v>1579.6933333333241</c:v>
                </c:pt>
                <c:pt idx="279">
                  <c:v>1579.9799999999907</c:v>
                </c:pt>
                <c:pt idx="280">
                  <c:v>1580.2666666666573</c:v>
                </c:pt>
                <c:pt idx="281">
                  <c:v>1580.553333333324</c:v>
                </c:pt>
                <c:pt idx="282">
                  <c:v>1580.8399999999906</c:v>
                </c:pt>
                <c:pt idx="283">
                  <c:v>1581.1266666666572</c:v>
                </c:pt>
                <c:pt idx="284">
                  <c:v>1581.4133333333239</c:v>
                </c:pt>
                <c:pt idx="285">
                  <c:v>1581.6999999999905</c:v>
                </c:pt>
                <c:pt idx="286">
                  <c:v>1581.9866666666571</c:v>
                </c:pt>
                <c:pt idx="287">
                  <c:v>1582.2733333333238</c:v>
                </c:pt>
                <c:pt idx="288">
                  <c:v>1582.5599999999904</c:v>
                </c:pt>
                <c:pt idx="289">
                  <c:v>1582.846666666657</c:v>
                </c:pt>
                <c:pt idx="290">
                  <c:v>1583.1333333333237</c:v>
                </c:pt>
                <c:pt idx="291">
                  <c:v>1583.4199999999903</c:v>
                </c:pt>
                <c:pt idx="292">
                  <c:v>1583.7066666666569</c:v>
                </c:pt>
                <c:pt idx="293">
                  <c:v>1583.9933333333236</c:v>
                </c:pt>
                <c:pt idx="294">
                  <c:v>1584.2799999999902</c:v>
                </c:pt>
                <c:pt idx="295">
                  <c:v>1584.5666666666568</c:v>
                </c:pt>
                <c:pt idx="296">
                  <c:v>1584.8533333333235</c:v>
                </c:pt>
                <c:pt idx="297">
                  <c:v>1585.1399999999901</c:v>
                </c:pt>
                <c:pt idx="298">
                  <c:v>1585.4266666666567</c:v>
                </c:pt>
                <c:pt idx="299">
                  <c:v>1585.7133333333234</c:v>
                </c:pt>
                <c:pt idx="300">
                  <c:v>1585.99999999999</c:v>
                </c:pt>
                <c:pt idx="301">
                  <c:v>1586.2866666666566</c:v>
                </c:pt>
                <c:pt idx="302">
                  <c:v>1586.5733333333233</c:v>
                </c:pt>
                <c:pt idx="303">
                  <c:v>1586.8599999999899</c:v>
                </c:pt>
                <c:pt idx="304">
                  <c:v>1587.1466666666565</c:v>
                </c:pt>
                <c:pt idx="305">
                  <c:v>1587.4333333333232</c:v>
                </c:pt>
                <c:pt idx="306">
                  <c:v>1587.7199999999898</c:v>
                </c:pt>
                <c:pt idx="307">
                  <c:v>1588.0066666666564</c:v>
                </c:pt>
                <c:pt idx="308">
                  <c:v>1588.2933333333231</c:v>
                </c:pt>
                <c:pt idx="309">
                  <c:v>1588.5799999999897</c:v>
                </c:pt>
                <c:pt idx="310">
                  <c:v>1588.8666666666563</c:v>
                </c:pt>
                <c:pt idx="311">
                  <c:v>1589.153333333323</c:v>
                </c:pt>
                <c:pt idx="312">
                  <c:v>1589.4399999999896</c:v>
                </c:pt>
                <c:pt idx="313">
                  <c:v>1589.7266666666562</c:v>
                </c:pt>
                <c:pt idx="314">
                  <c:v>1590.0133333333229</c:v>
                </c:pt>
                <c:pt idx="315">
                  <c:v>1590.2999999999895</c:v>
                </c:pt>
                <c:pt idx="316">
                  <c:v>1590.5866666666561</c:v>
                </c:pt>
                <c:pt idx="317">
                  <c:v>1590.8733333333228</c:v>
                </c:pt>
                <c:pt idx="318">
                  <c:v>1591.1599999999894</c:v>
                </c:pt>
                <c:pt idx="319">
                  <c:v>1591.446666666656</c:v>
                </c:pt>
                <c:pt idx="320">
                  <c:v>1591.7333333333227</c:v>
                </c:pt>
                <c:pt idx="321">
                  <c:v>1592.0199999999893</c:v>
                </c:pt>
                <c:pt idx="322">
                  <c:v>1592.3066666666559</c:v>
                </c:pt>
                <c:pt idx="323">
                  <c:v>1592.5933333333226</c:v>
                </c:pt>
                <c:pt idx="324">
                  <c:v>1592.8799999999892</c:v>
                </c:pt>
                <c:pt idx="325">
                  <c:v>1593.1666666666558</c:v>
                </c:pt>
                <c:pt idx="326">
                  <c:v>1593.4533333333225</c:v>
                </c:pt>
                <c:pt idx="327">
                  <c:v>1593.7399999999891</c:v>
                </c:pt>
                <c:pt idx="328">
                  <c:v>1594.0266666666557</c:v>
                </c:pt>
                <c:pt idx="329">
                  <c:v>1594.3133333333224</c:v>
                </c:pt>
                <c:pt idx="330">
                  <c:v>1594.599999999989</c:v>
                </c:pt>
                <c:pt idx="331">
                  <c:v>1594.8866666666556</c:v>
                </c:pt>
                <c:pt idx="332">
                  <c:v>1595.1733333333223</c:v>
                </c:pt>
                <c:pt idx="333">
                  <c:v>1595.4599999999889</c:v>
                </c:pt>
                <c:pt idx="334">
                  <c:v>1595.7466666666555</c:v>
                </c:pt>
                <c:pt idx="335">
                  <c:v>1596.0333333333222</c:v>
                </c:pt>
                <c:pt idx="336">
                  <c:v>1596.3199999999888</c:v>
                </c:pt>
                <c:pt idx="337">
                  <c:v>1596.6066666666554</c:v>
                </c:pt>
                <c:pt idx="338">
                  <c:v>1596.8933333333221</c:v>
                </c:pt>
                <c:pt idx="339">
                  <c:v>1597.1799999999887</c:v>
                </c:pt>
                <c:pt idx="340">
                  <c:v>1597.4666666666553</c:v>
                </c:pt>
                <c:pt idx="341">
                  <c:v>1597.753333333322</c:v>
                </c:pt>
                <c:pt idx="342">
                  <c:v>1598.0399999999886</c:v>
                </c:pt>
                <c:pt idx="343">
                  <c:v>1598.3266666666552</c:v>
                </c:pt>
                <c:pt idx="344">
                  <c:v>1598.6133333333219</c:v>
                </c:pt>
                <c:pt idx="345">
                  <c:v>1598.8999999999885</c:v>
                </c:pt>
                <c:pt idx="346">
                  <c:v>1599.1866666666551</c:v>
                </c:pt>
                <c:pt idx="347">
                  <c:v>1599.4733333333218</c:v>
                </c:pt>
                <c:pt idx="348">
                  <c:v>1599.7599999999884</c:v>
                </c:pt>
                <c:pt idx="349">
                  <c:v>1600.046666666655</c:v>
                </c:pt>
                <c:pt idx="350">
                  <c:v>1600.3333333333217</c:v>
                </c:pt>
                <c:pt idx="351">
                  <c:v>1600.6199999999883</c:v>
                </c:pt>
                <c:pt idx="352">
                  <c:v>1600.9066666666549</c:v>
                </c:pt>
                <c:pt idx="353">
                  <c:v>1601.1933333333216</c:v>
                </c:pt>
                <c:pt idx="354">
                  <c:v>1601.4799999999882</c:v>
                </c:pt>
                <c:pt idx="355">
                  <c:v>1601.7666666666548</c:v>
                </c:pt>
                <c:pt idx="356">
                  <c:v>1602.0533333333215</c:v>
                </c:pt>
                <c:pt idx="357">
                  <c:v>1602.3399999999881</c:v>
                </c:pt>
                <c:pt idx="358">
                  <c:v>1602.6266666666547</c:v>
                </c:pt>
                <c:pt idx="359">
                  <c:v>1602.9133333333214</c:v>
                </c:pt>
                <c:pt idx="360">
                  <c:v>1603.199999999988</c:v>
                </c:pt>
                <c:pt idx="361">
                  <c:v>1603.4866666666546</c:v>
                </c:pt>
                <c:pt idx="362">
                  <c:v>1603.7733333333213</c:v>
                </c:pt>
                <c:pt idx="363">
                  <c:v>1604.0599999999879</c:v>
                </c:pt>
                <c:pt idx="364">
                  <c:v>1604.3466666666545</c:v>
                </c:pt>
                <c:pt idx="365">
                  <c:v>1604.6333333333212</c:v>
                </c:pt>
                <c:pt idx="366">
                  <c:v>1604.9199999999878</c:v>
                </c:pt>
                <c:pt idx="367">
                  <c:v>1605.2066666666544</c:v>
                </c:pt>
                <c:pt idx="368">
                  <c:v>1605.4933333333211</c:v>
                </c:pt>
                <c:pt idx="369">
                  <c:v>1605.7799999999877</c:v>
                </c:pt>
                <c:pt idx="370">
                  <c:v>1606.0666666666543</c:v>
                </c:pt>
                <c:pt idx="371">
                  <c:v>1606.353333333321</c:v>
                </c:pt>
                <c:pt idx="372">
                  <c:v>1606.6399999999876</c:v>
                </c:pt>
                <c:pt idx="373">
                  <c:v>1606.9266666666542</c:v>
                </c:pt>
                <c:pt idx="374">
                  <c:v>1607.2133333333209</c:v>
                </c:pt>
                <c:pt idx="375">
                  <c:v>1607.4999999999875</c:v>
                </c:pt>
                <c:pt idx="376">
                  <c:v>1607.7866666666541</c:v>
                </c:pt>
                <c:pt idx="377">
                  <c:v>1608.0733333333208</c:v>
                </c:pt>
                <c:pt idx="378">
                  <c:v>1608.3599999999874</c:v>
                </c:pt>
                <c:pt idx="379">
                  <c:v>1608.646666666654</c:v>
                </c:pt>
                <c:pt idx="380">
                  <c:v>1608.9333333333207</c:v>
                </c:pt>
                <c:pt idx="381">
                  <c:v>1609.2199999999873</c:v>
                </c:pt>
                <c:pt idx="382">
                  <c:v>1609.5066666666539</c:v>
                </c:pt>
                <c:pt idx="383">
                  <c:v>1609.7933333333206</c:v>
                </c:pt>
                <c:pt idx="384">
                  <c:v>1610.0799999999872</c:v>
                </c:pt>
                <c:pt idx="385">
                  <c:v>1610.3666666666538</c:v>
                </c:pt>
                <c:pt idx="386">
                  <c:v>1610.6533333333205</c:v>
                </c:pt>
                <c:pt idx="387">
                  <c:v>1610.9399999999871</c:v>
                </c:pt>
                <c:pt idx="388">
                  <c:v>1611.2266666666537</c:v>
                </c:pt>
                <c:pt idx="389">
                  <c:v>1611.5133333333204</c:v>
                </c:pt>
                <c:pt idx="390">
                  <c:v>1611.799999999987</c:v>
                </c:pt>
                <c:pt idx="391">
                  <c:v>1612.0866666666536</c:v>
                </c:pt>
                <c:pt idx="392">
                  <c:v>1612.3733333333203</c:v>
                </c:pt>
                <c:pt idx="393">
                  <c:v>1612.6599999999869</c:v>
                </c:pt>
                <c:pt idx="394">
                  <c:v>1612.9466666666535</c:v>
                </c:pt>
                <c:pt idx="395">
                  <c:v>1613.2333333333202</c:v>
                </c:pt>
                <c:pt idx="396">
                  <c:v>1613.5199999999868</c:v>
                </c:pt>
                <c:pt idx="397">
                  <c:v>1613.8066666666534</c:v>
                </c:pt>
                <c:pt idx="398">
                  <c:v>1614.0933333333201</c:v>
                </c:pt>
                <c:pt idx="399">
                  <c:v>1614.3799999999867</c:v>
                </c:pt>
                <c:pt idx="400">
                  <c:v>1614.6666666666533</c:v>
                </c:pt>
                <c:pt idx="401">
                  <c:v>1614.95333333332</c:v>
                </c:pt>
                <c:pt idx="402">
                  <c:v>1615.2399999999866</c:v>
                </c:pt>
                <c:pt idx="403">
                  <c:v>1615.5266666666532</c:v>
                </c:pt>
                <c:pt idx="404">
                  <c:v>1615.8133333333199</c:v>
                </c:pt>
                <c:pt idx="405">
                  <c:v>1616.0999999999865</c:v>
                </c:pt>
                <c:pt idx="406">
                  <c:v>1616.3866666666531</c:v>
                </c:pt>
                <c:pt idx="407">
                  <c:v>1616.6733333333198</c:v>
                </c:pt>
                <c:pt idx="408">
                  <c:v>1616.9599999999864</c:v>
                </c:pt>
                <c:pt idx="409">
                  <c:v>1617.246666666653</c:v>
                </c:pt>
                <c:pt idx="410">
                  <c:v>1617.5333333333197</c:v>
                </c:pt>
                <c:pt idx="411">
                  <c:v>1617.8199999999863</c:v>
                </c:pt>
                <c:pt idx="412">
                  <c:v>1618.1066666666529</c:v>
                </c:pt>
                <c:pt idx="413">
                  <c:v>1618.3933333333196</c:v>
                </c:pt>
                <c:pt idx="414">
                  <c:v>1618.6799999999862</c:v>
                </c:pt>
                <c:pt idx="415">
                  <c:v>1618.9666666666528</c:v>
                </c:pt>
                <c:pt idx="416">
                  <c:v>1619.2533333333195</c:v>
                </c:pt>
                <c:pt idx="417">
                  <c:v>1619.5399999999861</c:v>
                </c:pt>
                <c:pt idx="418">
                  <c:v>1619.8266666666527</c:v>
                </c:pt>
                <c:pt idx="419">
                  <c:v>1620.1133333333194</c:v>
                </c:pt>
                <c:pt idx="420">
                  <c:v>1620.399999999986</c:v>
                </c:pt>
                <c:pt idx="421">
                  <c:v>1620.6866666666526</c:v>
                </c:pt>
                <c:pt idx="422">
                  <c:v>1620.9733333333193</c:v>
                </c:pt>
                <c:pt idx="423">
                  <c:v>1621.2599999999859</c:v>
                </c:pt>
                <c:pt idx="424">
                  <c:v>1621.5466666666525</c:v>
                </c:pt>
                <c:pt idx="425">
                  <c:v>1621.8333333333192</c:v>
                </c:pt>
                <c:pt idx="426">
                  <c:v>1622.1199999999858</c:v>
                </c:pt>
                <c:pt idx="427">
                  <c:v>1622.4066666666524</c:v>
                </c:pt>
                <c:pt idx="428">
                  <c:v>1622.6933333333191</c:v>
                </c:pt>
                <c:pt idx="429">
                  <c:v>1622.9799999999857</c:v>
                </c:pt>
                <c:pt idx="430">
                  <c:v>1623.2666666666523</c:v>
                </c:pt>
                <c:pt idx="431">
                  <c:v>1623.553333333319</c:v>
                </c:pt>
                <c:pt idx="432">
                  <c:v>1623.8399999999856</c:v>
                </c:pt>
                <c:pt idx="433">
                  <c:v>1624.1266666666522</c:v>
                </c:pt>
                <c:pt idx="434">
                  <c:v>1624.4133333333189</c:v>
                </c:pt>
                <c:pt idx="435">
                  <c:v>1624.6999999999855</c:v>
                </c:pt>
                <c:pt idx="436">
                  <c:v>1624.9866666666521</c:v>
                </c:pt>
                <c:pt idx="437">
                  <c:v>1625.2733333333188</c:v>
                </c:pt>
                <c:pt idx="438">
                  <c:v>1625.5599999999854</c:v>
                </c:pt>
                <c:pt idx="439">
                  <c:v>1625.846666666652</c:v>
                </c:pt>
                <c:pt idx="440">
                  <c:v>1626.1333333333187</c:v>
                </c:pt>
                <c:pt idx="441">
                  <c:v>1626.4199999999853</c:v>
                </c:pt>
                <c:pt idx="442">
                  <c:v>1626.7066666666519</c:v>
                </c:pt>
                <c:pt idx="443">
                  <c:v>1626.9933333333186</c:v>
                </c:pt>
                <c:pt idx="444">
                  <c:v>1627.2799999999852</c:v>
                </c:pt>
                <c:pt idx="445">
                  <c:v>1627.5666666666518</c:v>
                </c:pt>
                <c:pt idx="446">
                  <c:v>1627.8533333333185</c:v>
                </c:pt>
                <c:pt idx="447">
                  <c:v>1628.1399999999851</c:v>
                </c:pt>
                <c:pt idx="448">
                  <c:v>1628.4266666666517</c:v>
                </c:pt>
                <c:pt idx="449">
                  <c:v>1628.7133333333184</c:v>
                </c:pt>
                <c:pt idx="450">
                  <c:v>1628.999999999985</c:v>
                </c:pt>
                <c:pt idx="451">
                  <c:v>1629.2866666666516</c:v>
                </c:pt>
                <c:pt idx="452">
                  <c:v>1629.5733333333183</c:v>
                </c:pt>
                <c:pt idx="453">
                  <c:v>1629.8599999999849</c:v>
                </c:pt>
                <c:pt idx="454">
                  <c:v>1630.1466666666515</c:v>
                </c:pt>
                <c:pt idx="455">
                  <c:v>1630.4333333333182</c:v>
                </c:pt>
                <c:pt idx="456">
                  <c:v>1630.7199999999848</c:v>
                </c:pt>
                <c:pt idx="457">
                  <c:v>1631.0066666666514</c:v>
                </c:pt>
                <c:pt idx="458">
                  <c:v>1631.2933333333181</c:v>
                </c:pt>
                <c:pt idx="459">
                  <c:v>1631.5799999999847</c:v>
                </c:pt>
                <c:pt idx="460">
                  <c:v>1631.8666666666513</c:v>
                </c:pt>
                <c:pt idx="461">
                  <c:v>1632.153333333318</c:v>
                </c:pt>
                <c:pt idx="462">
                  <c:v>1632.4399999999846</c:v>
                </c:pt>
                <c:pt idx="463">
                  <c:v>1632.7266666666512</c:v>
                </c:pt>
                <c:pt idx="464">
                  <c:v>1633.0133333333179</c:v>
                </c:pt>
                <c:pt idx="465">
                  <c:v>1633.2999999999845</c:v>
                </c:pt>
                <c:pt idx="466">
                  <c:v>1633.5866666666511</c:v>
                </c:pt>
                <c:pt idx="467">
                  <c:v>1633.8733333333178</c:v>
                </c:pt>
                <c:pt idx="468">
                  <c:v>1634.1599999999844</c:v>
                </c:pt>
                <c:pt idx="469">
                  <c:v>1634.446666666651</c:v>
                </c:pt>
                <c:pt idx="470">
                  <c:v>1634.7333333333177</c:v>
                </c:pt>
                <c:pt idx="471">
                  <c:v>1635.0199999999843</c:v>
                </c:pt>
                <c:pt idx="472">
                  <c:v>1635.3066666666509</c:v>
                </c:pt>
                <c:pt idx="473">
                  <c:v>1635.5933333333176</c:v>
                </c:pt>
                <c:pt idx="474">
                  <c:v>1635.8799999999842</c:v>
                </c:pt>
                <c:pt idx="475">
                  <c:v>1636.1666666666508</c:v>
                </c:pt>
                <c:pt idx="476">
                  <c:v>1636.4533333333175</c:v>
                </c:pt>
                <c:pt idx="477">
                  <c:v>1636.7399999999841</c:v>
                </c:pt>
                <c:pt idx="478">
                  <c:v>1637.0266666666507</c:v>
                </c:pt>
                <c:pt idx="479">
                  <c:v>1637.3133333333174</c:v>
                </c:pt>
                <c:pt idx="480">
                  <c:v>1637.599999999984</c:v>
                </c:pt>
                <c:pt idx="481">
                  <c:v>1637.8866666666506</c:v>
                </c:pt>
                <c:pt idx="482">
                  <c:v>1638.1733333333173</c:v>
                </c:pt>
                <c:pt idx="483">
                  <c:v>1638.4599999999839</c:v>
                </c:pt>
                <c:pt idx="484">
                  <c:v>1638.7466666666505</c:v>
                </c:pt>
                <c:pt idx="485">
                  <c:v>1639.0333333333172</c:v>
                </c:pt>
                <c:pt idx="486">
                  <c:v>1639.3199999999838</c:v>
                </c:pt>
                <c:pt idx="487">
                  <c:v>1639.6066666666504</c:v>
                </c:pt>
                <c:pt idx="488">
                  <c:v>1639.8933333333171</c:v>
                </c:pt>
                <c:pt idx="489">
                  <c:v>1640.1799999999837</c:v>
                </c:pt>
                <c:pt idx="490">
                  <c:v>1640.4666666666503</c:v>
                </c:pt>
                <c:pt idx="491">
                  <c:v>1640.753333333317</c:v>
                </c:pt>
                <c:pt idx="492">
                  <c:v>1641.0399999999836</c:v>
                </c:pt>
                <c:pt idx="493">
                  <c:v>1641.3266666666502</c:v>
                </c:pt>
                <c:pt idx="494">
                  <c:v>1641.6133333333169</c:v>
                </c:pt>
                <c:pt idx="495">
                  <c:v>1641.8999999999835</c:v>
                </c:pt>
                <c:pt idx="496">
                  <c:v>1642.1866666666501</c:v>
                </c:pt>
                <c:pt idx="497">
                  <c:v>1642.4733333333168</c:v>
                </c:pt>
                <c:pt idx="498">
                  <c:v>1642.7599999999834</c:v>
                </c:pt>
                <c:pt idx="499">
                  <c:v>1643.04666666665</c:v>
                </c:pt>
                <c:pt idx="500">
                  <c:v>1643.3333333333167</c:v>
                </c:pt>
                <c:pt idx="501">
                  <c:v>1643.6199999999833</c:v>
                </c:pt>
                <c:pt idx="502">
                  <c:v>1643.9066666666499</c:v>
                </c:pt>
                <c:pt idx="503">
                  <c:v>1644.1933333333166</c:v>
                </c:pt>
                <c:pt idx="504">
                  <c:v>1644.4799999999832</c:v>
                </c:pt>
                <c:pt idx="505">
                  <c:v>1644.7666666666498</c:v>
                </c:pt>
                <c:pt idx="506">
                  <c:v>1645.0533333333165</c:v>
                </c:pt>
                <c:pt idx="507">
                  <c:v>1645.3399999999831</c:v>
                </c:pt>
                <c:pt idx="508">
                  <c:v>1645.6266666666497</c:v>
                </c:pt>
                <c:pt idx="509">
                  <c:v>1645.9133333333164</c:v>
                </c:pt>
                <c:pt idx="510">
                  <c:v>1646.199999999983</c:v>
                </c:pt>
                <c:pt idx="511">
                  <c:v>1646.4866666666496</c:v>
                </c:pt>
                <c:pt idx="512">
                  <c:v>1646.7733333333163</c:v>
                </c:pt>
                <c:pt idx="513">
                  <c:v>1647.0599999999829</c:v>
                </c:pt>
                <c:pt idx="514">
                  <c:v>1647.3466666666495</c:v>
                </c:pt>
                <c:pt idx="515">
                  <c:v>1647.6333333333162</c:v>
                </c:pt>
                <c:pt idx="516">
                  <c:v>1647.9199999999828</c:v>
                </c:pt>
                <c:pt idx="517">
                  <c:v>1648.2066666666494</c:v>
                </c:pt>
                <c:pt idx="518">
                  <c:v>1648.4933333333161</c:v>
                </c:pt>
                <c:pt idx="519">
                  <c:v>1648.7799999999827</c:v>
                </c:pt>
                <c:pt idx="520">
                  <c:v>1649.0666666666493</c:v>
                </c:pt>
                <c:pt idx="521">
                  <c:v>1649.353333333316</c:v>
                </c:pt>
                <c:pt idx="522">
                  <c:v>1649.6399999999826</c:v>
                </c:pt>
                <c:pt idx="523">
                  <c:v>1649.9266666666492</c:v>
                </c:pt>
                <c:pt idx="524">
                  <c:v>1650.2133333333159</c:v>
                </c:pt>
                <c:pt idx="525">
                  <c:v>1650.4999999999825</c:v>
                </c:pt>
                <c:pt idx="526">
                  <c:v>1650.7866666666491</c:v>
                </c:pt>
                <c:pt idx="527">
                  <c:v>1651.0733333333158</c:v>
                </c:pt>
                <c:pt idx="528">
                  <c:v>1651.3599999999824</c:v>
                </c:pt>
                <c:pt idx="529">
                  <c:v>1651.646666666649</c:v>
                </c:pt>
                <c:pt idx="530">
                  <c:v>1651.9333333333157</c:v>
                </c:pt>
                <c:pt idx="531">
                  <c:v>1652.2199999999823</c:v>
                </c:pt>
                <c:pt idx="532">
                  <c:v>1652.5066666666489</c:v>
                </c:pt>
                <c:pt idx="533">
                  <c:v>1652.7933333333156</c:v>
                </c:pt>
                <c:pt idx="534">
                  <c:v>1653.0799999999822</c:v>
                </c:pt>
                <c:pt idx="535">
                  <c:v>1653.3666666666488</c:v>
                </c:pt>
                <c:pt idx="536">
                  <c:v>1653.6533333333155</c:v>
                </c:pt>
                <c:pt idx="537">
                  <c:v>1653.9399999999821</c:v>
                </c:pt>
                <c:pt idx="538">
                  <c:v>1654.2266666666487</c:v>
                </c:pt>
                <c:pt idx="539">
                  <c:v>1654.5133333333154</c:v>
                </c:pt>
                <c:pt idx="540">
                  <c:v>1654.799999999982</c:v>
                </c:pt>
                <c:pt idx="541">
                  <c:v>1655.0866666666486</c:v>
                </c:pt>
                <c:pt idx="542">
                  <c:v>1655.3733333333153</c:v>
                </c:pt>
                <c:pt idx="543">
                  <c:v>1655.6599999999819</c:v>
                </c:pt>
                <c:pt idx="544">
                  <c:v>1655.9466666666485</c:v>
                </c:pt>
                <c:pt idx="545">
                  <c:v>1656.2333333333152</c:v>
                </c:pt>
                <c:pt idx="546">
                  <c:v>1656.5199999999818</c:v>
                </c:pt>
                <c:pt idx="547">
                  <c:v>1656.8066666666484</c:v>
                </c:pt>
                <c:pt idx="548">
                  <c:v>1657.0933333333151</c:v>
                </c:pt>
                <c:pt idx="549">
                  <c:v>1657.3799999999817</c:v>
                </c:pt>
                <c:pt idx="550">
                  <c:v>1657.6666666666483</c:v>
                </c:pt>
                <c:pt idx="551">
                  <c:v>1657.953333333315</c:v>
                </c:pt>
                <c:pt idx="552">
                  <c:v>1658.2399999999816</c:v>
                </c:pt>
                <c:pt idx="553">
                  <c:v>1658.5266666666482</c:v>
                </c:pt>
                <c:pt idx="554">
                  <c:v>1658.8133333333149</c:v>
                </c:pt>
                <c:pt idx="555">
                  <c:v>1659.0999999999815</c:v>
                </c:pt>
                <c:pt idx="556">
                  <c:v>1659.3866666666481</c:v>
                </c:pt>
                <c:pt idx="557">
                  <c:v>1659.6733333333148</c:v>
                </c:pt>
                <c:pt idx="558">
                  <c:v>1659.9599999999814</c:v>
                </c:pt>
                <c:pt idx="559">
                  <c:v>1660.246666666648</c:v>
                </c:pt>
                <c:pt idx="560">
                  <c:v>1660.5333333333147</c:v>
                </c:pt>
                <c:pt idx="561">
                  <c:v>1660.8199999999813</c:v>
                </c:pt>
                <c:pt idx="562">
                  <c:v>1661.1066666666479</c:v>
                </c:pt>
                <c:pt idx="563">
                  <c:v>1661.3933333333146</c:v>
                </c:pt>
                <c:pt idx="564">
                  <c:v>1661.6799999999812</c:v>
                </c:pt>
                <c:pt idx="565">
                  <c:v>1661.9666666666478</c:v>
                </c:pt>
                <c:pt idx="566">
                  <c:v>1662.2533333333145</c:v>
                </c:pt>
                <c:pt idx="567">
                  <c:v>1662.5399999999811</c:v>
                </c:pt>
                <c:pt idx="568">
                  <c:v>1662.8266666666477</c:v>
                </c:pt>
                <c:pt idx="569">
                  <c:v>1663.1133333333144</c:v>
                </c:pt>
                <c:pt idx="570">
                  <c:v>1663.399999999981</c:v>
                </c:pt>
                <c:pt idx="571">
                  <c:v>1663.6866666666476</c:v>
                </c:pt>
                <c:pt idx="572">
                  <c:v>1663.9733333333143</c:v>
                </c:pt>
                <c:pt idx="573">
                  <c:v>1664.2599999999809</c:v>
                </c:pt>
                <c:pt idx="574">
                  <c:v>1664.5466666666475</c:v>
                </c:pt>
                <c:pt idx="575">
                  <c:v>1664.8333333333142</c:v>
                </c:pt>
                <c:pt idx="576">
                  <c:v>1665.1199999999808</c:v>
                </c:pt>
                <c:pt idx="577">
                  <c:v>1665.4066666666474</c:v>
                </c:pt>
                <c:pt idx="578">
                  <c:v>1665.6933333333141</c:v>
                </c:pt>
                <c:pt idx="579">
                  <c:v>1665.9799999999807</c:v>
                </c:pt>
                <c:pt idx="580">
                  <c:v>1666.2666666666473</c:v>
                </c:pt>
                <c:pt idx="581">
                  <c:v>1666.553333333314</c:v>
                </c:pt>
                <c:pt idx="582">
                  <c:v>1666.8399999999806</c:v>
                </c:pt>
                <c:pt idx="583">
                  <c:v>1667.1266666666472</c:v>
                </c:pt>
                <c:pt idx="584">
                  <c:v>1667.4133333333139</c:v>
                </c:pt>
                <c:pt idx="585">
                  <c:v>1667.6999999999805</c:v>
                </c:pt>
                <c:pt idx="586">
                  <c:v>1667.9866666666471</c:v>
                </c:pt>
                <c:pt idx="587">
                  <c:v>1668.2733333333138</c:v>
                </c:pt>
                <c:pt idx="588">
                  <c:v>1668.5599999999804</c:v>
                </c:pt>
                <c:pt idx="589">
                  <c:v>1668.846666666647</c:v>
                </c:pt>
                <c:pt idx="590">
                  <c:v>1669.1333333333137</c:v>
                </c:pt>
                <c:pt idx="591">
                  <c:v>1669.4199999999803</c:v>
                </c:pt>
                <c:pt idx="592">
                  <c:v>1669.7066666666469</c:v>
                </c:pt>
                <c:pt idx="593">
                  <c:v>1669.9933333333136</c:v>
                </c:pt>
                <c:pt idx="594">
                  <c:v>1670.2799999999802</c:v>
                </c:pt>
                <c:pt idx="595">
                  <c:v>1670.5666666666468</c:v>
                </c:pt>
                <c:pt idx="596">
                  <c:v>1670.8533333333135</c:v>
                </c:pt>
                <c:pt idx="597">
                  <c:v>1671.1399999999801</c:v>
                </c:pt>
                <c:pt idx="598">
                  <c:v>1671.4266666666467</c:v>
                </c:pt>
                <c:pt idx="599">
                  <c:v>1671.7133333333134</c:v>
                </c:pt>
                <c:pt idx="600">
                  <c:v>1671.99999999998</c:v>
                </c:pt>
                <c:pt idx="601">
                  <c:v>1672.2866666666466</c:v>
                </c:pt>
                <c:pt idx="602">
                  <c:v>1672.5733333333133</c:v>
                </c:pt>
                <c:pt idx="603">
                  <c:v>1672.8599999999799</c:v>
                </c:pt>
                <c:pt idx="604">
                  <c:v>1673.1466666666465</c:v>
                </c:pt>
                <c:pt idx="605">
                  <c:v>1673.4333333333132</c:v>
                </c:pt>
                <c:pt idx="606">
                  <c:v>1673.7199999999798</c:v>
                </c:pt>
                <c:pt idx="607">
                  <c:v>1674.0066666666464</c:v>
                </c:pt>
                <c:pt idx="608">
                  <c:v>1674.2933333333131</c:v>
                </c:pt>
                <c:pt idx="609">
                  <c:v>1674.5799999999797</c:v>
                </c:pt>
                <c:pt idx="610">
                  <c:v>1674.8666666666463</c:v>
                </c:pt>
                <c:pt idx="611">
                  <c:v>1675.153333333313</c:v>
                </c:pt>
                <c:pt idx="612">
                  <c:v>1675.4399999999796</c:v>
                </c:pt>
                <c:pt idx="613">
                  <c:v>1675.7266666666462</c:v>
                </c:pt>
                <c:pt idx="614">
                  <c:v>1676.0133333333129</c:v>
                </c:pt>
                <c:pt idx="615">
                  <c:v>1676.2999999999795</c:v>
                </c:pt>
                <c:pt idx="616">
                  <c:v>1676.5866666666461</c:v>
                </c:pt>
                <c:pt idx="617">
                  <c:v>1676.8733333333128</c:v>
                </c:pt>
                <c:pt idx="618">
                  <c:v>1677.1599999999794</c:v>
                </c:pt>
                <c:pt idx="619">
                  <c:v>1677.446666666646</c:v>
                </c:pt>
                <c:pt idx="620">
                  <c:v>1677.7333333333127</c:v>
                </c:pt>
                <c:pt idx="621">
                  <c:v>1678.0199999999793</c:v>
                </c:pt>
                <c:pt idx="622">
                  <c:v>1678.3066666666459</c:v>
                </c:pt>
                <c:pt idx="623">
                  <c:v>1678.5933333333126</c:v>
                </c:pt>
                <c:pt idx="624">
                  <c:v>1678.8799999999792</c:v>
                </c:pt>
                <c:pt idx="625">
                  <c:v>1679.1666666666458</c:v>
                </c:pt>
                <c:pt idx="626">
                  <c:v>1679.4533333333125</c:v>
                </c:pt>
                <c:pt idx="627">
                  <c:v>1679.7399999999791</c:v>
                </c:pt>
                <c:pt idx="628">
                  <c:v>1680.0266666666457</c:v>
                </c:pt>
                <c:pt idx="629">
                  <c:v>1680.3133333333124</c:v>
                </c:pt>
                <c:pt idx="630">
                  <c:v>1680.599999999979</c:v>
                </c:pt>
                <c:pt idx="631">
                  <c:v>1680.8866666666456</c:v>
                </c:pt>
                <c:pt idx="632">
                  <c:v>1681.1733333333123</c:v>
                </c:pt>
                <c:pt idx="633">
                  <c:v>1681.4599999999789</c:v>
                </c:pt>
                <c:pt idx="634">
                  <c:v>1681.7466666666455</c:v>
                </c:pt>
                <c:pt idx="635">
                  <c:v>1682.0333333333122</c:v>
                </c:pt>
                <c:pt idx="636">
                  <c:v>1682.3199999999788</c:v>
                </c:pt>
                <c:pt idx="637">
                  <c:v>1682.6066666666454</c:v>
                </c:pt>
                <c:pt idx="638">
                  <c:v>1682.8933333333121</c:v>
                </c:pt>
                <c:pt idx="639">
                  <c:v>1683.1799999999787</c:v>
                </c:pt>
                <c:pt idx="640">
                  <c:v>1683.4666666666453</c:v>
                </c:pt>
                <c:pt idx="641">
                  <c:v>1683.753333333312</c:v>
                </c:pt>
                <c:pt idx="642">
                  <c:v>1684.0399999999786</c:v>
                </c:pt>
                <c:pt idx="643">
                  <c:v>1684.3266666666452</c:v>
                </c:pt>
                <c:pt idx="644">
                  <c:v>1684.6133333333119</c:v>
                </c:pt>
                <c:pt idx="645">
                  <c:v>1684.8999999999785</c:v>
                </c:pt>
                <c:pt idx="646">
                  <c:v>1685.1866666666451</c:v>
                </c:pt>
                <c:pt idx="647">
                  <c:v>1685.4733333333118</c:v>
                </c:pt>
                <c:pt idx="648">
                  <c:v>1685.7599999999784</c:v>
                </c:pt>
                <c:pt idx="649">
                  <c:v>1686.046666666645</c:v>
                </c:pt>
                <c:pt idx="650">
                  <c:v>1686.3333333333117</c:v>
                </c:pt>
                <c:pt idx="651">
                  <c:v>1686.6199999999783</c:v>
                </c:pt>
                <c:pt idx="652">
                  <c:v>1686.9066666666449</c:v>
                </c:pt>
                <c:pt idx="653">
                  <c:v>1687.1933333333116</c:v>
                </c:pt>
                <c:pt idx="654">
                  <c:v>1687.4799999999782</c:v>
                </c:pt>
                <c:pt idx="655">
                  <c:v>1687.7666666666448</c:v>
                </c:pt>
                <c:pt idx="656">
                  <c:v>1688.0533333333115</c:v>
                </c:pt>
                <c:pt idx="657">
                  <c:v>1688.3399999999781</c:v>
                </c:pt>
                <c:pt idx="658">
                  <c:v>1688.6266666666447</c:v>
                </c:pt>
                <c:pt idx="659">
                  <c:v>1688.9133333333114</c:v>
                </c:pt>
                <c:pt idx="660">
                  <c:v>1689.199999999978</c:v>
                </c:pt>
                <c:pt idx="661">
                  <c:v>1689.4866666666446</c:v>
                </c:pt>
                <c:pt idx="662">
                  <c:v>1689.7733333333113</c:v>
                </c:pt>
                <c:pt idx="663">
                  <c:v>1690.0599999999779</c:v>
                </c:pt>
                <c:pt idx="664">
                  <c:v>1690.3466666666445</c:v>
                </c:pt>
                <c:pt idx="665">
                  <c:v>1690.6333333333112</c:v>
                </c:pt>
                <c:pt idx="666">
                  <c:v>1690.9199999999778</c:v>
                </c:pt>
                <c:pt idx="667">
                  <c:v>1691.2066666666444</c:v>
                </c:pt>
                <c:pt idx="668">
                  <c:v>1691.4933333333111</c:v>
                </c:pt>
                <c:pt idx="669">
                  <c:v>1691.7799999999777</c:v>
                </c:pt>
                <c:pt idx="670">
                  <c:v>1692.0666666666443</c:v>
                </c:pt>
                <c:pt idx="671">
                  <c:v>1692.353333333311</c:v>
                </c:pt>
                <c:pt idx="672">
                  <c:v>1692.6399999999776</c:v>
                </c:pt>
                <c:pt idx="673">
                  <c:v>1692.9266666666442</c:v>
                </c:pt>
                <c:pt idx="674">
                  <c:v>1693.2133333333109</c:v>
                </c:pt>
                <c:pt idx="675">
                  <c:v>1693.4999999999775</c:v>
                </c:pt>
                <c:pt idx="676">
                  <c:v>1693.7866666666441</c:v>
                </c:pt>
                <c:pt idx="677">
                  <c:v>1694.0733333333108</c:v>
                </c:pt>
                <c:pt idx="678">
                  <c:v>1694.3599999999774</c:v>
                </c:pt>
                <c:pt idx="679">
                  <c:v>1694.646666666644</c:v>
                </c:pt>
                <c:pt idx="680">
                  <c:v>1694.9333333333107</c:v>
                </c:pt>
                <c:pt idx="681">
                  <c:v>1695.2199999999773</c:v>
                </c:pt>
                <c:pt idx="682">
                  <c:v>1695.5066666666439</c:v>
                </c:pt>
                <c:pt idx="683">
                  <c:v>1695.7933333333106</c:v>
                </c:pt>
                <c:pt idx="684">
                  <c:v>1696.0799999999772</c:v>
                </c:pt>
                <c:pt idx="685">
                  <c:v>1696.3666666666438</c:v>
                </c:pt>
                <c:pt idx="686">
                  <c:v>1696.6533333333105</c:v>
                </c:pt>
                <c:pt idx="687">
                  <c:v>1696.9399999999771</c:v>
                </c:pt>
                <c:pt idx="688">
                  <c:v>1697.2266666666437</c:v>
                </c:pt>
                <c:pt idx="689">
                  <c:v>1697.5133333333104</c:v>
                </c:pt>
                <c:pt idx="690">
                  <c:v>1697.799999999977</c:v>
                </c:pt>
                <c:pt idx="691">
                  <c:v>1698.0866666666436</c:v>
                </c:pt>
                <c:pt idx="692">
                  <c:v>1698.3733333333103</c:v>
                </c:pt>
                <c:pt idx="693">
                  <c:v>1698.6599999999769</c:v>
                </c:pt>
                <c:pt idx="694">
                  <c:v>1698.9466666666435</c:v>
                </c:pt>
                <c:pt idx="695">
                  <c:v>1699.2333333333102</c:v>
                </c:pt>
                <c:pt idx="696">
                  <c:v>1699.5199999999768</c:v>
                </c:pt>
                <c:pt idx="697">
                  <c:v>1699.8066666666434</c:v>
                </c:pt>
                <c:pt idx="698">
                  <c:v>1700.0933333333101</c:v>
                </c:pt>
                <c:pt idx="699">
                  <c:v>1700.3799999999767</c:v>
                </c:pt>
              </c:numCache>
            </c:numRef>
          </c:xVal>
          <c:yVal>
            <c:numRef>
              <c:f>Página1!$AN$2:$AN$701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218000</c:v>
                </c:pt>
                <c:pt idx="281">
                  <c:v>399640</c:v>
                </c:pt>
                <c:pt idx="282">
                  <c:v>518340</c:v>
                </c:pt>
                <c:pt idx="283">
                  <c:v>616380</c:v>
                </c:pt>
                <c:pt idx="284">
                  <c:v>702068</c:v>
                </c:pt>
                <c:pt idx="285">
                  <c:v>778572</c:v>
                </c:pt>
                <c:pt idx="286">
                  <c:v>849348</c:v>
                </c:pt>
                <c:pt idx="287">
                  <c:v>913888</c:v>
                </c:pt>
                <c:pt idx="288">
                  <c:v>977796</c:v>
                </c:pt>
                <c:pt idx="289">
                  <c:v>1038532</c:v>
                </c:pt>
                <c:pt idx="290">
                  <c:v>1094916</c:v>
                </c:pt>
                <c:pt idx="291">
                  <c:v>1150084</c:v>
                </c:pt>
                <c:pt idx="292">
                  <c:v>1202472</c:v>
                </c:pt>
                <c:pt idx="293">
                  <c:v>1254616</c:v>
                </c:pt>
                <c:pt idx="294">
                  <c:v>1306448</c:v>
                </c:pt>
                <c:pt idx="295">
                  <c:v>1354084</c:v>
                </c:pt>
                <c:pt idx="296">
                  <c:v>1401440</c:v>
                </c:pt>
                <c:pt idx="297">
                  <c:v>1451300</c:v>
                </c:pt>
                <c:pt idx="298">
                  <c:v>1495744</c:v>
                </c:pt>
                <c:pt idx="299">
                  <c:v>1543864</c:v>
                </c:pt>
                <c:pt idx="300">
                  <c:v>1586304</c:v>
                </c:pt>
                <c:pt idx="301">
                  <c:v>1633044</c:v>
                </c:pt>
                <c:pt idx="302">
                  <c:v>1677228</c:v>
                </c:pt>
                <c:pt idx="303">
                  <c:v>1719688</c:v>
                </c:pt>
                <c:pt idx="304">
                  <c:v>1764668</c:v>
                </c:pt>
                <c:pt idx="305">
                  <c:v>1805732</c:v>
                </c:pt>
                <c:pt idx="306">
                  <c:v>1847884</c:v>
                </c:pt>
                <c:pt idx="307">
                  <c:v>1890120</c:v>
                </c:pt>
                <c:pt idx="308">
                  <c:v>1932156</c:v>
                </c:pt>
                <c:pt idx="309">
                  <c:v>1975160</c:v>
                </c:pt>
                <c:pt idx="310">
                  <c:v>2015268</c:v>
                </c:pt>
                <c:pt idx="311">
                  <c:v>2058616</c:v>
                </c:pt>
                <c:pt idx="312">
                  <c:v>2098600</c:v>
                </c:pt>
                <c:pt idx="313">
                  <c:v>2141120</c:v>
                </c:pt>
                <c:pt idx="314">
                  <c:v>2180736</c:v>
                </c:pt>
                <c:pt idx="315">
                  <c:v>2221676</c:v>
                </c:pt>
                <c:pt idx="316">
                  <c:v>2264332</c:v>
                </c:pt>
                <c:pt idx="317">
                  <c:v>2303248</c:v>
                </c:pt>
                <c:pt idx="318">
                  <c:v>2347760</c:v>
                </c:pt>
                <c:pt idx="319">
                  <c:v>2383732</c:v>
                </c:pt>
                <c:pt idx="320">
                  <c:v>2430224</c:v>
                </c:pt>
                <c:pt idx="321">
                  <c:v>2468868</c:v>
                </c:pt>
                <c:pt idx="322">
                  <c:v>2511304</c:v>
                </c:pt>
                <c:pt idx="323">
                  <c:v>2552392</c:v>
                </c:pt>
                <c:pt idx="324">
                  <c:v>2592956</c:v>
                </c:pt>
                <c:pt idx="325">
                  <c:v>2634740</c:v>
                </c:pt>
                <c:pt idx="326">
                  <c:v>2676140</c:v>
                </c:pt>
                <c:pt idx="327">
                  <c:v>2720140</c:v>
                </c:pt>
                <c:pt idx="328">
                  <c:v>2762004</c:v>
                </c:pt>
                <c:pt idx="329">
                  <c:v>2802572</c:v>
                </c:pt>
                <c:pt idx="330">
                  <c:v>2848324</c:v>
                </c:pt>
                <c:pt idx="331">
                  <c:v>2887736</c:v>
                </c:pt>
                <c:pt idx="332">
                  <c:v>2933740</c:v>
                </c:pt>
                <c:pt idx="333">
                  <c:v>2974796</c:v>
                </c:pt>
                <c:pt idx="334">
                  <c:v>3021980</c:v>
                </c:pt>
                <c:pt idx="335">
                  <c:v>3063096</c:v>
                </c:pt>
                <c:pt idx="336">
                  <c:v>3107344</c:v>
                </c:pt>
                <c:pt idx="337">
                  <c:v>3153060</c:v>
                </c:pt>
                <c:pt idx="338">
                  <c:v>3198900</c:v>
                </c:pt>
                <c:pt idx="339">
                  <c:v>3243400</c:v>
                </c:pt>
                <c:pt idx="340">
                  <c:v>3289360</c:v>
                </c:pt>
                <c:pt idx="341">
                  <c:v>3335960</c:v>
                </c:pt>
                <c:pt idx="342">
                  <c:v>3382744</c:v>
                </c:pt>
                <c:pt idx="343">
                  <c:v>3431388</c:v>
                </c:pt>
                <c:pt idx="344">
                  <c:v>3479100</c:v>
                </c:pt>
                <c:pt idx="345">
                  <c:v>3527720</c:v>
                </c:pt>
                <c:pt idx="346">
                  <c:v>3577976</c:v>
                </c:pt>
                <c:pt idx="347">
                  <c:v>3623720</c:v>
                </c:pt>
                <c:pt idx="348">
                  <c:v>3675708</c:v>
                </c:pt>
                <c:pt idx="349">
                  <c:v>3730772</c:v>
                </c:pt>
                <c:pt idx="350">
                  <c:v>3775800</c:v>
                </c:pt>
                <c:pt idx="351">
                  <c:v>3831512</c:v>
                </c:pt>
                <c:pt idx="352">
                  <c:v>3882704</c:v>
                </c:pt>
                <c:pt idx="353">
                  <c:v>3936568</c:v>
                </c:pt>
                <c:pt idx="354">
                  <c:v>3990912</c:v>
                </c:pt>
                <c:pt idx="355">
                  <c:v>4049168</c:v>
                </c:pt>
                <c:pt idx="356">
                  <c:v>4105296</c:v>
                </c:pt>
                <c:pt idx="357">
                  <c:v>4160528</c:v>
                </c:pt>
                <c:pt idx="358">
                  <c:v>4221044</c:v>
                </c:pt>
                <c:pt idx="359">
                  <c:v>4277524</c:v>
                </c:pt>
                <c:pt idx="360">
                  <c:v>4340680</c:v>
                </c:pt>
                <c:pt idx="361">
                  <c:v>4399664</c:v>
                </c:pt>
                <c:pt idx="362">
                  <c:v>4463000</c:v>
                </c:pt>
                <c:pt idx="363">
                  <c:v>4529040</c:v>
                </c:pt>
                <c:pt idx="364">
                  <c:v>4591716</c:v>
                </c:pt>
                <c:pt idx="365">
                  <c:v>4660404</c:v>
                </c:pt>
                <c:pt idx="366">
                  <c:v>4728316</c:v>
                </c:pt>
                <c:pt idx="367">
                  <c:v>4796784</c:v>
                </c:pt>
                <c:pt idx="368">
                  <c:v>4866876</c:v>
                </c:pt>
                <c:pt idx="369">
                  <c:v>4942248</c:v>
                </c:pt>
                <c:pt idx="370">
                  <c:v>5017300</c:v>
                </c:pt>
                <c:pt idx="371">
                  <c:v>5091676</c:v>
                </c:pt>
                <c:pt idx="372">
                  <c:v>5175732</c:v>
                </c:pt>
                <c:pt idx="373">
                  <c:v>5251128</c:v>
                </c:pt>
                <c:pt idx="374">
                  <c:v>5337856</c:v>
                </c:pt>
                <c:pt idx="375">
                  <c:v>5424116</c:v>
                </c:pt>
                <c:pt idx="376">
                  <c:v>5513680</c:v>
                </c:pt>
                <c:pt idx="377">
                  <c:v>5606652</c:v>
                </c:pt>
                <c:pt idx="378">
                  <c:v>5698388</c:v>
                </c:pt>
                <c:pt idx="379">
                  <c:v>5794368</c:v>
                </c:pt>
                <c:pt idx="380">
                  <c:v>5899548</c:v>
                </c:pt>
                <c:pt idx="381">
                  <c:v>6006636</c:v>
                </c:pt>
                <c:pt idx="382">
                  <c:v>6112124</c:v>
                </c:pt>
                <c:pt idx="383">
                  <c:v>6230444</c:v>
                </c:pt>
                <c:pt idx="384">
                  <c:v>6348652</c:v>
                </c:pt>
                <c:pt idx="385">
                  <c:v>6473848</c:v>
                </c:pt>
                <c:pt idx="386">
                  <c:v>6604524</c:v>
                </c:pt>
                <c:pt idx="387">
                  <c:v>6742260</c:v>
                </c:pt>
                <c:pt idx="388">
                  <c:v>6887596</c:v>
                </c:pt>
                <c:pt idx="389">
                  <c:v>7041348</c:v>
                </c:pt>
                <c:pt idx="390">
                  <c:v>7208236</c:v>
                </c:pt>
                <c:pt idx="391">
                  <c:v>7379284</c:v>
                </c:pt>
                <c:pt idx="392">
                  <c:v>7562620</c:v>
                </c:pt>
                <c:pt idx="393">
                  <c:v>7767828</c:v>
                </c:pt>
                <c:pt idx="394">
                  <c:v>7978000</c:v>
                </c:pt>
                <c:pt idx="395">
                  <c:v>8218700</c:v>
                </c:pt>
                <c:pt idx="396">
                  <c:v>8475960</c:v>
                </c:pt>
                <c:pt idx="397">
                  <c:v>8767556</c:v>
                </c:pt>
                <c:pt idx="398">
                  <c:v>9093624</c:v>
                </c:pt>
                <c:pt idx="399">
                  <c:v>9457124</c:v>
                </c:pt>
                <c:pt idx="400">
                  <c:v>9897788</c:v>
                </c:pt>
                <c:pt idx="401">
                  <c:v>10413152</c:v>
                </c:pt>
                <c:pt idx="402">
                  <c:v>11075912</c:v>
                </c:pt>
                <c:pt idx="403">
                  <c:v>11947724</c:v>
                </c:pt>
                <c:pt idx="404">
                  <c:v>13308948</c:v>
                </c:pt>
                <c:pt idx="405">
                  <c:v>16898880</c:v>
                </c:pt>
                <c:pt idx="406">
                  <c:v>16881944</c:v>
                </c:pt>
                <c:pt idx="407">
                  <c:v>13304712</c:v>
                </c:pt>
                <c:pt idx="408">
                  <c:v>11944828</c:v>
                </c:pt>
                <c:pt idx="409">
                  <c:v>11076372</c:v>
                </c:pt>
                <c:pt idx="410">
                  <c:v>10414536</c:v>
                </c:pt>
                <c:pt idx="411">
                  <c:v>9898160</c:v>
                </c:pt>
                <c:pt idx="412">
                  <c:v>9463668</c:v>
                </c:pt>
                <c:pt idx="413">
                  <c:v>9089288</c:v>
                </c:pt>
                <c:pt idx="414">
                  <c:v>8766884</c:v>
                </c:pt>
                <c:pt idx="415">
                  <c:v>8478472</c:v>
                </c:pt>
                <c:pt idx="416">
                  <c:v>8218768</c:v>
                </c:pt>
                <c:pt idx="417">
                  <c:v>7979136</c:v>
                </c:pt>
                <c:pt idx="418">
                  <c:v>7766088</c:v>
                </c:pt>
                <c:pt idx="419">
                  <c:v>7567624</c:v>
                </c:pt>
                <c:pt idx="420">
                  <c:v>7373980</c:v>
                </c:pt>
                <c:pt idx="421">
                  <c:v>7206148</c:v>
                </c:pt>
                <c:pt idx="422">
                  <c:v>7039432</c:v>
                </c:pt>
                <c:pt idx="423">
                  <c:v>6887888</c:v>
                </c:pt>
                <c:pt idx="424">
                  <c:v>6742028</c:v>
                </c:pt>
                <c:pt idx="425">
                  <c:v>6606732</c:v>
                </c:pt>
                <c:pt idx="426">
                  <c:v>6473876</c:v>
                </c:pt>
                <c:pt idx="427">
                  <c:v>6346216</c:v>
                </c:pt>
                <c:pt idx="428">
                  <c:v>6229588</c:v>
                </c:pt>
                <c:pt idx="429">
                  <c:v>6110824</c:v>
                </c:pt>
                <c:pt idx="430">
                  <c:v>6006340</c:v>
                </c:pt>
                <c:pt idx="431">
                  <c:v>5898160</c:v>
                </c:pt>
                <c:pt idx="432">
                  <c:v>5800040</c:v>
                </c:pt>
                <c:pt idx="433">
                  <c:v>5697712</c:v>
                </c:pt>
                <c:pt idx="434">
                  <c:v>5604128</c:v>
                </c:pt>
                <c:pt idx="435">
                  <c:v>5513880</c:v>
                </c:pt>
                <c:pt idx="436">
                  <c:v>5423832</c:v>
                </c:pt>
                <c:pt idx="437">
                  <c:v>5338268</c:v>
                </c:pt>
                <c:pt idx="438">
                  <c:v>5253680</c:v>
                </c:pt>
                <c:pt idx="439">
                  <c:v>5173480</c:v>
                </c:pt>
                <c:pt idx="440">
                  <c:v>5096824</c:v>
                </c:pt>
                <c:pt idx="441">
                  <c:v>5014492</c:v>
                </c:pt>
                <c:pt idx="442">
                  <c:v>4941568</c:v>
                </c:pt>
                <c:pt idx="443">
                  <c:v>4865880</c:v>
                </c:pt>
                <c:pt idx="444">
                  <c:v>4802036</c:v>
                </c:pt>
                <c:pt idx="445">
                  <c:v>4726460</c:v>
                </c:pt>
                <c:pt idx="446">
                  <c:v>4659928</c:v>
                </c:pt>
                <c:pt idx="447">
                  <c:v>4592212</c:v>
                </c:pt>
                <c:pt idx="448">
                  <c:v>4526736</c:v>
                </c:pt>
                <c:pt idx="449">
                  <c:v>4466460</c:v>
                </c:pt>
                <c:pt idx="450">
                  <c:v>4401584</c:v>
                </c:pt>
                <c:pt idx="451">
                  <c:v>4340664</c:v>
                </c:pt>
                <c:pt idx="452">
                  <c:v>4277808</c:v>
                </c:pt>
                <c:pt idx="453">
                  <c:v>4220016</c:v>
                </c:pt>
                <c:pt idx="454">
                  <c:v>4163040</c:v>
                </c:pt>
                <c:pt idx="455">
                  <c:v>4103292</c:v>
                </c:pt>
                <c:pt idx="456">
                  <c:v>4049124</c:v>
                </c:pt>
                <c:pt idx="457">
                  <c:v>3992008</c:v>
                </c:pt>
                <c:pt idx="458">
                  <c:v>3938580</c:v>
                </c:pt>
                <c:pt idx="459">
                  <c:v>3881184</c:v>
                </c:pt>
                <c:pt idx="460">
                  <c:v>3832268</c:v>
                </c:pt>
                <c:pt idx="461">
                  <c:v>3779752</c:v>
                </c:pt>
                <c:pt idx="462">
                  <c:v>3725788</c:v>
                </c:pt>
                <c:pt idx="463">
                  <c:v>3676132</c:v>
                </c:pt>
                <c:pt idx="464">
                  <c:v>3624564</c:v>
                </c:pt>
                <c:pt idx="465">
                  <c:v>3578120</c:v>
                </c:pt>
                <c:pt idx="466">
                  <c:v>3525632</c:v>
                </c:pt>
                <c:pt idx="467">
                  <c:v>3479260</c:v>
                </c:pt>
                <c:pt idx="468">
                  <c:v>3434188</c:v>
                </c:pt>
                <c:pt idx="469">
                  <c:v>3378820</c:v>
                </c:pt>
                <c:pt idx="470">
                  <c:v>3337804</c:v>
                </c:pt>
                <c:pt idx="471">
                  <c:v>3289640</c:v>
                </c:pt>
                <c:pt idx="472">
                  <c:v>3245056</c:v>
                </c:pt>
                <c:pt idx="473">
                  <c:v>3195776</c:v>
                </c:pt>
                <c:pt idx="474">
                  <c:v>3154192</c:v>
                </c:pt>
                <c:pt idx="475">
                  <c:v>3108356</c:v>
                </c:pt>
                <c:pt idx="476">
                  <c:v>3062508</c:v>
                </c:pt>
                <c:pt idx="477">
                  <c:v>3021152</c:v>
                </c:pt>
                <c:pt idx="478">
                  <c:v>2977912</c:v>
                </c:pt>
                <c:pt idx="479">
                  <c:v>2928924</c:v>
                </c:pt>
                <c:pt idx="480">
                  <c:v>2889624</c:v>
                </c:pt>
                <c:pt idx="481">
                  <c:v>2848372</c:v>
                </c:pt>
                <c:pt idx="482">
                  <c:v>2802920</c:v>
                </c:pt>
                <c:pt idx="483">
                  <c:v>2761468</c:v>
                </c:pt>
                <c:pt idx="484">
                  <c:v>2718464</c:v>
                </c:pt>
                <c:pt idx="485">
                  <c:v>2675552</c:v>
                </c:pt>
                <c:pt idx="486">
                  <c:v>2636000</c:v>
                </c:pt>
                <c:pt idx="487">
                  <c:v>2592076</c:v>
                </c:pt>
                <c:pt idx="488">
                  <c:v>2553696</c:v>
                </c:pt>
                <c:pt idx="489">
                  <c:v>2510416</c:v>
                </c:pt>
                <c:pt idx="490">
                  <c:v>2467680</c:v>
                </c:pt>
                <c:pt idx="491">
                  <c:v>2426912</c:v>
                </c:pt>
                <c:pt idx="492">
                  <c:v>2386164</c:v>
                </c:pt>
                <c:pt idx="493">
                  <c:v>2346664</c:v>
                </c:pt>
                <c:pt idx="494">
                  <c:v>2303988</c:v>
                </c:pt>
                <c:pt idx="495">
                  <c:v>2263604</c:v>
                </c:pt>
                <c:pt idx="496">
                  <c:v>2221676</c:v>
                </c:pt>
                <c:pt idx="497">
                  <c:v>2182352</c:v>
                </c:pt>
                <c:pt idx="498">
                  <c:v>2141436</c:v>
                </c:pt>
                <c:pt idx="499">
                  <c:v>2096932</c:v>
                </c:pt>
                <c:pt idx="500">
                  <c:v>2057616</c:v>
                </c:pt>
                <c:pt idx="501">
                  <c:v>2014756</c:v>
                </c:pt>
                <c:pt idx="502">
                  <c:v>1974676</c:v>
                </c:pt>
                <c:pt idx="503">
                  <c:v>1933912</c:v>
                </c:pt>
                <c:pt idx="504">
                  <c:v>1888900</c:v>
                </c:pt>
                <c:pt idx="505">
                  <c:v>1850108</c:v>
                </c:pt>
                <c:pt idx="506">
                  <c:v>1804280</c:v>
                </c:pt>
                <c:pt idx="507">
                  <c:v>1762848</c:v>
                </c:pt>
                <c:pt idx="508">
                  <c:v>1719312</c:v>
                </c:pt>
                <c:pt idx="509">
                  <c:v>1676416</c:v>
                </c:pt>
                <c:pt idx="510">
                  <c:v>1634308</c:v>
                </c:pt>
                <c:pt idx="511">
                  <c:v>1585544</c:v>
                </c:pt>
                <c:pt idx="512">
                  <c:v>1542732</c:v>
                </c:pt>
                <c:pt idx="513">
                  <c:v>1497024</c:v>
                </c:pt>
                <c:pt idx="514">
                  <c:v>1450896</c:v>
                </c:pt>
                <c:pt idx="515">
                  <c:v>1402052</c:v>
                </c:pt>
                <c:pt idx="516">
                  <c:v>1354700</c:v>
                </c:pt>
                <c:pt idx="517">
                  <c:v>1305532</c:v>
                </c:pt>
                <c:pt idx="518">
                  <c:v>1255000</c:v>
                </c:pt>
                <c:pt idx="519">
                  <c:v>1204028</c:v>
                </c:pt>
                <c:pt idx="520">
                  <c:v>1150184</c:v>
                </c:pt>
                <c:pt idx="521">
                  <c:v>1094448</c:v>
                </c:pt>
                <c:pt idx="522">
                  <c:v>1036676</c:v>
                </c:pt>
                <c:pt idx="523">
                  <c:v>977864</c:v>
                </c:pt>
                <c:pt idx="524">
                  <c:v>914980</c:v>
                </c:pt>
                <c:pt idx="525">
                  <c:v>849496</c:v>
                </c:pt>
                <c:pt idx="526">
                  <c:v>778040</c:v>
                </c:pt>
                <c:pt idx="527">
                  <c:v>701324</c:v>
                </c:pt>
                <c:pt idx="528">
                  <c:v>616528</c:v>
                </c:pt>
                <c:pt idx="529">
                  <c:v>518248</c:v>
                </c:pt>
                <c:pt idx="530">
                  <c:v>399372</c:v>
                </c:pt>
                <c:pt idx="531">
                  <c:v>217988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6-4B3C-9761-F642EEE4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Hist. P4T4 - </a:t>
            </a:r>
            <a:r>
              <a:rPr lang="el-GR"/>
              <a:t>Δ</a:t>
            </a:r>
            <a:r>
              <a:rPr lang="en-US"/>
              <a:t>x = 0,855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Página1!$AP$2:$AP$235</c:f>
              <c:numCache>
                <c:formatCode>0.00</c:formatCode>
                <c:ptCount val="234"/>
                <c:pt idx="0">
                  <c:v>1500</c:v>
                </c:pt>
                <c:pt idx="1">
                  <c:v>1500.855</c:v>
                </c:pt>
                <c:pt idx="2">
                  <c:v>1501.71</c:v>
                </c:pt>
                <c:pt idx="3">
                  <c:v>1502.5650000000001</c:v>
                </c:pt>
                <c:pt idx="4">
                  <c:v>1503.42</c:v>
                </c:pt>
                <c:pt idx="5">
                  <c:v>1504.2750000000001</c:v>
                </c:pt>
                <c:pt idx="6">
                  <c:v>1505.13</c:v>
                </c:pt>
                <c:pt idx="7">
                  <c:v>1505.9850000000001</c:v>
                </c:pt>
                <c:pt idx="8">
                  <c:v>1506.8400000000001</c:v>
                </c:pt>
                <c:pt idx="9">
                  <c:v>1507.6950000000002</c:v>
                </c:pt>
                <c:pt idx="10">
                  <c:v>1508.5500000000002</c:v>
                </c:pt>
                <c:pt idx="11">
                  <c:v>1509.4050000000002</c:v>
                </c:pt>
                <c:pt idx="12">
                  <c:v>1510.2600000000002</c:v>
                </c:pt>
                <c:pt idx="13">
                  <c:v>1511.1150000000002</c:v>
                </c:pt>
                <c:pt idx="14">
                  <c:v>1511.9700000000003</c:v>
                </c:pt>
                <c:pt idx="15">
                  <c:v>1512.8250000000003</c:v>
                </c:pt>
                <c:pt idx="16">
                  <c:v>1513.6800000000003</c:v>
                </c:pt>
                <c:pt idx="17">
                  <c:v>1514.5350000000003</c:v>
                </c:pt>
                <c:pt idx="18">
                  <c:v>1515.3900000000003</c:v>
                </c:pt>
                <c:pt idx="19">
                  <c:v>1516.2450000000003</c:v>
                </c:pt>
                <c:pt idx="20">
                  <c:v>1517.1000000000004</c:v>
                </c:pt>
                <c:pt idx="21">
                  <c:v>1517.9550000000004</c:v>
                </c:pt>
                <c:pt idx="22">
                  <c:v>1518.8100000000004</c:v>
                </c:pt>
                <c:pt idx="23">
                  <c:v>1519.6650000000004</c:v>
                </c:pt>
                <c:pt idx="24">
                  <c:v>1520.5200000000004</c:v>
                </c:pt>
                <c:pt idx="25">
                  <c:v>1521.3750000000005</c:v>
                </c:pt>
                <c:pt idx="26">
                  <c:v>1522.2300000000005</c:v>
                </c:pt>
                <c:pt idx="27">
                  <c:v>1523.0850000000005</c:v>
                </c:pt>
                <c:pt idx="28">
                  <c:v>1523.9400000000005</c:v>
                </c:pt>
                <c:pt idx="29">
                  <c:v>1524.7950000000005</c:v>
                </c:pt>
                <c:pt idx="30">
                  <c:v>1525.6500000000005</c:v>
                </c:pt>
                <c:pt idx="31">
                  <c:v>1526.5050000000006</c:v>
                </c:pt>
                <c:pt idx="32">
                  <c:v>1527.3600000000006</c:v>
                </c:pt>
                <c:pt idx="33">
                  <c:v>1528.2150000000006</c:v>
                </c:pt>
                <c:pt idx="34">
                  <c:v>1529.0700000000006</c:v>
                </c:pt>
                <c:pt idx="35">
                  <c:v>1529.9250000000006</c:v>
                </c:pt>
                <c:pt idx="36">
                  <c:v>1530.7800000000007</c:v>
                </c:pt>
                <c:pt idx="37">
                  <c:v>1531.6350000000007</c:v>
                </c:pt>
                <c:pt idx="38">
                  <c:v>1532.4900000000007</c:v>
                </c:pt>
                <c:pt idx="39">
                  <c:v>1533.3450000000007</c:v>
                </c:pt>
                <c:pt idx="40">
                  <c:v>1534.2000000000007</c:v>
                </c:pt>
                <c:pt idx="41">
                  <c:v>1535.0550000000007</c:v>
                </c:pt>
                <c:pt idx="42">
                  <c:v>1535.9100000000008</c:v>
                </c:pt>
                <c:pt idx="43">
                  <c:v>1536.7650000000008</c:v>
                </c:pt>
                <c:pt idx="44">
                  <c:v>1537.6200000000008</c:v>
                </c:pt>
                <c:pt idx="45">
                  <c:v>1538.4750000000008</c:v>
                </c:pt>
                <c:pt idx="46">
                  <c:v>1539.3300000000008</c:v>
                </c:pt>
                <c:pt idx="47">
                  <c:v>1540.1850000000009</c:v>
                </c:pt>
                <c:pt idx="48">
                  <c:v>1541.0400000000009</c:v>
                </c:pt>
                <c:pt idx="49">
                  <c:v>1541.8950000000009</c:v>
                </c:pt>
                <c:pt idx="50">
                  <c:v>1542.7500000000009</c:v>
                </c:pt>
                <c:pt idx="51">
                  <c:v>1543.6050000000009</c:v>
                </c:pt>
                <c:pt idx="52">
                  <c:v>1544.4600000000009</c:v>
                </c:pt>
                <c:pt idx="53">
                  <c:v>1545.315000000001</c:v>
                </c:pt>
                <c:pt idx="54">
                  <c:v>1546.170000000001</c:v>
                </c:pt>
                <c:pt idx="55">
                  <c:v>1547.025000000001</c:v>
                </c:pt>
                <c:pt idx="56">
                  <c:v>1547.880000000001</c:v>
                </c:pt>
                <c:pt idx="57">
                  <c:v>1548.735000000001</c:v>
                </c:pt>
                <c:pt idx="58">
                  <c:v>1549.5900000000011</c:v>
                </c:pt>
                <c:pt idx="59">
                  <c:v>1550.4450000000011</c:v>
                </c:pt>
                <c:pt idx="60">
                  <c:v>1551.3000000000011</c:v>
                </c:pt>
                <c:pt idx="61">
                  <c:v>1552.1550000000011</c:v>
                </c:pt>
                <c:pt idx="62">
                  <c:v>1553.0100000000011</c:v>
                </c:pt>
                <c:pt idx="63">
                  <c:v>1553.8650000000011</c:v>
                </c:pt>
                <c:pt idx="64">
                  <c:v>1554.7200000000012</c:v>
                </c:pt>
                <c:pt idx="65">
                  <c:v>1555.5750000000012</c:v>
                </c:pt>
                <c:pt idx="66">
                  <c:v>1556.4300000000012</c:v>
                </c:pt>
                <c:pt idx="67">
                  <c:v>1557.2850000000012</c:v>
                </c:pt>
                <c:pt idx="68">
                  <c:v>1558.1400000000012</c:v>
                </c:pt>
                <c:pt idx="69">
                  <c:v>1558.9950000000013</c:v>
                </c:pt>
                <c:pt idx="70">
                  <c:v>1559.8500000000013</c:v>
                </c:pt>
                <c:pt idx="71">
                  <c:v>1560.7050000000013</c:v>
                </c:pt>
                <c:pt idx="72">
                  <c:v>1561.5600000000013</c:v>
                </c:pt>
                <c:pt idx="73">
                  <c:v>1562.4150000000013</c:v>
                </c:pt>
                <c:pt idx="74">
                  <c:v>1563.2700000000013</c:v>
                </c:pt>
                <c:pt idx="75">
                  <c:v>1564.1250000000014</c:v>
                </c:pt>
                <c:pt idx="76">
                  <c:v>1564.9800000000014</c:v>
                </c:pt>
                <c:pt idx="77">
                  <c:v>1565.8350000000014</c:v>
                </c:pt>
                <c:pt idx="78">
                  <c:v>1566.6900000000014</c:v>
                </c:pt>
                <c:pt idx="79">
                  <c:v>1567.5450000000014</c:v>
                </c:pt>
                <c:pt idx="80">
                  <c:v>1568.4000000000015</c:v>
                </c:pt>
                <c:pt idx="81">
                  <c:v>1569.2550000000015</c:v>
                </c:pt>
                <c:pt idx="82">
                  <c:v>1570.1100000000015</c:v>
                </c:pt>
                <c:pt idx="83">
                  <c:v>1570.9650000000015</c:v>
                </c:pt>
                <c:pt idx="84">
                  <c:v>1571.8200000000015</c:v>
                </c:pt>
                <c:pt idx="85">
                  <c:v>1572.6750000000015</c:v>
                </c:pt>
                <c:pt idx="86">
                  <c:v>1573.5300000000016</c:v>
                </c:pt>
                <c:pt idx="87">
                  <c:v>1574.3850000000016</c:v>
                </c:pt>
                <c:pt idx="88">
                  <c:v>1575.2400000000016</c:v>
                </c:pt>
                <c:pt idx="89">
                  <c:v>1576.0950000000016</c:v>
                </c:pt>
                <c:pt idx="90">
                  <c:v>1576.9500000000016</c:v>
                </c:pt>
                <c:pt idx="91">
                  <c:v>1577.8050000000017</c:v>
                </c:pt>
                <c:pt idx="92">
                  <c:v>1578.6600000000017</c:v>
                </c:pt>
                <c:pt idx="93">
                  <c:v>1579.5150000000017</c:v>
                </c:pt>
                <c:pt idx="94">
                  <c:v>1580.3700000000017</c:v>
                </c:pt>
                <c:pt idx="95">
                  <c:v>1581.2250000000017</c:v>
                </c:pt>
                <c:pt idx="96">
                  <c:v>1582.0800000000017</c:v>
                </c:pt>
                <c:pt idx="97">
                  <c:v>1582.9350000000018</c:v>
                </c:pt>
                <c:pt idx="98">
                  <c:v>1583.7900000000018</c:v>
                </c:pt>
                <c:pt idx="99">
                  <c:v>1584.6450000000018</c:v>
                </c:pt>
                <c:pt idx="100">
                  <c:v>1585.5000000000018</c:v>
                </c:pt>
                <c:pt idx="101">
                  <c:v>1586.3550000000018</c:v>
                </c:pt>
                <c:pt idx="102">
                  <c:v>1587.2100000000019</c:v>
                </c:pt>
                <c:pt idx="103">
                  <c:v>1588.0650000000019</c:v>
                </c:pt>
                <c:pt idx="104">
                  <c:v>1588.9200000000019</c:v>
                </c:pt>
                <c:pt idx="105">
                  <c:v>1589.7750000000019</c:v>
                </c:pt>
                <c:pt idx="106">
                  <c:v>1590.6300000000019</c:v>
                </c:pt>
                <c:pt idx="107">
                  <c:v>1591.4850000000019</c:v>
                </c:pt>
                <c:pt idx="108">
                  <c:v>1592.340000000002</c:v>
                </c:pt>
                <c:pt idx="109">
                  <c:v>1593.195000000002</c:v>
                </c:pt>
                <c:pt idx="110">
                  <c:v>1594.050000000002</c:v>
                </c:pt>
                <c:pt idx="111">
                  <c:v>1594.905000000002</c:v>
                </c:pt>
                <c:pt idx="112">
                  <c:v>1595.760000000002</c:v>
                </c:pt>
                <c:pt idx="113">
                  <c:v>1596.6150000000021</c:v>
                </c:pt>
                <c:pt idx="114">
                  <c:v>1597.4700000000021</c:v>
                </c:pt>
                <c:pt idx="115">
                  <c:v>1598.3250000000021</c:v>
                </c:pt>
                <c:pt idx="116">
                  <c:v>1599.1800000000021</c:v>
                </c:pt>
                <c:pt idx="117">
                  <c:v>1600.0350000000021</c:v>
                </c:pt>
                <c:pt idx="118">
                  <c:v>1600.8900000000021</c:v>
                </c:pt>
                <c:pt idx="119">
                  <c:v>1601.7450000000022</c:v>
                </c:pt>
                <c:pt idx="120">
                  <c:v>1602.6000000000022</c:v>
                </c:pt>
                <c:pt idx="121">
                  <c:v>1603.4550000000022</c:v>
                </c:pt>
                <c:pt idx="122">
                  <c:v>1604.3100000000022</c:v>
                </c:pt>
                <c:pt idx="123">
                  <c:v>1605.1650000000022</c:v>
                </c:pt>
                <c:pt idx="124">
                  <c:v>1606.0200000000023</c:v>
                </c:pt>
                <c:pt idx="125">
                  <c:v>1606.8750000000023</c:v>
                </c:pt>
                <c:pt idx="126">
                  <c:v>1607.7300000000023</c:v>
                </c:pt>
                <c:pt idx="127">
                  <c:v>1608.5850000000023</c:v>
                </c:pt>
                <c:pt idx="128">
                  <c:v>1609.4400000000023</c:v>
                </c:pt>
                <c:pt idx="129">
                  <c:v>1610.2950000000023</c:v>
                </c:pt>
                <c:pt idx="130">
                  <c:v>1611.1500000000024</c:v>
                </c:pt>
                <c:pt idx="131">
                  <c:v>1612.0050000000024</c:v>
                </c:pt>
                <c:pt idx="132">
                  <c:v>1612.8600000000024</c:v>
                </c:pt>
                <c:pt idx="133">
                  <c:v>1613.7150000000024</c:v>
                </c:pt>
                <c:pt idx="134">
                  <c:v>1614.5700000000024</c:v>
                </c:pt>
                <c:pt idx="135">
                  <c:v>1615.4250000000025</c:v>
                </c:pt>
                <c:pt idx="136">
                  <c:v>1616.2800000000025</c:v>
                </c:pt>
                <c:pt idx="137">
                  <c:v>1617.1350000000025</c:v>
                </c:pt>
                <c:pt idx="138">
                  <c:v>1617.9900000000025</c:v>
                </c:pt>
                <c:pt idx="139">
                  <c:v>1618.8450000000025</c:v>
                </c:pt>
                <c:pt idx="140">
                  <c:v>1619.7000000000025</c:v>
                </c:pt>
                <c:pt idx="141">
                  <c:v>1620.5550000000026</c:v>
                </c:pt>
                <c:pt idx="142">
                  <c:v>1621.4100000000026</c:v>
                </c:pt>
                <c:pt idx="143">
                  <c:v>1622.2650000000026</c:v>
                </c:pt>
                <c:pt idx="144">
                  <c:v>1623.1200000000026</c:v>
                </c:pt>
                <c:pt idx="145">
                  <c:v>1623.9750000000026</c:v>
                </c:pt>
                <c:pt idx="146">
                  <c:v>1624.8300000000027</c:v>
                </c:pt>
                <c:pt idx="147">
                  <c:v>1625.6850000000027</c:v>
                </c:pt>
                <c:pt idx="148">
                  <c:v>1626.5400000000027</c:v>
                </c:pt>
                <c:pt idx="149">
                  <c:v>1627.3950000000027</c:v>
                </c:pt>
                <c:pt idx="150">
                  <c:v>1628.2500000000027</c:v>
                </c:pt>
                <c:pt idx="151">
                  <c:v>1629.1050000000027</c:v>
                </c:pt>
                <c:pt idx="152">
                  <c:v>1629.9600000000028</c:v>
                </c:pt>
                <c:pt idx="153">
                  <c:v>1630.8150000000028</c:v>
                </c:pt>
                <c:pt idx="154">
                  <c:v>1631.6700000000028</c:v>
                </c:pt>
                <c:pt idx="155">
                  <c:v>1632.5250000000028</c:v>
                </c:pt>
                <c:pt idx="156">
                  <c:v>1633.3800000000028</c:v>
                </c:pt>
                <c:pt idx="157">
                  <c:v>1634.2350000000029</c:v>
                </c:pt>
                <c:pt idx="158">
                  <c:v>1635.0900000000029</c:v>
                </c:pt>
                <c:pt idx="159">
                  <c:v>1635.9450000000029</c:v>
                </c:pt>
                <c:pt idx="160">
                  <c:v>1636.8000000000029</c:v>
                </c:pt>
                <c:pt idx="161">
                  <c:v>1637.6550000000029</c:v>
                </c:pt>
                <c:pt idx="162">
                  <c:v>1638.5100000000029</c:v>
                </c:pt>
                <c:pt idx="163">
                  <c:v>1639.365000000003</c:v>
                </c:pt>
                <c:pt idx="164">
                  <c:v>1640.220000000003</c:v>
                </c:pt>
                <c:pt idx="165">
                  <c:v>1641.075000000003</c:v>
                </c:pt>
                <c:pt idx="166">
                  <c:v>1641.930000000003</c:v>
                </c:pt>
                <c:pt idx="167">
                  <c:v>1642.785000000003</c:v>
                </c:pt>
                <c:pt idx="168">
                  <c:v>1643.6400000000031</c:v>
                </c:pt>
                <c:pt idx="169">
                  <c:v>1644.4950000000031</c:v>
                </c:pt>
                <c:pt idx="170">
                  <c:v>1645.3500000000031</c:v>
                </c:pt>
                <c:pt idx="171">
                  <c:v>1646.2050000000031</c:v>
                </c:pt>
                <c:pt idx="172">
                  <c:v>1647.0600000000031</c:v>
                </c:pt>
                <c:pt idx="173">
                  <c:v>1647.9150000000031</c:v>
                </c:pt>
                <c:pt idx="174">
                  <c:v>1648.7700000000032</c:v>
                </c:pt>
                <c:pt idx="175">
                  <c:v>1649.6250000000032</c:v>
                </c:pt>
                <c:pt idx="176">
                  <c:v>1650.4800000000032</c:v>
                </c:pt>
                <c:pt idx="177">
                  <c:v>1651.3350000000032</c:v>
                </c:pt>
                <c:pt idx="178">
                  <c:v>1652.1900000000032</c:v>
                </c:pt>
                <c:pt idx="179">
                  <c:v>1653.0450000000033</c:v>
                </c:pt>
                <c:pt idx="180">
                  <c:v>1653.9000000000033</c:v>
                </c:pt>
                <c:pt idx="181">
                  <c:v>1654.7550000000033</c:v>
                </c:pt>
                <c:pt idx="182">
                  <c:v>1655.6100000000033</c:v>
                </c:pt>
                <c:pt idx="183">
                  <c:v>1656.4650000000033</c:v>
                </c:pt>
                <c:pt idx="184">
                  <c:v>1657.3200000000033</c:v>
                </c:pt>
                <c:pt idx="185">
                  <c:v>1658.1750000000034</c:v>
                </c:pt>
                <c:pt idx="186">
                  <c:v>1659.0300000000034</c:v>
                </c:pt>
                <c:pt idx="187">
                  <c:v>1659.8850000000034</c:v>
                </c:pt>
                <c:pt idx="188">
                  <c:v>1660.7400000000034</c:v>
                </c:pt>
                <c:pt idx="189">
                  <c:v>1661.5950000000034</c:v>
                </c:pt>
                <c:pt idx="190">
                  <c:v>1662.4500000000035</c:v>
                </c:pt>
                <c:pt idx="191">
                  <c:v>1663.3050000000035</c:v>
                </c:pt>
                <c:pt idx="192">
                  <c:v>1664.1600000000035</c:v>
                </c:pt>
                <c:pt idx="193">
                  <c:v>1665.0150000000035</c:v>
                </c:pt>
                <c:pt idx="194">
                  <c:v>1665.8700000000035</c:v>
                </c:pt>
                <c:pt idx="195">
                  <c:v>1666.7250000000035</c:v>
                </c:pt>
                <c:pt idx="196">
                  <c:v>1667.5800000000036</c:v>
                </c:pt>
                <c:pt idx="197">
                  <c:v>1668.4350000000036</c:v>
                </c:pt>
                <c:pt idx="198">
                  <c:v>1669.2900000000036</c:v>
                </c:pt>
                <c:pt idx="199">
                  <c:v>1670.1450000000036</c:v>
                </c:pt>
                <c:pt idx="200">
                  <c:v>1671.0000000000036</c:v>
                </c:pt>
                <c:pt idx="201">
                  <c:v>1671.8550000000037</c:v>
                </c:pt>
                <c:pt idx="202">
                  <c:v>1672.7100000000037</c:v>
                </c:pt>
                <c:pt idx="203">
                  <c:v>1673.5650000000037</c:v>
                </c:pt>
                <c:pt idx="204">
                  <c:v>1674.4200000000037</c:v>
                </c:pt>
                <c:pt idx="205">
                  <c:v>1675.2750000000037</c:v>
                </c:pt>
                <c:pt idx="206">
                  <c:v>1676.1300000000037</c:v>
                </c:pt>
                <c:pt idx="207">
                  <c:v>1676.9850000000038</c:v>
                </c:pt>
                <c:pt idx="208">
                  <c:v>1677.8400000000038</c:v>
                </c:pt>
                <c:pt idx="209">
                  <c:v>1678.6950000000038</c:v>
                </c:pt>
                <c:pt idx="210">
                  <c:v>1679.5500000000038</c:v>
                </c:pt>
                <c:pt idx="211">
                  <c:v>1680.4050000000038</c:v>
                </c:pt>
                <c:pt idx="212">
                  <c:v>1681.2600000000039</c:v>
                </c:pt>
                <c:pt idx="213">
                  <c:v>1682.1150000000039</c:v>
                </c:pt>
                <c:pt idx="214">
                  <c:v>1682.9700000000039</c:v>
                </c:pt>
                <c:pt idx="215">
                  <c:v>1683.8250000000039</c:v>
                </c:pt>
                <c:pt idx="216">
                  <c:v>1684.6800000000039</c:v>
                </c:pt>
                <c:pt idx="217">
                  <c:v>1685.5350000000039</c:v>
                </c:pt>
                <c:pt idx="218">
                  <c:v>1686.390000000004</c:v>
                </c:pt>
                <c:pt idx="219">
                  <c:v>1687.245000000004</c:v>
                </c:pt>
                <c:pt idx="220">
                  <c:v>1688.100000000004</c:v>
                </c:pt>
                <c:pt idx="221">
                  <c:v>1688.955000000004</c:v>
                </c:pt>
                <c:pt idx="222">
                  <c:v>1689.810000000004</c:v>
                </c:pt>
                <c:pt idx="223">
                  <c:v>1690.6650000000041</c:v>
                </c:pt>
                <c:pt idx="224">
                  <c:v>1691.5200000000041</c:v>
                </c:pt>
                <c:pt idx="225">
                  <c:v>1692.3750000000041</c:v>
                </c:pt>
                <c:pt idx="226">
                  <c:v>1693.2300000000041</c:v>
                </c:pt>
                <c:pt idx="227">
                  <c:v>1694.0850000000041</c:v>
                </c:pt>
                <c:pt idx="228">
                  <c:v>1694.9400000000041</c:v>
                </c:pt>
                <c:pt idx="229">
                  <c:v>1695.7950000000042</c:v>
                </c:pt>
                <c:pt idx="230">
                  <c:v>1696.6500000000042</c:v>
                </c:pt>
                <c:pt idx="231">
                  <c:v>1697.5050000000042</c:v>
                </c:pt>
                <c:pt idx="232">
                  <c:v>1698.3600000000042</c:v>
                </c:pt>
                <c:pt idx="233">
                  <c:v>1699.2150000000042</c:v>
                </c:pt>
              </c:numCache>
            </c:numRef>
          </c:xVal>
          <c:yVal>
            <c:numRef>
              <c:f>Página1!$AQ$2:$AQ$235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1142388</c:v>
                </c:pt>
                <c:pt idx="94">
                  <c:v>6373096</c:v>
                </c:pt>
                <c:pt idx="95">
                  <c:v>9452740</c:v>
                </c:pt>
                <c:pt idx="96">
                  <c:v>11816564</c:v>
                </c:pt>
                <c:pt idx="97">
                  <c:v>13853052</c:v>
                </c:pt>
                <c:pt idx="98">
                  <c:v>15715152</c:v>
                </c:pt>
                <c:pt idx="99">
                  <c:v>17438108</c:v>
                </c:pt>
                <c:pt idx="100">
                  <c:v>19071384</c:v>
                </c:pt>
                <c:pt idx="101">
                  <c:v>20643740</c:v>
                </c:pt>
                <c:pt idx="102">
                  <c:v>22179932</c:v>
                </c:pt>
                <c:pt idx="103">
                  <c:v>23678712</c:v>
                </c:pt>
                <c:pt idx="104">
                  <c:v>25163884</c:v>
                </c:pt>
                <c:pt idx="105">
                  <c:v>26639044</c:v>
                </c:pt>
                <c:pt idx="106">
                  <c:v>28112500</c:v>
                </c:pt>
                <c:pt idx="107">
                  <c:v>29588636</c:v>
                </c:pt>
                <c:pt idx="108">
                  <c:v>31069976</c:v>
                </c:pt>
                <c:pt idx="109">
                  <c:v>32564788</c:v>
                </c:pt>
                <c:pt idx="110">
                  <c:v>34086096</c:v>
                </c:pt>
                <c:pt idx="111">
                  <c:v>35636092</c:v>
                </c:pt>
                <c:pt idx="112">
                  <c:v>37212916</c:v>
                </c:pt>
                <c:pt idx="113">
                  <c:v>38823016</c:v>
                </c:pt>
                <c:pt idx="114">
                  <c:v>40512136</c:v>
                </c:pt>
                <c:pt idx="115">
                  <c:v>42212560</c:v>
                </c:pt>
                <c:pt idx="116">
                  <c:v>43981804</c:v>
                </c:pt>
                <c:pt idx="117">
                  <c:v>45838632</c:v>
                </c:pt>
                <c:pt idx="118">
                  <c:v>47766720</c:v>
                </c:pt>
                <c:pt idx="119">
                  <c:v>49780416</c:v>
                </c:pt>
                <c:pt idx="120">
                  <c:v>51905752</c:v>
                </c:pt>
                <c:pt idx="121">
                  <c:v>54153012</c:v>
                </c:pt>
                <c:pt idx="122">
                  <c:v>56540836</c:v>
                </c:pt>
                <c:pt idx="123">
                  <c:v>59088200</c:v>
                </c:pt>
                <c:pt idx="124">
                  <c:v>61855656</c:v>
                </c:pt>
                <c:pt idx="125">
                  <c:v>64842416</c:v>
                </c:pt>
                <c:pt idx="126">
                  <c:v>68126228</c:v>
                </c:pt>
                <c:pt idx="127">
                  <c:v>71734132</c:v>
                </c:pt>
                <c:pt idx="128">
                  <c:v>75857544</c:v>
                </c:pt>
                <c:pt idx="129">
                  <c:v>80528804</c:v>
                </c:pt>
                <c:pt idx="130">
                  <c:v>86010328</c:v>
                </c:pt>
                <c:pt idx="131">
                  <c:v>92673064</c:v>
                </c:pt>
                <c:pt idx="132">
                  <c:v>101124964</c:v>
                </c:pt>
                <c:pt idx="133">
                  <c:v>112807136</c:v>
                </c:pt>
                <c:pt idx="134">
                  <c:v>131974028</c:v>
                </c:pt>
                <c:pt idx="135">
                  <c:v>186552180</c:v>
                </c:pt>
                <c:pt idx="136">
                  <c:v>147387768</c:v>
                </c:pt>
                <c:pt idx="137">
                  <c:v>119784468</c:v>
                </c:pt>
                <c:pt idx="138">
                  <c:v>105730076</c:v>
                </c:pt>
                <c:pt idx="139">
                  <c:v>96108596</c:v>
                </c:pt>
                <c:pt idx="140">
                  <c:v>88777344</c:v>
                </c:pt>
                <c:pt idx="141">
                  <c:v>82824888</c:v>
                </c:pt>
                <c:pt idx="142">
                  <c:v>77818148</c:v>
                </c:pt>
                <c:pt idx="143">
                  <c:v>73496648</c:v>
                </c:pt>
                <c:pt idx="144">
                  <c:v>69655072</c:v>
                </c:pt>
                <c:pt idx="145">
                  <c:v>66250764</c:v>
                </c:pt>
                <c:pt idx="146">
                  <c:v>63126852</c:v>
                </c:pt>
                <c:pt idx="147">
                  <c:v>60277356</c:v>
                </c:pt>
                <c:pt idx="148">
                  <c:v>57636752</c:v>
                </c:pt>
                <c:pt idx="149">
                  <c:v>55196856</c:v>
                </c:pt>
                <c:pt idx="150">
                  <c:v>52878564</c:v>
                </c:pt>
                <c:pt idx="151">
                  <c:v>50698960</c:v>
                </c:pt>
                <c:pt idx="152">
                  <c:v>48634072</c:v>
                </c:pt>
                <c:pt idx="153">
                  <c:v>46687860</c:v>
                </c:pt>
                <c:pt idx="154">
                  <c:v>44781372</c:v>
                </c:pt>
                <c:pt idx="155">
                  <c:v>42995024</c:v>
                </c:pt>
                <c:pt idx="156">
                  <c:v>41244556</c:v>
                </c:pt>
                <c:pt idx="157">
                  <c:v>39566236</c:v>
                </c:pt>
                <c:pt idx="158">
                  <c:v>37915612</c:v>
                </c:pt>
                <c:pt idx="159">
                  <c:v>36323844</c:v>
                </c:pt>
                <c:pt idx="160">
                  <c:v>34768064</c:v>
                </c:pt>
                <c:pt idx="161">
                  <c:v>33227700</c:v>
                </c:pt>
                <c:pt idx="162">
                  <c:v>31732520</c:v>
                </c:pt>
                <c:pt idx="163">
                  <c:v>30231028</c:v>
                </c:pt>
                <c:pt idx="164">
                  <c:v>28756172</c:v>
                </c:pt>
                <c:pt idx="165">
                  <c:v>27293352</c:v>
                </c:pt>
                <c:pt idx="166">
                  <c:v>25813656</c:v>
                </c:pt>
                <c:pt idx="167">
                  <c:v>24340368</c:v>
                </c:pt>
                <c:pt idx="168">
                  <c:v>22835948</c:v>
                </c:pt>
                <c:pt idx="169">
                  <c:v>21331356</c:v>
                </c:pt>
                <c:pt idx="170">
                  <c:v>19766944</c:v>
                </c:pt>
                <c:pt idx="171">
                  <c:v>18163068</c:v>
                </c:pt>
                <c:pt idx="172">
                  <c:v>16479012</c:v>
                </c:pt>
                <c:pt idx="173">
                  <c:v>14695452</c:v>
                </c:pt>
                <c:pt idx="174">
                  <c:v>12741064</c:v>
                </c:pt>
                <c:pt idx="175">
                  <c:v>10552256</c:v>
                </c:pt>
                <c:pt idx="176">
                  <c:v>7866568</c:v>
                </c:pt>
                <c:pt idx="177">
                  <c:v>3479420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F-476A-B164-2F7D069E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5384"/>
        <c:axId val="446306696"/>
      </c:scatterChart>
      <c:valAx>
        <c:axId val="446305384"/>
        <c:scaling>
          <c:orientation val="minMax"/>
          <c:max val="1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6696"/>
        <c:crosses val="autoZero"/>
        <c:crossBetween val="midCat"/>
      </c:valAx>
      <c:valAx>
        <c:axId val="44630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376518</xdr:colOff>
      <xdr:row>18</xdr:row>
      <xdr:rowOff>13894</xdr:rowOff>
    </xdr:from>
    <xdr:to>
      <xdr:col>7</xdr:col>
      <xdr:colOff>986117</xdr:colOff>
      <xdr:row>32</xdr:row>
      <xdr:rowOff>59615</xdr:rowOff>
    </xdr:to>
    <xdr:graphicFrame macro="">
      <xdr:nvGraphicFramePr>
        <xdr:cNvPr id="2" name="Gráfico 1" descr="Serial e Paralelo - Tempo x Tamanho do Problema">
          <a:extLst>
            <a:ext uri="{FF2B5EF4-FFF2-40B4-BE49-F238E27FC236}">
              <a16:creationId xmlns:a16="http://schemas.microsoft.com/office/drawing/2014/main" id="{240E56A3-7450-48CB-8FB2-F7070619919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624839</xdr:colOff>
      <xdr:row>17</xdr:row>
      <xdr:rowOff>76200</xdr:rowOff>
    </xdr:from>
    <xdr:to>
      <xdr:col>30</xdr:col>
      <xdr:colOff>268942</xdr:colOff>
      <xdr:row>34</xdr:row>
      <xdr:rowOff>8965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3E44-A38F-4AA7-93F2-DEC12712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220980</xdr:colOff>
      <xdr:row>7</xdr:row>
      <xdr:rowOff>190500</xdr:rowOff>
    </xdr:from>
    <xdr:to>
      <xdr:col>18</xdr:col>
      <xdr:colOff>0</xdr:colOff>
      <xdr:row>21</xdr:row>
      <xdr:rowOff>160020</xdr:rowOff>
    </xdr:to>
    <xdr:graphicFrame macro="">
      <xdr:nvGraphicFramePr>
        <xdr:cNvPr id="5" name="Gráfico 4" descr="Serial e Paralelo - Tempo x Tamanho do Problema">
          <a:extLst>
            <a:ext uri="{FF2B5EF4-FFF2-40B4-BE49-F238E27FC236}">
              <a16:creationId xmlns:a16="http://schemas.microsoft.com/office/drawing/2014/main" id="{74ABFFE5-6279-49DE-9082-57E7F29A814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625736</xdr:colOff>
      <xdr:row>17</xdr:row>
      <xdr:rowOff>125504</xdr:rowOff>
    </xdr:from>
    <xdr:to>
      <xdr:col>23</xdr:col>
      <xdr:colOff>1066800</xdr:colOff>
      <xdr:row>33</xdr:row>
      <xdr:rowOff>143435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B6F79E-6B45-4FFF-BFB8-443ED50A3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376517</xdr:colOff>
      <xdr:row>33</xdr:row>
      <xdr:rowOff>107577</xdr:rowOff>
    </xdr:from>
    <xdr:to>
      <xdr:col>7</xdr:col>
      <xdr:colOff>986116</xdr:colOff>
      <xdr:row>47</xdr:row>
      <xdr:rowOff>153297</xdr:rowOff>
    </xdr:to>
    <xdr:graphicFrame macro="">
      <xdr:nvGraphicFramePr>
        <xdr:cNvPr id="10" name="Gráfico 9" descr="Serial e Paralelo - Tempo x Tamanho do Problema">
          <a:extLst>
            <a:ext uri="{FF2B5EF4-FFF2-40B4-BE49-F238E27FC236}">
              <a16:creationId xmlns:a16="http://schemas.microsoft.com/office/drawing/2014/main" id="{953EEAF6-DEF2-47D8-B2D9-AD9DE5F2FCC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17858</xdr:colOff>
      <xdr:row>0</xdr:row>
      <xdr:rowOff>200025</xdr:rowOff>
    </xdr:from>
    <xdr:to>
      <xdr:col>68</xdr:col>
      <xdr:colOff>785813</xdr:colOff>
      <xdr:row>19</xdr:row>
      <xdr:rowOff>35717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813A55-D7BA-4C41-ACE9-02513BE98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0</xdr:colOff>
      <xdr:row>20</xdr:row>
      <xdr:rowOff>0</xdr:rowOff>
    </xdr:from>
    <xdr:to>
      <xdr:col>68</xdr:col>
      <xdr:colOff>767955</xdr:colOff>
      <xdr:row>38</xdr:row>
      <xdr:rowOff>39800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F0368A-54AF-4664-A967-38354C179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0</xdr:colOff>
      <xdr:row>39</xdr:row>
      <xdr:rowOff>0</xdr:rowOff>
    </xdr:from>
    <xdr:to>
      <xdr:col>68</xdr:col>
      <xdr:colOff>767955</xdr:colOff>
      <xdr:row>57</xdr:row>
      <xdr:rowOff>39800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4DAEA94-5A55-4418-87FB-FB1F6C14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0</xdr:colOff>
      <xdr:row>58</xdr:row>
      <xdr:rowOff>0</xdr:rowOff>
    </xdr:from>
    <xdr:to>
      <xdr:col>68</xdr:col>
      <xdr:colOff>767955</xdr:colOff>
      <xdr:row>76</xdr:row>
      <xdr:rowOff>39799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9A760D7-DE28-474E-BB3D-69D1DD78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0</xdr:colOff>
      <xdr:row>77</xdr:row>
      <xdr:rowOff>0</xdr:rowOff>
    </xdr:from>
    <xdr:to>
      <xdr:col>68</xdr:col>
      <xdr:colOff>767955</xdr:colOff>
      <xdr:row>95</xdr:row>
      <xdr:rowOff>39799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2BCF6CE-2C72-4F5B-B811-15C03D7E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0</xdr:colOff>
      <xdr:row>96</xdr:row>
      <xdr:rowOff>0</xdr:rowOff>
    </xdr:from>
    <xdr:to>
      <xdr:col>68</xdr:col>
      <xdr:colOff>767955</xdr:colOff>
      <xdr:row>114</xdr:row>
      <xdr:rowOff>39800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B583A2B-FE2B-4A44-BBC0-307D714F9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115</xdr:row>
      <xdr:rowOff>0</xdr:rowOff>
    </xdr:from>
    <xdr:to>
      <xdr:col>68</xdr:col>
      <xdr:colOff>767955</xdr:colOff>
      <xdr:row>133</xdr:row>
      <xdr:rowOff>39799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788DE7-465C-4A24-855C-4E543AB66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0</xdr:colOff>
      <xdr:row>134</xdr:row>
      <xdr:rowOff>0</xdr:rowOff>
    </xdr:from>
    <xdr:to>
      <xdr:col>68</xdr:col>
      <xdr:colOff>767955</xdr:colOff>
      <xdr:row>152</xdr:row>
      <xdr:rowOff>39799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F858CF2-42B7-4174-9237-6FB24BD6A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0</xdr:colOff>
      <xdr:row>153</xdr:row>
      <xdr:rowOff>0</xdr:rowOff>
    </xdr:from>
    <xdr:to>
      <xdr:col>68</xdr:col>
      <xdr:colOff>767955</xdr:colOff>
      <xdr:row>171</xdr:row>
      <xdr:rowOff>39800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5D6F980-5F5C-4EB9-856D-72BD14316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0</xdr:colOff>
      <xdr:row>172</xdr:row>
      <xdr:rowOff>0</xdr:rowOff>
    </xdr:from>
    <xdr:to>
      <xdr:col>68</xdr:col>
      <xdr:colOff>767955</xdr:colOff>
      <xdr:row>190</xdr:row>
      <xdr:rowOff>39800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C351DF1-C23E-4671-8818-8DCB61C63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69</xdr:col>
      <xdr:colOff>17858</xdr:colOff>
      <xdr:row>1</xdr:row>
      <xdr:rowOff>0</xdr:rowOff>
    </xdr:from>
    <xdr:to>
      <xdr:col>75</xdr:col>
      <xdr:colOff>785813</xdr:colOff>
      <xdr:row>19</xdr:row>
      <xdr:rowOff>37398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902367-C329-4887-AC67-F5A459E1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69</xdr:col>
      <xdr:colOff>0</xdr:colOff>
      <xdr:row>20</xdr:row>
      <xdr:rowOff>1681</xdr:rowOff>
    </xdr:from>
    <xdr:to>
      <xdr:col>75</xdr:col>
      <xdr:colOff>767955</xdr:colOff>
      <xdr:row>38</xdr:row>
      <xdr:rowOff>41481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83B922-0CA4-419E-966E-6F8486B09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69</xdr:col>
      <xdr:colOff>0</xdr:colOff>
      <xdr:row>39</xdr:row>
      <xdr:rowOff>1681</xdr:rowOff>
    </xdr:from>
    <xdr:to>
      <xdr:col>75</xdr:col>
      <xdr:colOff>767955</xdr:colOff>
      <xdr:row>57</xdr:row>
      <xdr:rowOff>41481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FB3431B-D189-4086-BBED-75A301619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58</xdr:row>
      <xdr:rowOff>1681</xdr:rowOff>
    </xdr:from>
    <xdr:to>
      <xdr:col>75</xdr:col>
      <xdr:colOff>767955</xdr:colOff>
      <xdr:row>76</xdr:row>
      <xdr:rowOff>41480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3E26183-54AB-4E70-BE98-B6A56493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0</xdr:colOff>
      <xdr:row>77</xdr:row>
      <xdr:rowOff>1681</xdr:rowOff>
    </xdr:from>
    <xdr:to>
      <xdr:col>75</xdr:col>
      <xdr:colOff>767955</xdr:colOff>
      <xdr:row>95</xdr:row>
      <xdr:rowOff>41480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344D773-A83E-4292-AE07-9E57315BE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69</xdr:col>
      <xdr:colOff>0</xdr:colOff>
      <xdr:row>96</xdr:row>
      <xdr:rowOff>1681</xdr:rowOff>
    </xdr:from>
    <xdr:to>
      <xdr:col>75</xdr:col>
      <xdr:colOff>767955</xdr:colOff>
      <xdr:row>114</xdr:row>
      <xdr:rowOff>41481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D78C61B-2A85-4DC1-BBA7-0C940F2D4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69</xdr:col>
      <xdr:colOff>0</xdr:colOff>
      <xdr:row>115</xdr:row>
      <xdr:rowOff>1681</xdr:rowOff>
    </xdr:from>
    <xdr:to>
      <xdr:col>75</xdr:col>
      <xdr:colOff>767955</xdr:colOff>
      <xdr:row>133</xdr:row>
      <xdr:rowOff>41480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40F00A1-DC6E-4AE0-9239-D113CA40C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0</xdr:colOff>
      <xdr:row>134</xdr:row>
      <xdr:rowOff>1681</xdr:rowOff>
    </xdr:from>
    <xdr:to>
      <xdr:col>75</xdr:col>
      <xdr:colOff>767955</xdr:colOff>
      <xdr:row>152</xdr:row>
      <xdr:rowOff>41480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7023A5B-D595-41B0-8CE6-7EEA3FCDB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69</xdr:col>
      <xdr:colOff>0</xdr:colOff>
      <xdr:row>153</xdr:row>
      <xdr:rowOff>1681</xdr:rowOff>
    </xdr:from>
    <xdr:to>
      <xdr:col>75</xdr:col>
      <xdr:colOff>767955</xdr:colOff>
      <xdr:row>171</xdr:row>
      <xdr:rowOff>41481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C3DADC0-95FE-4373-A9BC-C027E703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69</xdr:col>
      <xdr:colOff>0</xdr:colOff>
      <xdr:row>172</xdr:row>
      <xdr:rowOff>1681</xdr:rowOff>
    </xdr:from>
    <xdr:to>
      <xdr:col>75</xdr:col>
      <xdr:colOff>767955</xdr:colOff>
      <xdr:row>190</xdr:row>
      <xdr:rowOff>41481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9F5172B-9C8D-49D4-A589-4176A127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76</xdr:col>
      <xdr:colOff>17858</xdr:colOff>
      <xdr:row>1</xdr:row>
      <xdr:rowOff>0</xdr:rowOff>
    </xdr:from>
    <xdr:to>
      <xdr:col>82</xdr:col>
      <xdr:colOff>785814</xdr:colOff>
      <xdr:row>19</xdr:row>
      <xdr:rowOff>37398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1321F9F-40F2-453A-AA49-6EB19554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0</xdr:colOff>
      <xdr:row>20</xdr:row>
      <xdr:rowOff>1681</xdr:rowOff>
    </xdr:from>
    <xdr:to>
      <xdr:col>82</xdr:col>
      <xdr:colOff>767956</xdr:colOff>
      <xdr:row>38</xdr:row>
      <xdr:rowOff>41481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E8B5717-7B67-44D0-8AA1-411B7A1DC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76</xdr:col>
      <xdr:colOff>0</xdr:colOff>
      <xdr:row>39</xdr:row>
      <xdr:rowOff>1681</xdr:rowOff>
    </xdr:from>
    <xdr:to>
      <xdr:col>82</xdr:col>
      <xdr:colOff>767956</xdr:colOff>
      <xdr:row>57</xdr:row>
      <xdr:rowOff>41481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6E6D23D-BF02-4959-B05F-641FE587A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76</xdr:col>
      <xdr:colOff>0</xdr:colOff>
      <xdr:row>58</xdr:row>
      <xdr:rowOff>1681</xdr:rowOff>
    </xdr:from>
    <xdr:to>
      <xdr:col>82</xdr:col>
      <xdr:colOff>767956</xdr:colOff>
      <xdr:row>76</xdr:row>
      <xdr:rowOff>41480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DC604CF-49AB-481C-9EFC-1AADFD2DA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76</xdr:col>
      <xdr:colOff>0</xdr:colOff>
      <xdr:row>77</xdr:row>
      <xdr:rowOff>1681</xdr:rowOff>
    </xdr:from>
    <xdr:to>
      <xdr:col>82</xdr:col>
      <xdr:colOff>767956</xdr:colOff>
      <xdr:row>95</xdr:row>
      <xdr:rowOff>41480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FB1F4CB-6C53-4B78-95C5-2A6DFEF1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76</xdr:col>
      <xdr:colOff>0</xdr:colOff>
      <xdr:row>96</xdr:row>
      <xdr:rowOff>1681</xdr:rowOff>
    </xdr:from>
    <xdr:to>
      <xdr:col>82</xdr:col>
      <xdr:colOff>767956</xdr:colOff>
      <xdr:row>114</xdr:row>
      <xdr:rowOff>41481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A580CBB-BE0D-48CB-AD8A-AE2CE8F0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76</xdr:col>
      <xdr:colOff>0</xdr:colOff>
      <xdr:row>115</xdr:row>
      <xdr:rowOff>1681</xdr:rowOff>
    </xdr:from>
    <xdr:to>
      <xdr:col>82</xdr:col>
      <xdr:colOff>767956</xdr:colOff>
      <xdr:row>133</xdr:row>
      <xdr:rowOff>41480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7ECB02E-FE63-494A-982D-C65FC9D1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76</xdr:col>
      <xdr:colOff>0</xdr:colOff>
      <xdr:row>134</xdr:row>
      <xdr:rowOff>1681</xdr:rowOff>
    </xdr:from>
    <xdr:to>
      <xdr:col>82</xdr:col>
      <xdr:colOff>767956</xdr:colOff>
      <xdr:row>152</xdr:row>
      <xdr:rowOff>41480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E0C0BF1-C38D-4B7A-A656-D13317097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76</xdr:col>
      <xdr:colOff>0</xdr:colOff>
      <xdr:row>153</xdr:row>
      <xdr:rowOff>1681</xdr:rowOff>
    </xdr:from>
    <xdr:to>
      <xdr:col>82</xdr:col>
      <xdr:colOff>767956</xdr:colOff>
      <xdr:row>171</xdr:row>
      <xdr:rowOff>41481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4BAED85-4438-412C-9B00-1263FA26D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76</xdr:col>
      <xdr:colOff>0</xdr:colOff>
      <xdr:row>172</xdr:row>
      <xdr:rowOff>1681</xdr:rowOff>
    </xdr:from>
    <xdr:to>
      <xdr:col>82</xdr:col>
      <xdr:colOff>767956</xdr:colOff>
      <xdr:row>190</xdr:row>
      <xdr:rowOff>41481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C2004FF-9325-42E1-985E-C0B9A9EE1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000"/>
  <sheetViews>
    <sheetView tabSelected="1" topLeftCell="BI172" zoomScale="130" zoomScaleNormal="130" workbookViewId="0">
      <selection activeCell="BJ181" sqref="BJ181"/>
    </sheetView>
  </sheetViews>
  <sheetFormatPr defaultColWidth="14.44140625" defaultRowHeight="15" customHeight="1" x14ac:dyDescent="0.25"/>
  <cols>
    <col min="1" max="1" width="8.109375" customWidth="1"/>
    <col min="4" max="4" width="14.44140625" style="26"/>
    <col min="15" max="15" width="12.44140625" customWidth="1"/>
    <col min="17" max="17" width="19.33203125" customWidth="1"/>
    <col min="19" max="19" width="9.109375" customWidth="1"/>
    <col min="22" max="22" width="16.33203125" customWidth="1"/>
    <col min="24" max="24" width="18.88671875" customWidth="1"/>
    <col min="25" max="25" width="9.109375" customWidth="1"/>
    <col min="26" max="26" width="12.109375" customWidth="1"/>
    <col min="32" max="32" width="16.5546875" style="48" bestFit="1" customWidth="1"/>
    <col min="33" max="33" width="16.5546875" style="76" customWidth="1"/>
    <col min="34" max="34" width="16.109375" style="62" customWidth="1"/>
    <col min="35" max="35" width="16.5546875" style="44" bestFit="1" customWidth="1"/>
    <col min="36" max="36" width="16.5546875" style="79" customWidth="1"/>
    <col min="37" max="37" width="12.33203125" style="65" bestFit="1" customWidth="1"/>
    <col min="38" max="38" width="16.5546875" style="44" bestFit="1" customWidth="1"/>
    <col min="39" max="39" width="16.5546875" style="79" customWidth="1"/>
    <col min="40" max="40" width="14.44140625" style="65"/>
    <col min="41" max="41" width="16.5546875" style="44" bestFit="1" customWidth="1"/>
    <col min="42" max="42" width="14.44140625" style="79"/>
    <col min="43" max="43" width="14.44140625" style="65"/>
    <col min="44" max="44" width="16.5546875" style="44" bestFit="1" customWidth="1"/>
    <col min="45" max="45" width="14.44140625" style="79"/>
    <col min="46" max="46" width="14.44140625" style="65"/>
    <col min="47" max="47" width="16.5546875" style="44" bestFit="1" customWidth="1"/>
    <col min="48" max="48" width="14.44140625" style="79"/>
    <col min="49" max="49" width="14.44140625" style="65"/>
    <col min="50" max="50" width="16.5546875" style="44" bestFit="1" customWidth="1"/>
    <col min="51" max="51" width="14.44140625" style="79"/>
    <col min="52" max="52" width="14.44140625" style="65"/>
    <col min="53" max="53" width="16.5546875" style="44" bestFit="1" customWidth="1"/>
    <col min="54" max="54" width="14.44140625" style="79"/>
    <col min="55" max="55" width="14.44140625" style="65"/>
    <col min="56" max="56" width="16.5546875" style="44" bestFit="1" customWidth="1"/>
    <col min="57" max="57" width="14.44140625" style="79"/>
    <col min="58" max="58" width="14.44140625" style="65"/>
    <col min="59" max="59" width="16.5546875" style="44" bestFit="1" customWidth="1"/>
    <col min="60" max="60" width="17.6640625" style="79" customWidth="1"/>
    <col min="61" max="61" width="14.44140625" style="79"/>
  </cols>
  <sheetData>
    <row r="1" spans="1:61" ht="15.75" customHeight="1" thickBot="1" x14ac:dyDescent="0.3">
      <c r="A1" s="37" t="s">
        <v>18</v>
      </c>
      <c r="B1" s="1" t="s">
        <v>0</v>
      </c>
      <c r="C1" s="2" t="s">
        <v>5</v>
      </c>
      <c r="D1" s="2" t="s">
        <v>8</v>
      </c>
      <c r="E1" s="39" t="s">
        <v>18</v>
      </c>
      <c r="F1" s="3" t="s">
        <v>0</v>
      </c>
      <c r="G1" s="2" t="s">
        <v>6</v>
      </c>
      <c r="H1" s="27" t="s">
        <v>7</v>
      </c>
      <c r="K1" s="38" t="s">
        <v>18</v>
      </c>
      <c r="L1" s="5" t="s">
        <v>0</v>
      </c>
      <c r="M1" s="4" t="s">
        <v>12</v>
      </c>
      <c r="N1" s="34" t="s">
        <v>13</v>
      </c>
      <c r="O1" s="38" t="s">
        <v>18</v>
      </c>
      <c r="P1" s="4" t="s">
        <v>2</v>
      </c>
      <c r="Q1" s="4" t="s">
        <v>1</v>
      </c>
      <c r="R1" s="34" t="s">
        <v>14</v>
      </c>
      <c r="T1" s="40" t="s">
        <v>18</v>
      </c>
      <c r="U1" s="23" t="s">
        <v>3</v>
      </c>
      <c r="V1" s="23" t="s">
        <v>16</v>
      </c>
      <c r="W1" s="27" t="s">
        <v>15</v>
      </c>
      <c r="X1" s="23" t="s">
        <v>9</v>
      </c>
      <c r="Z1" s="41" t="s">
        <v>18</v>
      </c>
      <c r="AA1" s="24" t="s">
        <v>0</v>
      </c>
      <c r="AB1" s="24" t="s">
        <v>17</v>
      </c>
      <c r="AC1" s="43" t="s">
        <v>19</v>
      </c>
      <c r="AF1" s="45" t="s">
        <v>20</v>
      </c>
      <c r="AG1" s="73"/>
      <c r="AH1" s="59" t="s">
        <v>21</v>
      </c>
      <c r="AI1" s="58" t="s">
        <v>22</v>
      </c>
      <c r="AJ1" s="80"/>
      <c r="AK1" s="63" t="s">
        <v>23</v>
      </c>
      <c r="AL1" s="56" t="s">
        <v>24</v>
      </c>
      <c r="AM1" s="81"/>
      <c r="AN1" s="66" t="s">
        <v>25</v>
      </c>
      <c r="AO1" s="55" t="s">
        <v>26</v>
      </c>
      <c r="AP1" s="82"/>
      <c r="AQ1" s="67" t="s">
        <v>27</v>
      </c>
      <c r="AR1" s="54" t="s">
        <v>37</v>
      </c>
      <c r="AS1" s="83"/>
      <c r="AT1" s="68" t="s">
        <v>38</v>
      </c>
      <c r="AU1" s="53" t="s">
        <v>35</v>
      </c>
      <c r="AV1" s="84"/>
      <c r="AW1" s="69" t="s">
        <v>36</v>
      </c>
      <c r="AX1" s="52" t="s">
        <v>28</v>
      </c>
      <c r="AY1" s="85"/>
      <c r="AZ1" s="70" t="s">
        <v>29</v>
      </c>
      <c r="BA1" s="51" t="s">
        <v>30</v>
      </c>
      <c r="BB1" s="86"/>
      <c r="BC1" s="71" t="s">
        <v>31</v>
      </c>
      <c r="BD1" s="49" t="s">
        <v>32</v>
      </c>
      <c r="BE1" s="87"/>
      <c r="BF1" s="72" t="s">
        <v>33</v>
      </c>
      <c r="BG1" s="57" t="s">
        <v>34</v>
      </c>
      <c r="BH1" s="77"/>
      <c r="BI1" s="77"/>
    </row>
    <row r="2" spans="1:61" ht="15.75" customHeight="1" x14ac:dyDescent="0.25">
      <c r="A2" s="7">
        <v>4</v>
      </c>
      <c r="B2" s="8">
        <v>1024000000</v>
      </c>
      <c r="C2" s="9">
        <v>39.4</v>
      </c>
      <c r="E2" s="7">
        <v>4</v>
      </c>
      <c r="F2" s="8">
        <v>1024000000</v>
      </c>
      <c r="G2" s="10">
        <f>AVERAGE(C2:C11)</f>
        <v>39.49</v>
      </c>
      <c r="H2" s="10"/>
      <c r="I2" s="20"/>
      <c r="J2" s="21" t="s">
        <v>4</v>
      </c>
      <c r="K2" s="6">
        <v>1</v>
      </c>
      <c r="L2" s="8">
        <v>1024000000</v>
      </c>
      <c r="M2" s="9">
        <v>163</v>
      </c>
      <c r="N2" s="26"/>
      <c r="O2" s="6">
        <v>1</v>
      </c>
      <c r="P2" s="8">
        <v>1024000000</v>
      </c>
      <c r="Q2" s="9">
        <f>AVERAGE(M2:M11)</f>
        <v>163.5</v>
      </c>
      <c r="R2" s="9"/>
      <c r="T2" s="12">
        <v>4</v>
      </c>
      <c r="U2" s="8">
        <v>1024000000</v>
      </c>
      <c r="V2" s="13">
        <f>$Q$2/$G$2</f>
        <v>4.140288680678653</v>
      </c>
      <c r="W2" s="13"/>
      <c r="X2" s="18">
        <f>AVERAGE(V2:V5)</f>
        <v>4.1514813924807061</v>
      </c>
      <c r="Z2" s="12">
        <v>4</v>
      </c>
      <c r="AA2" s="8">
        <v>1024000000</v>
      </c>
      <c r="AB2" s="14">
        <f>$V$2/T2</f>
        <v>1.0350721701696632</v>
      </c>
      <c r="AC2" s="14"/>
      <c r="AF2" s="47" t="s">
        <v>739</v>
      </c>
      <c r="AG2" s="74">
        <f>1500</f>
        <v>1500</v>
      </c>
      <c r="AH2" s="60">
        <v>0</v>
      </c>
      <c r="AI2" s="47" t="s">
        <v>1356</v>
      </c>
      <c r="AJ2" s="74">
        <f>1500</f>
        <v>1500</v>
      </c>
      <c r="AK2" s="60">
        <v>0</v>
      </c>
      <c r="AL2" s="47" t="s">
        <v>39</v>
      </c>
      <c r="AM2" s="74">
        <f>1500</f>
        <v>1500</v>
      </c>
      <c r="AN2" s="60">
        <v>0</v>
      </c>
      <c r="AO2" s="47" t="s">
        <v>1604</v>
      </c>
      <c r="AP2" s="74">
        <f>1500</f>
        <v>1500</v>
      </c>
      <c r="AQ2" s="60">
        <v>0</v>
      </c>
      <c r="AR2" s="47" t="s">
        <v>1838</v>
      </c>
      <c r="AS2" s="74">
        <f>1500</f>
        <v>1500</v>
      </c>
      <c r="AT2" s="60">
        <v>0</v>
      </c>
      <c r="AU2" s="47" t="s">
        <v>2141</v>
      </c>
      <c r="AV2" s="74">
        <f>1500</f>
        <v>1500</v>
      </c>
      <c r="AW2" s="60">
        <v>0</v>
      </c>
      <c r="AX2" s="47" t="s">
        <v>2229</v>
      </c>
      <c r="AY2" s="74">
        <f>1500</f>
        <v>1500</v>
      </c>
      <c r="AZ2" s="60">
        <v>0</v>
      </c>
      <c r="BA2" s="47" t="s">
        <v>2504</v>
      </c>
      <c r="BB2" s="74">
        <f>1500</f>
        <v>1500</v>
      </c>
      <c r="BC2" s="60">
        <v>0</v>
      </c>
      <c r="BD2" s="47" t="s">
        <v>39</v>
      </c>
      <c r="BE2" s="74">
        <f>1500</f>
        <v>1500</v>
      </c>
      <c r="BF2" s="60">
        <v>0</v>
      </c>
      <c r="BG2" s="47" t="s">
        <v>3414</v>
      </c>
      <c r="BH2" s="74">
        <f>1500</f>
        <v>1500</v>
      </c>
      <c r="BI2" s="88">
        <v>0</v>
      </c>
    </row>
    <row r="3" spans="1:61" ht="15.75" customHeight="1" x14ac:dyDescent="0.25">
      <c r="A3" s="28">
        <v>4</v>
      </c>
      <c r="B3" s="8">
        <v>1024000000</v>
      </c>
      <c r="C3" s="9">
        <v>39.5</v>
      </c>
      <c r="E3" s="28">
        <v>4</v>
      </c>
      <c r="F3" s="8">
        <v>2048000000</v>
      </c>
      <c r="G3" s="10">
        <f>AVERAGE(C12:C21)</f>
        <v>78.739999999999995</v>
      </c>
      <c r="H3" s="10"/>
      <c r="I3" s="32"/>
      <c r="J3" s="25" t="s">
        <v>11</v>
      </c>
      <c r="K3" s="6">
        <v>1</v>
      </c>
      <c r="L3" s="8">
        <v>1024000000</v>
      </c>
      <c r="M3" s="9">
        <v>163</v>
      </c>
      <c r="N3" s="26"/>
      <c r="O3" s="6">
        <v>1</v>
      </c>
      <c r="P3" s="8">
        <v>2048000000</v>
      </c>
      <c r="Q3" s="9">
        <f>AVERAGE(M12:M21)</f>
        <v>327.39999999999998</v>
      </c>
      <c r="R3" s="9"/>
      <c r="T3" s="12">
        <v>4</v>
      </c>
      <c r="U3" s="8">
        <v>2048000000</v>
      </c>
      <c r="V3" s="13">
        <f>$Q$3/$G$3</f>
        <v>4.157988315976632</v>
      </c>
      <c r="W3" s="13"/>
      <c r="X3" s="18">
        <f>AVERAGE(V6:V9)</f>
        <v>8.272135704296101</v>
      </c>
      <c r="Z3" s="12">
        <v>4</v>
      </c>
      <c r="AA3" s="8">
        <v>2048000000</v>
      </c>
      <c r="AB3" s="14">
        <f>$V$3/T3</f>
        <v>1.039497078994158</v>
      </c>
      <c r="AC3" s="14"/>
      <c r="AF3" s="47" t="s">
        <v>740</v>
      </c>
      <c r="AG3" s="74">
        <f>AG2+0.325</f>
        <v>1500.325</v>
      </c>
      <c r="AH3" s="60">
        <v>0</v>
      </c>
      <c r="AI3" s="47" t="s">
        <v>1357</v>
      </c>
      <c r="AJ3" s="74">
        <f>AJ2+0.806666666666666</f>
        <v>1500.8066666666666</v>
      </c>
      <c r="AK3" s="60">
        <v>0</v>
      </c>
      <c r="AL3" s="47" t="s">
        <v>40</v>
      </c>
      <c r="AM3" s="74">
        <f>AM2+0.286666666666666</f>
        <v>1500.2866666666666</v>
      </c>
      <c r="AN3" s="60">
        <v>0</v>
      </c>
      <c r="AO3" s="47" t="s">
        <v>1605</v>
      </c>
      <c r="AP3" s="74">
        <f>AP2+3.42/4</f>
        <v>1500.855</v>
      </c>
      <c r="AQ3" s="60">
        <v>0</v>
      </c>
      <c r="AR3" s="47" t="s">
        <v>1839</v>
      </c>
      <c r="AS3" s="74">
        <f>AS2+1.98/3</f>
        <v>1500.66</v>
      </c>
      <c r="AT3" s="60">
        <v>0</v>
      </c>
      <c r="AU3" s="47" t="s">
        <v>2142</v>
      </c>
      <c r="AV3" s="74">
        <f>AV2+6.82/3</f>
        <v>1502.2733333333333</v>
      </c>
      <c r="AW3" s="60">
        <v>0</v>
      </c>
      <c r="AX3" s="47" t="s">
        <v>2230</v>
      </c>
      <c r="AY3" s="74">
        <f>AY2+2.18/3</f>
        <v>1500.7266666666667</v>
      </c>
      <c r="AZ3" s="60">
        <v>0</v>
      </c>
      <c r="BA3" s="47" t="s">
        <v>2505</v>
      </c>
      <c r="BB3" s="74">
        <f>BB2+2.22/3</f>
        <v>1500.74</v>
      </c>
      <c r="BC3" s="60">
        <v>0</v>
      </c>
      <c r="BD3" s="47" t="s">
        <v>2774</v>
      </c>
      <c r="BE3" s="74">
        <f>BE2+0.88/3</f>
        <v>1500.2933333333333</v>
      </c>
      <c r="BF3" s="60">
        <v>0</v>
      </c>
      <c r="BG3" s="47" t="s">
        <v>3415</v>
      </c>
      <c r="BH3" s="74">
        <f>BH2+40/3</f>
        <v>1513.3333333333333</v>
      </c>
      <c r="BI3" s="88">
        <v>0</v>
      </c>
    </row>
    <row r="4" spans="1:61" ht="15.75" customHeight="1" thickBot="1" x14ac:dyDescent="0.3">
      <c r="A4" s="28">
        <v>4</v>
      </c>
      <c r="B4" s="8">
        <v>1024000000</v>
      </c>
      <c r="C4" s="9">
        <v>39.6</v>
      </c>
      <c r="E4" s="28">
        <v>4</v>
      </c>
      <c r="F4" s="8">
        <v>3072000000</v>
      </c>
      <c r="G4" s="10">
        <f>AVERAGE(C22:C31)</f>
        <v>118</v>
      </c>
      <c r="H4" s="10"/>
      <c r="I4" s="33"/>
      <c r="J4" s="22" t="s">
        <v>10</v>
      </c>
      <c r="K4" s="6">
        <v>1</v>
      </c>
      <c r="L4" s="8">
        <v>1024000000</v>
      </c>
      <c r="M4" s="9">
        <v>163</v>
      </c>
      <c r="N4" s="26"/>
      <c r="O4" s="6">
        <v>1</v>
      </c>
      <c r="P4" s="8">
        <v>3072000000</v>
      </c>
      <c r="Q4" s="9">
        <f>AVERAGE(M22:M31)</f>
        <v>491.2</v>
      </c>
      <c r="R4" s="9"/>
      <c r="T4" s="12">
        <v>4</v>
      </c>
      <c r="U4" s="8">
        <v>3072000000</v>
      </c>
      <c r="V4" s="13">
        <f>$Q$4/$G$4</f>
        <v>4.1627118644067798</v>
      </c>
      <c r="W4" s="13"/>
      <c r="X4" s="18">
        <f>AVERAGE(V10:V13)</f>
        <v>16.547456693049941</v>
      </c>
      <c r="Z4" s="12">
        <v>4</v>
      </c>
      <c r="AA4" s="8">
        <v>3072000000</v>
      </c>
      <c r="AB4" s="14">
        <f>$V$4/T4</f>
        <v>1.0406779661016949</v>
      </c>
      <c r="AC4" s="14"/>
      <c r="AF4" s="47" t="s">
        <v>741</v>
      </c>
      <c r="AG4" s="74">
        <f t="shared" ref="AG4:AG67" si="0">AG3+0.325</f>
        <v>1500.65</v>
      </c>
      <c r="AH4" s="60">
        <v>0</v>
      </c>
      <c r="AI4" s="47" t="s">
        <v>1358</v>
      </c>
      <c r="AJ4" s="74">
        <f t="shared" ref="AJ4:AJ67" si="1">AJ3+0.806666666666666</f>
        <v>1501.6133333333332</v>
      </c>
      <c r="AK4" s="60">
        <v>0</v>
      </c>
      <c r="AL4" s="47" t="s">
        <v>41</v>
      </c>
      <c r="AM4" s="74">
        <f t="shared" ref="AM4:AM67" si="2">AM3+0.286666666666666</f>
        <v>1500.5733333333333</v>
      </c>
      <c r="AN4" s="60">
        <v>0</v>
      </c>
      <c r="AO4" s="47" t="s">
        <v>1606</v>
      </c>
      <c r="AP4" s="74">
        <f t="shared" ref="AP4:AP67" si="3">AP3+3.42/4</f>
        <v>1501.71</v>
      </c>
      <c r="AQ4" s="60">
        <v>0</v>
      </c>
      <c r="AR4" s="47" t="s">
        <v>1840</v>
      </c>
      <c r="AS4" s="74">
        <f t="shared" ref="AS4:AS67" si="4">AS3+1.98/3</f>
        <v>1501.3200000000002</v>
      </c>
      <c r="AT4" s="60">
        <v>0</v>
      </c>
      <c r="AU4" s="47" t="s">
        <v>2143</v>
      </c>
      <c r="AV4" s="74">
        <f t="shared" ref="AV4:AV67" si="5">AV3+6.82/3</f>
        <v>1504.5466666666666</v>
      </c>
      <c r="AW4" s="60">
        <v>0</v>
      </c>
      <c r="AX4" s="47" t="s">
        <v>2231</v>
      </c>
      <c r="AY4" s="74">
        <f t="shared" ref="AY4:AY67" si="6">AY3+2.18/3</f>
        <v>1501.4533333333334</v>
      </c>
      <c r="AZ4" s="60">
        <v>0</v>
      </c>
      <c r="BA4" s="47" t="s">
        <v>2506</v>
      </c>
      <c r="BB4" s="74">
        <f t="shared" ref="BB4:BB67" si="7">BB3+2.22/3</f>
        <v>1501.48</v>
      </c>
      <c r="BC4" s="60">
        <v>0</v>
      </c>
      <c r="BD4" s="47" t="s">
        <v>2775</v>
      </c>
      <c r="BE4" s="74">
        <f t="shared" ref="BE4:BE67" si="8">BE3+0.88/3</f>
        <v>1500.5866666666666</v>
      </c>
      <c r="BF4" s="60">
        <v>0</v>
      </c>
      <c r="BG4" s="47" t="s">
        <v>3416</v>
      </c>
      <c r="BH4" s="74">
        <f t="shared" ref="BH4:BH16" si="9">BH3+40/3</f>
        <v>1526.6666666666665</v>
      </c>
      <c r="BI4" s="88">
        <v>0</v>
      </c>
    </row>
    <row r="5" spans="1:61" ht="15.75" customHeight="1" x14ac:dyDescent="0.25">
      <c r="A5" s="28">
        <v>4</v>
      </c>
      <c r="B5" s="8">
        <v>1024000000</v>
      </c>
      <c r="C5" s="9">
        <v>39.5</v>
      </c>
      <c r="E5" s="28">
        <v>4</v>
      </c>
      <c r="F5" s="8">
        <v>4096000000</v>
      </c>
      <c r="G5" s="10">
        <f>AVERAGE(C32:C41)</f>
        <v>158</v>
      </c>
      <c r="H5" s="10"/>
      <c r="K5" s="6">
        <v>1</v>
      </c>
      <c r="L5" s="8">
        <v>1024000000</v>
      </c>
      <c r="M5" s="9">
        <v>164</v>
      </c>
      <c r="N5" s="26"/>
      <c r="O5" s="6">
        <v>1</v>
      </c>
      <c r="P5" s="8">
        <v>4096000000</v>
      </c>
      <c r="Q5" s="9">
        <f>AVERAGE(M32:M41)</f>
        <v>654.9</v>
      </c>
      <c r="R5" s="9"/>
      <c r="T5" s="12">
        <v>4</v>
      </c>
      <c r="U5" s="8">
        <v>4096000000</v>
      </c>
      <c r="V5" s="13">
        <f>$Q$5/$G$5</f>
        <v>4.1449367088607589</v>
      </c>
      <c r="W5" s="13"/>
      <c r="X5" s="18">
        <f>AVERAGE(V14:V17)</f>
        <v>67.462209965481335</v>
      </c>
      <c r="Z5" s="12">
        <v>4</v>
      </c>
      <c r="AA5" s="8">
        <v>4096000000</v>
      </c>
      <c r="AB5" s="14">
        <f>$V$5/T5</f>
        <v>1.0362341772151897</v>
      </c>
      <c r="AC5" s="14"/>
      <c r="AF5" s="47" t="s">
        <v>742</v>
      </c>
      <c r="AG5" s="74">
        <f t="shared" si="0"/>
        <v>1500.9750000000001</v>
      </c>
      <c r="AH5" s="60">
        <v>0</v>
      </c>
      <c r="AI5" s="47" t="s">
        <v>1359</v>
      </c>
      <c r="AJ5" s="74">
        <f t="shared" si="1"/>
        <v>1502.4199999999998</v>
      </c>
      <c r="AK5" s="60">
        <v>0</v>
      </c>
      <c r="AL5" s="47" t="s">
        <v>42</v>
      </c>
      <c r="AM5" s="74">
        <f t="shared" si="2"/>
        <v>1500.86</v>
      </c>
      <c r="AN5" s="60">
        <v>0</v>
      </c>
      <c r="AO5" s="47" t="s">
        <v>1607</v>
      </c>
      <c r="AP5" s="74">
        <f t="shared" si="3"/>
        <v>1502.5650000000001</v>
      </c>
      <c r="AQ5" s="60">
        <v>0</v>
      </c>
      <c r="AR5" s="47" t="s">
        <v>1841</v>
      </c>
      <c r="AS5" s="74">
        <f t="shared" si="4"/>
        <v>1501.9800000000002</v>
      </c>
      <c r="AT5" s="60">
        <v>0</v>
      </c>
      <c r="AU5" s="47" t="s">
        <v>2144</v>
      </c>
      <c r="AV5" s="74">
        <f t="shared" si="5"/>
        <v>1506.82</v>
      </c>
      <c r="AW5" s="60">
        <v>0</v>
      </c>
      <c r="AX5" s="47" t="s">
        <v>2232</v>
      </c>
      <c r="AY5" s="74">
        <f t="shared" si="6"/>
        <v>1502.18</v>
      </c>
      <c r="AZ5" s="60">
        <v>0</v>
      </c>
      <c r="BA5" s="47" t="s">
        <v>2507</v>
      </c>
      <c r="BB5" s="74">
        <f t="shared" si="7"/>
        <v>1502.22</v>
      </c>
      <c r="BC5" s="60">
        <v>0</v>
      </c>
      <c r="BD5" s="47" t="s">
        <v>2776</v>
      </c>
      <c r="BE5" s="74">
        <f t="shared" si="8"/>
        <v>1500.8799999999999</v>
      </c>
      <c r="BF5" s="60">
        <v>0</v>
      </c>
      <c r="BG5" s="47" t="s">
        <v>3417</v>
      </c>
      <c r="BH5" s="74">
        <f t="shared" si="9"/>
        <v>1539.9999999999998</v>
      </c>
      <c r="BI5" s="88">
        <v>0</v>
      </c>
    </row>
    <row r="6" spans="1:61" ht="15.75" customHeight="1" x14ac:dyDescent="0.25">
      <c r="A6" s="28">
        <v>4</v>
      </c>
      <c r="B6" s="8">
        <v>1024000000</v>
      </c>
      <c r="C6" s="9">
        <v>39.5</v>
      </c>
      <c r="E6" s="7">
        <v>8</v>
      </c>
      <c r="F6" s="8">
        <v>1024000000</v>
      </c>
      <c r="G6" s="10">
        <f>AVERAGE(C42:C51)</f>
        <v>19.739999999999998</v>
      </c>
      <c r="H6" s="10"/>
      <c r="I6" s="30"/>
      <c r="J6" s="31"/>
      <c r="K6" s="6">
        <v>1</v>
      </c>
      <c r="L6" s="8">
        <v>1024000000</v>
      </c>
      <c r="M6" s="9">
        <v>165</v>
      </c>
      <c r="N6" s="26"/>
      <c r="O6" s="6"/>
      <c r="P6" s="6"/>
      <c r="T6" s="12">
        <v>8</v>
      </c>
      <c r="U6" s="8">
        <v>1024000000</v>
      </c>
      <c r="V6" s="13">
        <f>$Q$2/$G$6</f>
        <v>8.282674772036474</v>
      </c>
      <c r="W6" s="13"/>
      <c r="Z6" s="12">
        <v>8</v>
      </c>
      <c r="AA6" s="8">
        <v>1024000000</v>
      </c>
      <c r="AB6" s="14">
        <f>$V$6/T6</f>
        <v>1.0353343465045592</v>
      </c>
      <c r="AC6" s="14"/>
      <c r="AF6" s="47" t="s">
        <v>743</v>
      </c>
      <c r="AG6" s="74">
        <f t="shared" si="0"/>
        <v>1501.3000000000002</v>
      </c>
      <c r="AH6" s="60">
        <v>0</v>
      </c>
      <c r="AI6" s="47" t="s">
        <v>1360</v>
      </c>
      <c r="AJ6" s="74">
        <f t="shared" si="1"/>
        <v>1503.2266666666665</v>
      </c>
      <c r="AK6" s="60">
        <v>0</v>
      </c>
      <c r="AL6" s="47" t="s">
        <v>43</v>
      </c>
      <c r="AM6" s="74">
        <f t="shared" si="2"/>
        <v>1501.1466666666665</v>
      </c>
      <c r="AN6" s="60">
        <v>0</v>
      </c>
      <c r="AO6" s="47" t="s">
        <v>1608</v>
      </c>
      <c r="AP6" s="74">
        <f t="shared" si="3"/>
        <v>1503.42</v>
      </c>
      <c r="AQ6" s="60">
        <v>0</v>
      </c>
      <c r="AR6" s="47" t="s">
        <v>1842</v>
      </c>
      <c r="AS6" s="74">
        <f t="shared" si="4"/>
        <v>1502.6400000000003</v>
      </c>
      <c r="AT6" s="60">
        <v>0</v>
      </c>
      <c r="AU6" s="47" t="s">
        <v>2145</v>
      </c>
      <c r="AV6" s="74">
        <f t="shared" si="5"/>
        <v>1509.0933333333332</v>
      </c>
      <c r="AW6" s="60">
        <v>0</v>
      </c>
      <c r="AX6" s="47" t="s">
        <v>2233</v>
      </c>
      <c r="AY6" s="74">
        <f t="shared" si="6"/>
        <v>1502.9066666666668</v>
      </c>
      <c r="AZ6" s="60">
        <v>0</v>
      </c>
      <c r="BA6" s="47" t="s">
        <v>2508</v>
      </c>
      <c r="BB6" s="74">
        <f t="shared" si="7"/>
        <v>1502.96</v>
      </c>
      <c r="BC6" s="60">
        <v>0</v>
      </c>
      <c r="BD6" s="47" t="s">
        <v>2777</v>
      </c>
      <c r="BE6" s="74">
        <f t="shared" si="8"/>
        <v>1501.1733333333332</v>
      </c>
      <c r="BF6" s="60">
        <v>0</v>
      </c>
      <c r="BG6" s="47" t="s">
        <v>3418</v>
      </c>
      <c r="BH6" s="74">
        <f t="shared" si="9"/>
        <v>1553.333333333333</v>
      </c>
      <c r="BI6" s="88">
        <v>0</v>
      </c>
    </row>
    <row r="7" spans="1:61" ht="15.75" customHeight="1" x14ac:dyDescent="0.25">
      <c r="A7" s="28">
        <v>4</v>
      </c>
      <c r="B7" s="8">
        <v>1024000000</v>
      </c>
      <c r="C7" s="9">
        <v>39.4</v>
      </c>
      <c r="E7" s="28">
        <v>8</v>
      </c>
      <c r="F7" s="8">
        <v>2048000000</v>
      </c>
      <c r="G7" s="10">
        <f>AVERAGE(C52:C61)</f>
        <v>39.5</v>
      </c>
      <c r="H7" s="10"/>
      <c r="K7" s="6">
        <v>1</v>
      </c>
      <c r="L7" s="8">
        <v>1024000000</v>
      </c>
      <c r="M7" s="9">
        <v>163</v>
      </c>
      <c r="N7" s="26"/>
      <c r="T7" s="12">
        <v>8</v>
      </c>
      <c r="U7" s="8">
        <v>2048000000</v>
      </c>
      <c r="V7" s="13">
        <f>$Q$3/$G$7</f>
        <v>8.2886075949367086</v>
      </c>
      <c r="W7" s="13"/>
      <c r="Z7" s="12">
        <v>8</v>
      </c>
      <c r="AA7" s="8">
        <v>2048000000</v>
      </c>
      <c r="AB7" s="14">
        <f>$V$7/T7</f>
        <v>1.0360759493670886</v>
      </c>
      <c r="AC7" s="14"/>
      <c r="AF7" s="47" t="s">
        <v>744</v>
      </c>
      <c r="AG7" s="74">
        <f t="shared" si="0"/>
        <v>1501.6250000000002</v>
      </c>
      <c r="AH7" s="60">
        <v>0</v>
      </c>
      <c r="AI7" s="47" t="s">
        <v>1361</v>
      </c>
      <c r="AJ7" s="74">
        <f t="shared" si="1"/>
        <v>1504.0333333333331</v>
      </c>
      <c r="AK7" s="60">
        <v>0</v>
      </c>
      <c r="AL7" s="47" t="s">
        <v>44</v>
      </c>
      <c r="AM7" s="74">
        <f t="shared" si="2"/>
        <v>1501.4333333333332</v>
      </c>
      <c r="AN7" s="60">
        <v>0</v>
      </c>
      <c r="AO7" s="47" t="s">
        <v>1609</v>
      </c>
      <c r="AP7" s="74">
        <f t="shared" si="3"/>
        <v>1504.2750000000001</v>
      </c>
      <c r="AQ7" s="60">
        <v>0</v>
      </c>
      <c r="AR7" s="47" t="s">
        <v>1843</v>
      </c>
      <c r="AS7" s="74">
        <f t="shared" si="4"/>
        <v>1503.3000000000004</v>
      </c>
      <c r="AT7" s="60">
        <v>0</v>
      </c>
      <c r="AU7" s="47" t="s">
        <v>2146</v>
      </c>
      <c r="AV7" s="74">
        <f t="shared" si="5"/>
        <v>1511.3666666666666</v>
      </c>
      <c r="AW7" s="60">
        <v>0</v>
      </c>
      <c r="AX7" s="47" t="s">
        <v>2234</v>
      </c>
      <c r="AY7" s="74">
        <f t="shared" si="6"/>
        <v>1503.6333333333334</v>
      </c>
      <c r="AZ7" s="60">
        <v>0</v>
      </c>
      <c r="BA7" s="47" t="s">
        <v>2509</v>
      </c>
      <c r="BB7" s="74">
        <f t="shared" si="7"/>
        <v>1503.7</v>
      </c>
      <c r="BC7" s="60">
        <v>0</v>
      </c>
      <c r="BD7" s="47" t="s">
        <v>2778</v>
      </c>
      <c r="BE7" s="74">
        <f t="shared" si="8"/>
        <v>1501.4666666666665</v>
      </c>
      <c r="BF7" s="60">
        <v>0</v>
      </c>
      <c r="BG7" s="47" t="s">
        <v>3419</v>
      </c>
      <c r="BH7" s="74">
        <f t="shared" si="9"/>
        <v>1566.6666666666663</v>
      </c>
      <c r="BI7" s="88">
        <v>0</v>
      </c>
    </row>
    <row r="8" spans="1:61" ht="15.75" customHeight="1" x14ac:dyDescent="0.25">
      <c r="A8" s="28">
        <v>4</v>
      </c>
      <c r="B8" s="8">
        <v>1024000000</v>
      </c>
      <c r="C8" s="9">
        <v>39.4</v>
      </c>
      <c r="E8" s="28">
        <v>8</v>
      </c>
      <c r="F8" s="8">
        <v>3072000000</v>
      </c>
      <c r="G8" s="10">
        <f>AVERAGE(C62:C71)</f>
        <v>59.29</v>
      </c>
      <c r="H8" s="10"/>
      <c r="K8" s="6">
        <v>1</v>
      </c>
      <c r="L8" s="8">
        <v>1024000000</v>
      </c>
      <c r="M8" s="9">
        <v>163</v>
      </c>
      <c r="N8" s="26"/>
      <c r="T8" s="12">
        <v>8</v>
      </c>
      <c r="U8" s="8">
        <v>3072000000</v>
      </c>
      <c r="V8" s="13">
        <f>$Q$4/$G$8</f>
        <v>8.2847023106763373</v>
      </c>
      <c r="W8" s="13"/>
      <c r="Z8" s="12">
        <v>8</v>
      </c>
      <c r="AA8" s="8">
        <v>3072000000</v>
      </c>
      <c r="AB8" s="14">
        <f>$V$8/T8</f>
        <v>1.0355877888345422</v>
      </c>
      <c r="AC8" s="14"/>
      <c r="AF8" s="47" t="s">
        <v>745</v>
      </c>
      <c r="AG8" s="74">
        <f t="shared" si="0"/>
        <v>1501.9500000000003</v>
      </c>
      <c r="AH8" s="60">
        <v>0</v>
      </c>
      <c r="AI8" s="47" t="s">
        <v>1362</v>
      </c>
      <c r="AJ8" s="74">
        <f t="shared" si="1"/>
        <v>1504.8399999999997</v>
      </c>
      <c r="AK8" s="60">
        <v>0</v>
      </c>
      <c r="AL8" s="47" t="s">
        <v>45</v>
      </c>
      <c r="AM8" s="74">
        <f t="shared" si="2"/>
        <v>1501.7199999999998</v>
      </c>
      <c r="AN8" s="60">
        <v>0</v>
      </c>
      <c r="AO8" s="47" t="s">
        <v>1610</v>
      </c>
      <c r="AP8" s="74">
        <f t="shared" si="3"/>
        <v>1505.13</v>
      </c>
      <c r="AQ8" s="60">
        <v>0</v>
      </c>
      <c r="AR8" s="47" t="s">
        <v>1844</v>
      </c>
      <c r="AS8" s="74">
        <f t="shared" si="4"/>
        <v>1503.9600000000005</v>
      </c>
      <c r="AT8" s="60">
        <v>0</v>
      </c>
      <c r="AU8" s="47" t="s">
        <v>2147</v>
      </c>
      <c r="AV8" s="74">
        <f t="shared" si="5"/>
        <v>1513.6399999999999</v>
      </c>
      <c r="AW8" s="60">
        <v>0</v>
      </c>
      <c r="AX8" s="47" t="s">
        <v>2235</v>
      </c>
      <c r="AY8" s="74">
        <f t="shared" si="6"/>
        <v>1504.3600000000001</v>
      </c>
      <c r="AZ8" s="60">
        <v>0</v>
      </c>
      <c r="BA8" s="47" t="s">
        <v>2510</v>
      </c>
      <c r="BB8" s="74">
        <f t="shared" si="7"/>
        <v>1504.44</v>
      </c>
      <c r="BC8" s="60">
        <v>0</v>
      </c>
      <c r="BD8" s="47" t="s">
        <v>2779</v>
      </c>
      <c r="BE8" s="74">
        <f t="shared" si="8"/>
        <v>1501.7599999999998</v>
      </c>
      <c r="BF8" s="60">
        <v>0</v>
      </c>
      <c r="BG8" s="47" t="s">
        <v>3420</v>
      </c>
      <c r="BH8" s="74">
        <f t="shared" si="9"/>
        <v>1579.9999999999995</v>
      </c>
      <c r="BI8" s="88">
        <v>308335712</v>
      </c>
    </row>
    <row r="9" spans="1:61" ht="15.75" customHeight="1" x14ac:dyDescent="0.25">
      <c r="A9" s="28">
        <v>4</v>
      </c>
      <c r="B9" s="8">
        <v>1024000000</v>
      </c>
      <c r="C9" s="9">
        <v>39.6</v>
      </c>
      <c r="E9" s="28">
        <v>8</v>
      </c>
      <c r="F9" s="8">
        <v>4096000000</v>
      </c>
      <c r="G9" s="10">
        <f>AVERAGE(C72:C81)</f>
        <v>79.55</v>
      </c>
      <c r="H9" s="10"/>
      <c r="K9" s="6">
        <v>1</v>
      </c>
      <c r="L9" s="8">
        <v>1024000000</v>
      </c>
      <c r="M9" s="9">
        <v>163</v>
      </c>
      <c r="N9" s="26"/>
      <c r="T9" s="12">
        <v>8</v>
      </c>
      <c r="U9" s="8">
        <v>4096000000</v>
      </c>
      <c r="V9" s="13">
        <f>$Q$5/$G$9</f>
        <v>8.2325581395348841</v>
      </c>
      <c r="W9" s="13"/>
      <c r="Z9" s="12">
        <v>8</v>
      </c>
      <c r="AA9" s="8">
        <v>4096000000</v>
      </c>
      <c r="AB9" s="14">
        <f>$V$9/T9</f>
        <v>1.0290697674418605</v>
      </c>
      <c r="AC9" s="14"/>
      <c r="AF9" s="47" t="s">
        <v>746</v>
      </c>
      <c r="AG9" s="74">
        <f t="shared" si="0"/>
        <v>1502.2750000000003</v>
      </c>
      <c r="AH9" s="60">
        <v>0</v>
      </c>
      <c r="AI9" s="47" t="s">
        <v>1363</v>
      </c>
      <c r="AJ9" s="74">
        <f t="shared" si="1"/>
        <v>1505.6466666666663</v>
      </c>
      <c r="AK9" s="60">
        <v>0</v>
      </c>
      <c r="AL9" s="47" t="s">
        <v>46</v>
      </c>
      <c r="AM9" s="74">
        <f t="shared" si="2"/>
        <v>1502.0066666666664</v>
      </c>
      <c r="AN9" s="60">
        <v>0</v>
      </c>
      <c r="AO9" s="47" t="s">
        <v>1611</v>
      </c>
      <c r="AP9" s="74">
        <f t="shared" si="3"/>
        <v>1505.9850000000001</v>
      </c>
      <c r="AQ9" s="60">
        <v>0</v>
      </c>
      <c r="AR9" s="47" t="s">
        <v>1845</v>
      </c>
      <c r="AS9" s="74">
        <f t="shared" si="4"/>
        <v>1504.6200000000006</v>
      </c>
      <c r="AT9" s="60">
        <v>0</v>
      </c>
      <c r="AU9" s="47" t="s">
        <v>2148</v>
      </c>
      <c r="AV9" s="74">
        <f t="shared" si="5"/>
        <v>1515.9133333333332</v>
      </c>
      <c r="AW9" s="60">
        <v>0</v>
      </c>
      <c r="AX9" s="47" t="s">
        <v>2236</v>
      </c>
      <c r="AY9" s="74">
        <f t="shared" si="6"/>
        <v>1505.0866666666668</v>
      </c>
      <c r="AZ9" s="60">
        <v>0</v>
      </c>
      <c r="BA9" s="47" t="s">
        <v>2511</v>
      </c>
      <c r="BB9" s="74">
        <f t="shared" si="7"/>
        <v>1505.18</v>
      </c>
      <c r="BC9" s="60">
        <v>0</v>
      </c>
      <c r="BD9" s="47" t="s">
        <v>2780</v>
      </c>
      <c r="BE9" s="74">
        <f t="shared" si="8"/>
        <v>1502.0533333333331</v>
      </c>
      <c r="BF9" s="60">
        <v>0</v>
      </c>
      <c r="BG9" s="47" t="s">
        <v>3421</v>
      </c>
      <c r="BH9" s="74">
        <f t="shared" si="9"/>
        <v>1593.3333333333328</v>
      </c>
      <c r="BI9" s="88">
        <v>712993984</v>
      </c>
    </row>
    <row r="10" spans="1:61" ht="15.75" customHeight="1" x14ac:dyDescent="0.25">
      <c r="A10" s="28">
        <v>4</v>
      </c>
      <c r="B10" s="8">
        <v>1024000000</v>
      </c>
      <c r="C10" s="9">
        <v>39.6</v>
      </c>
      <c r="E10" s="7">
        <v>16</v>
      </c>
      <c r="F10" s="8">
        <v>1024000000</v>
      </c>
      <c r="G10" s="10">
        <f>AVERAGE(C82:C91)</f>
        <v>9.9369999999999994</v>
      </c>
      <c r="H10" s="10"/>
      <c r="K10" s="6">
        <v>1</v>
      </c>
      <c r="L10" s="8">
        <v>1024000000</v>
      </c>
      <c r="M10" s="9">
        <v>164</v>
      </c>
      <c r="N10" s="26"/>
      <c r="T10" s="12">
        <v>16</v>
      </c>
      <c r="U10" s="8">
        <v>1024000000</v>
      </c>
      <c r="V10" s="13">
        <f>$Q$2/$G$10</f>
        <v>16.453658045687835</v>
      </c>
      <c r="W10" s="13"/>
      <c r="Z10" s="12">
        <v>16</v>
      </c>
      <c r="AA10" s="8">
        <v>1024000000</v>
      </c>
      <c r="AB10" s="14">
        <f>$V$10/T10</f>
        <v>1.0283536278554897</v>
      </c>
      <c r="AC10" s="14"/>
      <c r="AF10" s="47" t="s">
        <v>747</v>
      </c>
      <c r="AG10" s="74">
        <f t="shared" si="0"/>
        <v>1502.6000000000004</v>
      </c>
      <c r="AH10" s="60">
        <v>0</v>
      </c>
      <c r="AI10" s="47" t="s">
        <v>1364</v>
      </c>
      <c r="AJ10" s="74">
        <f t="shared" si="1"/>
        <v>1506.4533333333329</v>
      </c>
      <c r="AK10" s="60">
        <v>0</v>
      </c>
      <c r="AL10" s="47" t="s">
        <v>47</v>
      </c>
      <c r="AM10" s="74">
        <f t="shared" si="2"/>
        <v>1502.2933333333331</v>
      </c>
      <c r="AN10" s="60">
        <v>0</v>
      </c>
      <c r="AO10" s="47" t="s">
        <v>1612</v>
      </c>
      <c r="AP10" s="74">
        <f t="shared" si="3"/>
        <v>1506.8400000000001</v>
      </c>
      <c r="AQ10" s="60">
        <v>0</v>
      </c>
      <c r="AR10" s="47" t="s">
        <v>1846</v>
      </c>
      <c r="AS10" s="74">
        <f t="shared" si="4"/>
        <v>1505.2800000000007</v>
      </c>
      <c r="AT10" s="60">
        <v>0</v>
      </c>
      <c r="AU10" s="47" t="s">
        <v>2149</v>
      </c>
      <c r="AV10" s="74">
        <f t="shared" si="5"/>
        <v>1518.1866666666665</v>
      </c>
      <c r="AW10" s="60">
        <v>0</v>
      </c>
      <c r="AX10" s="47" t="s">
        <v>2237</v>
      </c>
      <c r="AY10" s="74">
        <f t="shared" si="6"/>
        <v>1505.8133333333335</v>
      </c>
      <c r="AZ10" s="60">
        <v>0</v>
      </c>
      <c r="BA10" s="47" t="s">
        <v>2512</v>
      </c>
      <c r="BB10" s="74">
        <f t="shared" si="7"/>
        <v>1505.92</v>
      </c>
      <c r="BC10" s="60">
        <v>0</v>
      </c>
      <c r="BD10" s="47" t="s">
        <v>2781</v>
      </c>
      <c r="BE10" s="74">
        <f t="shared" si="8"/>
        <v>1502.3466666666664</v>
      </c>
      <c r="BF10" s="60">
        <v>0</v>
      </c>
      <c r="BG10" s="47" t="s">
        <v>3422</v>
      </c>
      <c r="BH10" s="74">
        <f t="shared" si="9"/>
        <v>1606.6666666666661</v>
      </c>
      <c r="BI10" s="88">
        <v>1590181376</v>
      </c>
    </row>
    <row r="11" spans="1:61" ht="15.75" customHeight="1" x14ac:dyDescent="0.25">
      <c r="A11" s="28">
        <v>4</v>
      </c>
      <c r="B11" s="8">
        <v>1024000000</v>
      </c>
      <c r="C11" s="9">
        <v>39.4</v>
      </c>
      <c r="E11" s="28">
        <v>16</v>
      </c>
      <c r="F11" s="8">
        <v>2048000000</v>
      </c>
      <c r="G11" s="10">
        <f>AVERAGE(C92:C101)</f>
        <v>19.739999999999995</v>
      </c>
      <c r="H11" s="10"/>
      <c r="K11" s="6">
        <v>1</v>
      </c>
      <c r="L11" s="8">
        <v>1024000000</v>
      </c>
      <c r="M11" s="9">
        <v>164</v>
      </c>
      <c r="N11" s="26"/>
      <c r="T11" s="12">
        <v>16</v>
      </c>
      <c r="U11" s="8">
        <v>2048000000</v>
      </c>
      <c r="V11" s="13">
        <f>$Q$3/$G$11</f>
        <v>16.585612968591697</v>
      </c>
      <c r="W11" s="13"/>
      <c r="Z11" s="12">
        <v>16</v>
      </c>
      <c r="AA11" s="8">
        <v>2048000000</v>
      </c>
      <c r="AB11" s="14">
        <f>$V$11/T11</f>
        <v>1.0366008105369811</v>
      </c>
      <c r="AC11" s="14"/>
      <c r="AF11" s="47" t="s">
        <v>748</v>
      </c>
      <c r="AG11" s="74">
        <f t="shared" si="0"/>
        <v>1502.9250000000004</v>
      </c>
      <c r="AH11" s="60">
        <v>0</v>
      </c>
      <c r="AI11" s="47" t="s">
        <v>1365</v>
      </c>
      <c r="AJ11" s="74">
        <f t="shared" si="1"/>
        <v>1507.2599999999995</v>
      </c>
      <c r="AK11" s="60">
        <v>0</v>
      </c>
      <c r="AL11" s="47" t="s">
        <v>48</v>
      </c>
      <c r="AM11" s="74">
        <f t="shared" si="2"/>
        <v>1502.5799999999997</v>
      </c>
      <c r="AN11" s="60">
        <v>0</v>
      </c>
      <c r="AO11" s="47" t="s">
        <v>1613</v>
      </c>
      <c r="AP11" s="74">
        <f t="shared" si="3"/>
        <v>1507.6950000000002</v>
      </c>
      <c r="AQ11" s="60">
        <v>0</v>
      </c>
      <c r="AR11" s="47" t="s">
        <v>1847</v>
      </c>
      <c r="AS11" s="74">
        <f t="shared" si="4"/>
        <v>1505.9400000000007</v>
      </c>
      <c r="AT11" s="60">
        <v>0</v>
      </c>
      <c r="AU11" s="47" t="s">
        <v>2150</v>
      </c>
      <c r="AV11" s="74">
        <f t="shared" si="5"/>
        <v>1520.4599999999998</v>
      </c>
      <c r="AW11" s="60">
        <v>0</v>
      </c>
      <c r="AX11" s="47" t="s">
        <v>2238</v>
      </c>
      <c r="AY11" s="74">
        <f t="shared" si="6"/>
        <v>1506.5400000000002</v>
      </c>
      <c r="AZ11" s="60">
        <v>0</v>
      </c>
      <c r="BA11" s="47" t="s">
        <v>2513</v>
      </c>
      <c r="BB11" s="74">
        <f t="shared" si="7"/>
        <v>1506.66</v>
      </c>
      <c r="BC11" s="60">
        <v>0</v>
      </c>
      <c r="BD11" s="47" t="s">
        <v>2782</v>
      </c>
      <c r="BE11" s="74">
        <f t="shared" si="8"/>
        <v>1502.6399999999996</v>
      </c>
      <c r="BF11" s="60">
        <v>0</v>
      </c>
      <c r="BG11" s="47" t="s">
        <v>3423</v>
      </c>
      <c r="BH11" s="74">
        <f t="shared" si="9"/>
        <v>1619.9999999999993</v>
      </c>
      <c r="BI11" s="88">
        <v>945388768</v>
      </c>
    </row>
    <row r="12" spans="1:61" ht="15.75" customHeight="1" x14ac:dyDescent="0.25">
      <c r="A12" s="28">
        <v>4</v>
      </c>
      <c r="B12" s="8">
        <v>2048000000</v>
      </c>
      <c r="C12" s="9">
        <v>78.7</v>
      </c>
      <c r="E12" s="28">
        <v>16</v>
      </c>
      <c r="F12" s="8">
        <v>3072000000</v>
      </c>
      <c r="G12" s="10">
        <f>AVERAGE(C102:C111)</f>
        <v>29.65</v>
      </c>
      <c r="H12" s="10"/>
      <c r="K12" s="6">
        <v>1</v>
      </c>
      <c r="L12" s="8">
        <v>2048000000</v>
      </c>
      <c r="M12" s="9">
        <v>327</v>
      </c>
      <c r="N12" s="26"/>
      <c r="T12" s="12">
        <v>16</v>
      </c>
      <c r="U12" s="8">
        <v>3072000000</v>
      </c>
      <c r="V12" s="13">
        <f>$Q$4/$G$12</f>
        <v>16.566610455311974</v>
      </c>
      <c r="W12" s="13"/>
      <c r="Z12" s="12">
        <v>16</v>
      </c>
      <c r="AA12" s="8">
        <v>3072000000</v>
      </c>
      <c r="AB12" s="14">
        <f>$V$12/T12</f>
        <v>1.0354131534569984</v>
      </c>
      <c r="AC12" s="14"/>
      <c r="AF12" s="47" t="s">
        <v>749</v>
      </c>
      <c r="AG12" s="74">
        <f t="shared" si="0"/>
        <v>1503.2500000000005</v>
      </c>
      <c r="AH12" s="60">
        <v>0</v>
      </c>
      <c r="AI12" s="47" t="s">
        <v>1366</v>
      </c>
      <c r="AJ12" s="74">
        <f t="shared" si="1"/>
        <v>1508.0666666666662</v>
      </c>
      <c r="AK12" s="60">
        <v>0</v>
      </c>
      <c r="AL12" s="47" t="s">
        <v>49</v>
      </c>
      <c r="AM12" s="74">
        <f t="shared" si="2"/>
        <v>1502.8666666666663</v>
      </c>
      <c r="AN12" s="60">
        <v>0</v>
      </c>
      <c r="AO12" s="47" t="s">
        <v>1614</v>
      </c>
      <c r="AP12" s="74">
        <f t="shared" si="3"/>
        <v>1508.5500000000002</v>
      </c>
      <c r="AQ12" s="60">
        <v>0</v>
      </c>
      <c r="AR12" s="47" t="s">
        <v>1848</v>
      </c>
      <c r="AS12" s="74">
        <f t="shared" si="4"/>
        <v>1506.6000000000008</v>
      </c>
      <c r="AT12" s="60">
        <v>0</v>
      </c>
      <c r="AU12" s="47" t="s">
        <v>2151</v>
      </c>
      <c r="AV12" s="74">
        <f t="shared" si="5"/>
        <v>1522.7333333333331</v>
      </c>
      <c r="AW12" s="60">
        <v>0</v>
      </c>
      <c r="AX12" s="47" t="s">
        <v>2239</v>
      </c>
      <c r="AY12" s="74">
        <f t="shared" si="6"/>
        <v>1507.2666666666669</v>
      </c>
      <c r="AZ12" s="60">
        <v>0</v>
      </c>
      <c r="BA12" s="47" t="s">
        <v>2514</v>
      </c>
      <c r="BB12" s="74">
        <f t="shared" si="7"/>
        <v>1507.4</v>
      </c>
      <c r="BC12" s="60">
        <v>0</v>
      </c>
      <c r="BD12" s="47" t="s">
        <v>2783</v>
      </c>
      <c r="BE12" s="74">
        <f t="shared" si="8"/>
        <v>1502.9333333333329</v>
      </c>
      <c r="BF12" s="60">
        <v>0</v>
      </c>
      <c r="BG12" s="47" t="s">
        <v>3424</v>
      </c>
      <c r="BH12" s="74">
        <f t="shared" si="9"/>
        <v>1633.3333333333326</v>
      </c>
      <c r="BI12" s="88">
        <v>466228832</v>
      </c>
    </row>
    <row r="13" spans="1:61" ht="15.75" customHeight="1" x14ac:dyDescent="0.25">
      <c r="A13" s="28">
        <v>4</v>
      </c>
      <c r="B13" s="8">
        <v>2048000000</v>
      </c>
      <c r="C13" s="9">
        <v>78.7</v>
      </c>
      <c r="E13" s="28">
        <v>16</v>
      </c>
      <c r="F13" s="8">
        <v>4096000000</v>
      </c>
      <c r="G13" s="10">
        <f>AVERAGE(C112:C121)</f>
        <v>39.489999999999995</v>
      </c>
      <c r="H13" s="10"/>
      <c r="K13" s="6">
        <v>1</v>
      </c>
      <c r="L13" s="8">
        <v>2048000000</v>
      </c>
      <c r="M13" s="9">
        <v>327</v>
      </c>
      <c r="N13" s="26"/>
      <c r="T13" s="12">
        <v>16</v>
      </c>
      <c r="U13" s="8">
        <v>4096000000</v>
      </c>
      <c r="V13" s="13">
        <f>$Q$5/$G$13</f>
        <v>16.583945302608257</v>
      </c>
      <c r="W13" s="13"/>
      <c r="Z13" s="12">
        <v>16</v>
      </c>
      <c r="AA13" s="8">
        <v>4096000000</v>
      </c>
      <c r="AB13" s="14">
        <f>$V$13/T13</f>
        <v>1.036496581413016</v>
      </c>
      <c r="AC13" s="14"/>
      <c r="AF13" s="47" t="s">
        <v>750</v>
      </c>
      <c r="AG13" s="74">
        <f t="shared" si="0"/>
        <v>1503.5750000000005</v>
      </c>
      <c r="AH13" s="60">
        <v>0</v>
      </c>
      <c r="AI13" s="47" t="s">
        <v>1367</v>
      </c>
      <c r="AJ13" s="74">
        <f t="shared" si="1"/>
        <v>1508.8733333333328</v>
      </c>
      <c r="AK13" s="60">
        <v>0</v>
      </c>
      <c r="AL13" s="47" t="s">
        <v>50</v>
      </c>
      <c r="AM13" s="74">
        <f t="shared" si="2"/>
        <v>1503.153333333333</v>
      </c>
      <c r="AN13" s="60">
        <v>0</v>
      </c>
      <c r="AO13" s="47" t="s">
        <v>1615</v>
      </c>
      <c r="AP13" s="74">
        <f t="shared" si="3"/>
        <v>1509.4050000000002</v>
      </c>
      <c r="AQ13" s="60">
        <v>0</v>
      </c>
      <c r="AR13" s="47" t="s">
        <v>1849</v>
      </c>
      <c r="AS13" s="74">
        <f t="shared" si="4"/>
        <v>1507.2600000000009</v>
      </c>
      <c r="AT13" s="60">
        <v>0</v>
      </c>
      <c r="AU13" s="47" t="s">
        <v>2152</v>
      </c>
      <c r="AV13" s="74">
        <f t="shared" si="5"/>
        <v>1525.0066666666664</v>
      </c>
      <c r="AW13" s="60">
        <v>0</v>
      </c>
      <c r="AX13" s="47" t="s">
        <v>2240</v>
      </c>
      <c r="AY13" s="74">
        <f t="shared" si="6"/>
        <v>1507.9933333333336</v>
      </c>
      <c r="AZ13" s="60">
        <v>0</v>
      </c>
      <c r="BA13" s="47" t="s">
        <v>2515</v>
      </c>
      <c r="BB13" s="74">
        <f t="shared" si="7"/>
        <v>1508.14</v>
      </c>
      <c r="BC13" s="60">
        <v>0</v>
      </c>
      <c r="BD13" s="47" t="s">
        <v>2784</v>
      </c>
      <c r="BE13" s="74">
        <f t="shared" si="8"/>
        <v>1503.2266666666662</v>
      </c>
      <c r="BF13" s="60">
        <v>0</v>
      </c>
      <c r="BG13" s="47" t="s">
        <v>3425</v>
      </c>
      <c r="BH13" s="74">
        <f t="shared" si="9"/>
        <v>1646.6666666666658</v>
      </c>
      <c r="BI13" s="88">
        <v>72871328</v>
      </c>
    </row>
    <row r="14" spans="1:61" ht="15.75" customHeight="1" x14ac:dyDescent="0.25">
      <c r="A14" s="28">
        <v>4</v>
      </c>
      <c r="B14" s="8">
        <v>2048000000</v>
      </c>
      <c r="C14" s="9">
        <v>78.8</v>
      </c>
      <c r="D14" s="10"/>
      <c r="E14" s="42">
        <v>32</v>
      </c>
      <c r="F14" s="8">
        <v>1024000000</v>
      </c>
      <c r="G14" s="10">
        <f>AVERAGE(C122:C131)</f>
        <v>5.1629999999999994</v>
      </c>
      <c r="H14" s="6"/>
      <c r="I14" s="6"/>
      <c r="K14" s="6">
        <v>1</v>
      </c>
      <c r="L14" s="8">
        <v>2048000000</v>
      </c>
      <c r="M14" s="9">
        <v>327</v>
      </c>
      <c r="N14" s="26"/>
      <c r="T14" s="35">
        <v>32</v>
      </c>
      <c r="U14" s="8">
        <v>1024000000</v>
      </c>
      <c r="V14" s="13">
        <f>$Q$5/$G$14</f>
        <v>126.84485764090645</v>
      </c>
      <c r="W14" s="13"/>
      <c r="Z14" s="35">
        <v>32</v>
      </c>
      <c r="AA14" s="8">
        <v>1024000000</v>
      </c>
      <c r="AB14" s="14">
        <f>$V$14/T14</f>
        <v>3.9639018012783267</v>
      </c>
      <c r="AC14" s="14"/>
      <c r="AF14" s="47" t="s">
        <v>751</v>
      </c>
      <c r="AG14" s="74">
        <f t="shared" si="0"/>
        <v>1503.9000000000005</v>
      </c>
      <c r="AH14" s="60">
        <v>0</v>
      </c>
      <c r="AI14" s="47" t="s">
        <v>1368</v>
      </c>
      <c r="AJ14" s="74">
        <f t="shared" si="1"/>
        <v>1509.6799999999994</v>
      </c>
      <c r="AK14" s="60">
        <v>0</v>
      </c>
      <c r="AL14" s="47" t="s">
        <v>51</v>
      </c>
      <c r="AM14" s="74">
        <f t="shared" si="2"/>
        <v>1503.4399999999996</v>
      </c>
      <c r="AN14" s="60">
        <v>0</v>
      </c>
      <c r="AO14" s="47" t="s">
        <v>1616</v>
      </c>
      <c r="AP14" s="74">
        <f t="shared" si="3"/>
        <v>1510.2600000000002</v>
      </c>
      <c r="AQ14" s="60">
        <v>0</v>
      </c>
      <c r="AR14" s="47" t="s">
        <v>1850</v>
      </c>
      <c r="AS14" s="74">
        <f t="shared" si="4"/>
        <v>1507.920000000001</v>
      </c>
      <c r="AT14" s="60">
        <v>0</v>
      </c>
      <c r="AU14" s="47" t="s">
        <v>2153</v>
      </c>
      <c r="AV14" s="74">
        <f t="shared" si="5"/>
        <v>1527.2799999999997</v>
      </c>
      <c r="AW14" s="60">
        <v>0</v>
      </c>
      <c r="AX14" s="47" t="s">
        <v>2241</v>
      </c>
      <c r="AY14" s="74">
        <f t="shared" si="6"/>
        <v>1508.7200000000003</v>
      </c>
      <c r="AZ14" s="60">
        <v>0</v>
      </c>
      <c r="BA14" s="47" t="s">
        <v>2516</v>
      </c>
      <c r="BB14" s="74">
        <f t="shared" si="7"/>
        <v>1508.88</v>
      </c>
      <c r="BC14" s="60">
        <v>0</v>
      </c>
      <c r="BD14" s="47" t="s">
        <v>2785</v>
      </c>
      <c r="BE14" s="74">
        <f t="shared" si="8"/>
        <v>1503.5199999999995</v>
      </c>
      <c r="BF14" s="60">
        <v>0</v>
      </c>
      <c r="BG14" s="47" t="s">
        <v>3426</v>
      </c>
      <c r="BH14" s="74">
        <f t="shared" si="9"/>
        <v>1659.9999999999991</v>
      </c>
      <c r="BI14" s="88">
        <v>0</v>
      </c>
    </row>
    <row r="15" spans="1:61" ht="15.75" customHeight="1" x14ac:dyDescent="0.25">
      <c r="A15" s="28">
        <v>4</v>
      </c>
      <c r="B15" s="8">
        <v>2048000000</v>
      </c>
      <c r="C15" s="9">
        <v>78.7</v>
      </c>
      <c r="D15" s="10"/>
      <c r="E15" s="42">
        <v>32</v>
      </c>
      <c r="F15" s="8">
        <v>2048000000</v>
      </c>
      <c r="G15" s="10">
        <f>AVERAGE(C132:C141)</f>
        <v>9.8790000000000013</v>
      </c>
      <c r="H15" s="29"/>
      <c r="I15" s="6"/>
      <c r="K15" s="6">
        <v>1</v>
      </c>
      <c r="L15" s="8">
        <v>2048000000</v>
      </c>
      <c r="M15" s="9">
        <v>327</v>
      </c>
      <c r="N15" s="26"/>
      <c r="T15" s="35">
        <v>32</v>
      </c>
      <c r="U15" s="8">
        <v>2048000000</v>
      </c>
      <c r="V15" s="13">
        <f>$Q$5/$G$15</f>
        <v>66.292134831460658</v>
      </c>
      <c r="W15" s="13"/>
      <c r="Z15" s="35">
        <v>32</v>
      </c>
      <c r="AA15" s="8">
        <v>2048000000</v>
      </c>
      <c r="AB15" s="14">
        <f>$V$15/T15</f>
        <v>2.0716292134831455</v>
      </c>
      <c r="AC15" s="14"/>
      <c r="AF15" s="47" t="s">
        <v>752</v>
      </c>
      <c r="AG15" s="74">
        <f t="shared" si="0"/>
        <v>1504.2250000000006</v>
      </c>
      <c r="AH15" s="60">
        <v>0</v>
      </c>
      <c r="AI15" s="47" t="s">
        <v>1369</v>
      </c>
      <c r="AJ15" s="74">
        <f t="shared" si="1"/>
        <v>1510.486666666666</v>
      </c>
      <c r="AK15" s="60">
        <v>0</v>
      </c>
      <c r="AL15" s="47" t="s">
        <v>52</v>
      </c>
      <c r="AM15" s="74">
        <f t="shared" si="2"/>
        <v>1503.7266666666662</v>
      </c>
      <c r="AN15" s="60">
        <v>0</v>
      </c>
      <c r="AO15" s="47" t="s">
        <v>1617</v>
      </c>
      <c r="AP15" s="74">
        <f t="shared" si="3"/>
        <v>1511.1150000000002</v>
      </c>
      <c r="AQ15" s="60">
        <v>0</v>
      </c>
      <c r="AR15" s="47" t="s">
        <v>1851</v>
      </c>
      <c r="AS15" s="74">
        <f t="shared" si="4"/>
        <v>1508.5800000000011</v>
      </c>
      <c r="AT15" s="60">
        <v>0</v>
      </c>
      <c r="AU15" s="47" t="s">
        <v>2154</v>
      </c>
      <c r="AV15" s="74">
        <f t="shared" si="5"/>
        <v>1529.5533333333331</v>
      </c>
      <c r="AW15" s="60">
        <v>0</v>
      </c>
      <c r="AX15" s="47" t="s">
        <v>2242</v>
      </c>
      <c r="AY15" s="74">
        <f t="shared" si="6"/>
        <v>1509.4466666666669</v>
      </c>
      <c r="AZ15" s="60">
        <v>0</v>
      </c>
      <c r="BA15" s="47" t="s">
        <v>2517</v>
      </c>
      <c r="BB15" s="74">
        <f t="shared" si="7"/>
        <v>1509.6200000000001</v>
      </c>
      <c r="BC15" s="60">
        <v>0</v>
      </c>
      <c r="BD15" s="47" t="s">
        <v>2786</v>
      </c>
      <c r="BE15" s="74">
        <f t="shared" si="8"/>
        <v>1503.8133333333328</v>
      </c>
      <c r="BF15" s="60">
        <v>0</v>
      </c>
      <c r="BG15" s="47" t="s">
        <v>3427</v>
      </c>
      <c r="BH15" s="74">
        <f t="shared" si="9"/>
        <v>1673.3333333333323</v>
      </c>
      <c r="BI15" s="88">
        <v>0</v>
      </c>
    </row>
    <row r="16" spans="1:61" ht="15.75" customHeight="1" x14ac:dyDescent="0.25">
      <c r="A16" s="28">
        <v>4</v>
      </c>
      <c r="B16" s="8">
        <v>2048000000</v>
      </c>
      <c r="C16" s="9">
        <v>78.7</v>
      </c>
      <c r="D16" s="10"/>
      <c r="E16" s="42">
        <v>32</v>
      </c>
      <c r="F16" s="8">
        <v>3072000000</v>
      </c>
      <c r="G16" s="10">
        <f>AVERAGE(C142:C151)</f>
        <v>14.940000000000001</v>
      </c>
      <c r="H16" s="7"/>
      <c r="I16" s="6"/>
      <c r="K16" s="6">
        <v>1</v>
      </c>
      <c r="L16" s="8">
        <v>2048000000</v>
      </c>
      <c r="M16" s="9">
        <v>327</v>
      </c>
      <c r="N16" s="26"/>
      <c r="T16" s="35">
        <v>32</v>
      </c>
      <c r="U16" s="8">
        <v>3072000000</v>
      </c>
      <c r="V16" s="13">
        <f>$Q$5/$G$16</f>
        <v>43.835341365461844</v>
      </c>
      <c r="W16" s="13"/>
      <c r="Z16" s="35">
        <v>32</v>
      </c>
      <c r="AA16" s="8">
        <v>3072000000</v>
      </c>
      <c r="AB16" s="14">
        <f>$V$16/T16</f>
        <v>1.3698544176706826</v>
      </c>
      <c r="AC16" s="14"/>
      <c r="AF16" s="47" t="s">
        <v>753</v>
      </c>
      <c r="AG16" s="74">
        <f t="shared" si="0"/>
        <v>1504.5500000000006</v>
      </c>
      <c r="AH16" s="60">
        <v>0</v>
      </c>
      <c r="AI16" s="47" t="s">
        <v>1370</v>
      </c>
      <c r="AJ16" s="74">
        <f t="shared" si="1"/>
        <v>1511.2933333333326</v>
      </c>
      <c r="AK16" s="60">
        <v>0</v>
      </c>
      <c r="AL16" s="47" t="s">
        <v>53</v>
      </c>
      <c r="AM16" s="74">
        <f t="shared" si="2"/>
        <v>1504.0133333333329</v>
      </c>
      <c r="AN16" s="60">
        <v>0</v>
      </c>
      <c r="AO16" s="47" t="s">
        <v>1618</v>
      </c>
      <c r="AP16" s="74">
        <f t="shared" si="3"/>
        <v>1511.9700000000003</v>
      </c>
      <c r="AQ16" s="60">
        <v>0</v>
      </c>
      <c r="AR16" s="47" t="s">
        <v>1852</v>
      </c>
      <c r="AS16" s="74">
        <f t="shared" si="4"/>
        <v>1509.2400000000011</v>
      </c>
      <c r="AT16" s="60">
        <v>0</v>
      </c>
      <c r="AU16" s="47" t="s">
        <v>2155</v>
      </c>
      <c r="AV16" s="74">
        <f t="shared" si="5"/>
        <v>1531.8266666666664</v>
      </c>
      <c r="AW16" s="60">
        <v>0</v>
      </c>
      <c r="AX16" s="47" t="s">
        <v>2243</v>
      </c>
      <c r="AY16" s="74">
        <f t="shared" si="6"/>
        <v>1510.1733333333336</v>
      </c>
      <c r="AZ16" s="60">
        <v>0</v>
      </c>
      <c r="BA16" s="47" t="s">
        <v>2518</v>
      </c>
      <c r="BB16" s="74">
        <f t="shared" si="7"/>
        <v>1510.3600000000001</v>
      </c>
      <c r="BC16" s="60">
        <v>0</v>
      </c>
      <c r="BD16" s="47" t="s">
        <v>2787</v>
      </c>
      <c r="BE16" s="74">
        <f t="shared" si="8"/>
        <v>1504.1066666666661</v>
      </c>
      <c r="BF16" s="60">
        <v>0</v>
      </c>
      <c r="BG16" s="47" t="s">
        <v>3428</v>
      </c>
      <c r="BH16" s="74">
        <f t="shared" si="9"/>
        <v>1686.6666666666656</v>
      </c>
      <c r="BI16" s="88">
        <v>0</v>
      </c>
    </row>
    <row r="17" spans="1:61" ht="15.75" customHeight="1" x14ac:dyDescent="0.25">
      <c r="A17" s="28">
        <v>4</v>
      </c>
      <c r="B17" s="8">
        <v>2048000000</v>
      </c>
      <c r="C17" s="9">
        <v>78.7</v>
      </c>
      <c r="D17" s="10"/>
      <c r="E17" s="42">
        <v>32</v>
      </c>
      <c r="F17" s="8">
        <v>4096000000</v>
      </c>
      <c r="G17" s="10">
        <f>AVERAGE(C152:C161)</f>
        <v>19.919999999999998</v>
      </c>
      <c r="H17" s="7"/>
      <c r="I17" s="6"/>
      <c r="K17" s="6">
        <v>1</v>
      </c>
      <c r="L17" s="8">
        <v>2048000000</v>
      </c>
      <c r="M17" s="9">
        <v>327</v>
      </c>
      <c r="N17" s="26"/>
      <c r="T17" s="35">
        <v>32</v>
      </c>
      <c r="U17" s="8">
        <v>4096000000</v>
      </c>
      <c r="V17" s="13">
        <f>$Q$5/$G$17</f>
        <v>32.876506024096386</v>
      </c>
      <c r="W17" s="13"/>
      <c r="Z17" s="35">
        <v>32</v>
      </c>
      <c r="AA17" s="8">
        <v>4096000000</v>
      </c>
      <c r="AB17" s="14">
        <f>$V$17/T17</f>
        <v>1.0273908132530121</v>
      </c>
      <c r="AC17" s="14"/>
      <c r="AF17" s="47" t="s">
        <v>754</v>
      </c>
      <c r="AG17" s="74">
        <f t="shared" si="0"/>
        <v>1504.8750000000007</v>
      </c>
      <c r="AH17" s="60">
        <v>0</v>
      </c>
      <c r="AI17" s="47" t="s">
        <v>1371</v>
      </c>
      <c r="AJ17" s="74">
        <f t="shared" si="1"/>
        <v>1512.0999999999992</v>
      </c>
      <c r="AK17" s="60">
        <v>0</v>
      </c>
      <c r="AL17" s="47" t="s">
        <v>54</v>
      </c>
      <c r="AM17" s="74">
        <f t="shared" si="2"/>
        <v>1504.2999999999995</v>
      </c>
      <c r="AN17" s="60">
        <v>0</v>
      </c>
      <c r="AO17" s="47" t="s">
        <v>1619</v>
      </c>
      <c r="AP17" s="74">
        <f t="shared" si="3"/>
        <v>1512.8250000000003</v>
      </c>
      <c r="AQ17" s="60">
        <v>0</v>
      </c>
      <c r="AR17" s="47" t="s">
        <v>1853</v>
      </c>
      <c r="AS17" s="74">
        <f t="shared" si="4"/>
        <v>1509.9000000000012</v>
      </c>
      <c r="AT17" s="60">
        <v>0</v>
      </c>
      <c r="AU17" s="47" t="s">
        <v>2156</v>
      </c>
      <c r="AV17" s="74">
        <f t="shared" si="5"/>
        <v>1534.0999999999997</v>
      </c>
      <c r="AW17" s="60">
        <v>0</v>
      </c>
      <c r="AX17" s="47" t="s">
        <v>2244</v>
      </c>
      <c r="AY17" s="74">
        <f t="shared" si="6"/>
        <v>1510.9000000000003</v>
      </c>
      <c r="AZ17" s="60">
        <v>0</v>
      </c>
      <c r="BA17" s="47" t="s">
        <v>2519</v>
      </c>
      <c r="BB17" s="74">
        <f t="shared" si="7"/>
        <v>1511.1000000000001</v>
      </c>
      <c r="BC17" s="60">
        <v>0</v>
      </c>
      <c r="BD17" s="47" t="s">
        <v>2788</v>
      </c>
      <c r="BE17" s="74">
        <f t="shared" si="8"/>
        <v>1504.3999999999994</v>
      </c>
      <c r="BF17" s="60">
        <v>0</v>
      </c>
      <c r="BG17" s="46"/>
      <c r="BH17" s="74"/>
      <c r="BI17" s="74"/>
    </row>
    <row r="18" spans="1:61" ht="15.75" customHeight="1" x14ac:dyDescent="0.25">
      <c r="A18" s="28">
        <v>4</v>
      </c>
      <c r="B18" s="8">
        <v>2048000000</v>
      </c>
      <c r="C18" s="9">
        <v>78.900000000000006</v>
      </c>
      <c r="D18" s="10"/>
      <c r="E18" s="6"/>
      <c r="F18" s="6"/>
      <c r="G18" s="6"/>
      <c r="H18" s="6"/>
      <c r="I18" s="6"/>
      <c r="K18" s="6">
        <v>1</v>
      </c>
      <c r="L18" s="8">
        <v>2048000000</v>
      </c>
      <c r="M18" s="9">
        <v>327</v>
      </c>
      <c r="N18" s="26"/>
      <c r="AF18" s="47" t="s">
        <v>755</v>
      </c>
      <c r="AG18" s="74">
        <f t="shared" si="0"/>
        <v>1505.2000000000007</v>
      </c>
      <c r="AH18" s="60">
        <v>0</v>
      </c>
      <c r="AI18" s="47" t="s">
        <v>1372</v>
      </c>
      <c r="AJ18" s="74">
        <f t="shared" si="1"/>
        <v>1512.9066666666658</v>
      </c>
      <c r="AK18" s="60">
        <v>0</v>
      </c>
      <c r="AL18" s="47" t="s">
        <v>55</v>
      </c>
      <c r="AM18" s="74">
        <f t="shared" si="2"/>
        <v>1504.5866666666661</v>
      </c>
      <c r="AN18" s="60">
        <v>0</v>
      </c>
      <c r="AO18" s="47" t="s">
        <v>1620</v>
      </c>
      <c r="AP18" s="74">
        <f t="shared" si="3"/>
        <v>1513.6800000000003</v>
      </c>
      <c r="AQ18" s="60">
        <v>0</v>
      </c>
      <c r="AR18" s="47" t="s">
        <v>1854</v>
      </c>
      <c r="AS18" s="74">
        <f t="shared" si="4"/>
        <v>1510.5600000000013</v>
      </c>
      <c r="AT18" s="60">
        <v>0</v>
      </c>
      <c r="AU18" s="47" t="s">
        <v>2157</v>
      </c>
      <c r="AV18" s="74">
        <f t="shared" si="5"/>
        <v>1536.373333333333</v>
      </c>
      <c r="AW18" s="60">
        <v>0</v>
      </c>
      <c r="AX18" s="47" t="s">
        <v>2245</v>
      </c>
      <c r="AY18" s="74">
        <f t="shared" si="6"/>
        <v>1511.626666666667</v>
      </c>
      <c r="AZ18" s="60">
        <v>0</v>
      </c>
      <c r="BA18" s="47" t="s">
        <v>2520</v>
      </c>
      <c r="BB18" s="74">
        <f t="shared" si="7"/>
        <v>1511.8400000000001</v>
      </c>
      <c r="BC18" s="60">
        <v>0</v>
      </c>
      <c r="BD18" s="47" t="s">
        <v>2789</v>
      </c>
      <c r="BE18" s="74">
        <f t="shared" si="8"/>
        <v>1504.6933333333327</v>
      </c>
      <c r="BF18" s="60">
        <v>0</v>
      </c>
      <c r="BG18" s="46"/>
      <c r="BH18" s="74"/>
      <c r="BI18" s="74"/>
    </row>
    <row r="19" spans="1:61" ht="15.75" customHeight="1" x14ac:dyDescent="0.25">
      <c r="A19" s="28">
        <v>4</v>
      </c>
      <c r="B19" s="8">
        <v>2048000000</v>
      </c>
      <c r="C19" s="9">
        <v>78.7</v>
      </c>
      <c r="D19" s="10"/>
      <c r="E19" s="11"/>
      <c r="K19" s="6">
        <v>1</v>
      </c>
      <c r="L19" s="8">
        <v>2048000000</v>
      </c>
      <c r="M19" s="9">
        <v>327</v>
      </c>
      <c r="N19" s="26"/>
      <c r="AF19" s="47" t="s">
        <v>756</v>
      </c>
      <c r="AG19" s="74">
        <f t="shared" si="0"/>
        <v>1505.5250000000008</v>
      </c>
      <c r="AH19" s="60">
        <v>0</v>
      </c>
      <c r="AI19" s="47" t="s">
        <v>1373</v>
      </c>
      <c r="AJ19" s="74">
        <f t="shared" si="1"/>
        <v>1513.7133333333325</v>
      </c>
      <c r="AK19" s="60">
        <v>0</v>
      </c>
      <c r="AL19" s="47" t="s">
        <v>56</v>
      </c>
      <c r="AM19" s="74">
        <f t="shared" si="2"/>
        <v>1504.8733333333328</v>
      </c>
      <c r="AN19" s="60">
        <v>0</v>
      </c>
      <c r="AO19" s="47" t="s">
        <v>1621</v>
      </c>
      <c r="AP19" s="74">
        <f t="shared" si="3"/>
        <v>1514.5350000000003</v>
      </c>
      <c r="AQ19" s="60">
        <v>0</v>
      </c>
      <c r="AR19" s="47" t="s">
        <v>1855</v>
      </c>
      <c r="AS19" s="74">
        <f t="shared" si="4"/>
        <v>1511.2200000000014</v>
      </c>
      <c r="AT19" s="60">
        <v>0</v>
      </c>
      <c r="AU19" s="47" t="s">
        <v>2158</v>
      </c>
      <c r="AV19" s="74">
        <f t="shared" si="5"/>
        <v>1538.6466666666663</v>
      </c>
      <c r="AW19" s="60">
        <v>0</v>
      </c>
      <c r="AX19" s="47" t="s">
        <v>2246</v>
      </c>
      <c r="AY19" s="74">
        <f t="shared" si="6"/>
        <v>1512.3533333333337</v>
      </c>
      <c r="AZ19" s="60">
        <v>0</v>
      </c>
      <c r="BA19" s="47" t="s">
        <v>2521</v>
      </c>
      <c r="BB19" s="74">
        <f t="shared" si="7"/>
        <v>1512.5800000000002</v>
      </c>
      <c r="BC19" s="60">
        <v>0</v>
      </c>
      <c r="BD19" s="47" t="s">
        <v>2790</v>
      </c>
      <c r="BE19" s="74">
        <f t="shared" si="8"/>
        <v>1504.986666666666</v>
      </c>
      <c r="BF19" s="60">
        <v>0</v>
      </c>
      <c r="BG19" s="46"/>
      <c r="BH19" s="74"/>
      <c r="BI19" s="74"/>
    </row>
    <row r="20" spans="1:61" ht="15.75" customHeight="1" x14ac:dyDescent="0.25">
      <c r="A20" s="28">
        <v>4</v>
      </c>
      <c r="B20" s="8">
        <v>2048000000</v>
      </c>
      <c r="C20" s="9">
        <v>78.7</v>
      </c>
      <c r="D20" s="10"/>
      <c r="K20" s="6">
        <v>1</v>
      </c>
      <c r="L20" s="8">
        <v>2048000000</v>
      </c>
      <c r="M20" s="9">
        <v>331</v>
      </c>
      <c r="N20" s="26"/>
      <c r="O20" s="6"/>
      <c r="P20" s="6"/>
      <c r="AF20" s="47" t="s">
        <v>757</v>
      </c>
      <c r="AG20" s="74">
        <f t="shared" si="0"/>
        <v>1505.8500000000008</v>
      </c>
      <c r="AH20" s="60">
        <v>0</v>
      </c>
      <c r="AI20" s="47" t="s">
        <v>1374</v>
      </c>
      <c r="AJ20" s="74">
        <f t="shared" si="1"/>
        <v>1514.5199999999991</v>
      </c>
      <c r="AK20" s="60">
        <v>0</v>
      </c>
      <c r="AL20" s="47" t="s">
        <v>57</v>
      </c>
      <c r="AM20" s="74">
        <f t="shared" si="2"/>
        <v>1505.1599999999994</v>
      </c>
      <c r="AN20" s="60">
        <v>0</v>
      </c>
      <c r="AO20" s="47" t="s">
        <v>1622</v>
      </c>
      <c r="AP20" s="74">
        <f t="shared" si="3"/>
        <v>1515.3900000000003</v>
      </c>
      <c r="AQ20" s="60">
        <v>0</v>
      </c>
      <c r="AR20" s="47" t="s">
        <v>1856</v>
      </c>
      <c r="AS20" s="74">
        <f t="shared" si="4"/>
        <v>1511.8800000000015</v>
      </c>
      <c r="AT20" s="60">
        <v>0</v>
      </c>
      <c r="AU20" s="47" t="s">
        <v>2159</v>
      </c>
      <c r="AV20" s="74">
        <f t="shared" si="5"/>
        <v>1540.9199999999996</v>
      </c>
      <c r="AW20" s="60">
        <v>0</v>
      </c>
      <c r="AX20" s="47" t="s">
        <v>2247</v>
      </c>
      <c r="AY20" s="74">
        <f t="shared" si="6"/>
        <v>1513.0800000000004</v>
      </c>
      <c r="AZ20" s="60">
        <v>0</v>
      </c>
      <c r="BA20" s="47" t="s">
        <v>2522</v>
      </c>
      <c r="BB20" s="74">
        <f t="shared" si="7"/>
        <v>1513.3200000000002</v>
      </c>
      <c r="BC20" s="60">
        <v>0</v>
      </c>
      <c r="BD20" s="47" t="s">
        <v>2791</v>
      </c>
      <c r="BE20" s="74">
        <f t="shared" si="8"/>
        <v>1505.2799999999993</v>
      </c>
      <c r="BF20" s="60">
        <v>0</v>
      </c>
      <c r="BG20" s="46"/>
      <c r="BH20" s="74"/>
      <c r="BI20" s="74"/>
    </row>
    <row r="21" spans="1:61" ht="15.75" customHeight="1" x14ac:dyDescent="0.25">
      <c r="A21" s="28">
        <v>4</v>
      </c>
      <c r="B21" s="8">
        <v>2048000000</v>
      </c>
      <c r="C21" s="9">
        <v>78.8</v>
      </c>
      <c r="D21" s="10"/>
      <c r="K21" s="6">
        <v>1</v>
      </c>
      <c r="L21" s="8">
        <v>2048000000</v>
      </c>
      <c r="M21" s="9">
        <v>327</v>
      </c>
      <c r="N21" s="26"/>
      <c r="AF21" s="47" t="s">
        <v>758</v>
      </c>
      <c r="AG21" s="74">
        <f t="shared" si="0"/>
        <v>1506.1750000000009</v>
      </c>
      <c r="AH21" s="60">
        <v>0</v>
      </c>
      <c r="AI21" s="47" t="s">
        <v>1375</v>
      </c>
      <c r="AJ21" s="74">
        <f t="shared" si="1"/>
        <v>1515.3266666666657</v>
      </c>
      <c r="AK21" s="60">
        <v>0</v>
      </c>
      <c r="AL21" s="47" t="s">
        <v>58</v>
      </c>
      <c r="AM21" s="74">
        <f t="shared" si="2"/>
        <v>1505.446666666666</v>
      </c>
      <c r="AN21" s="60">
        <v>0</v>
      </c>
      <c r="AO21" s="47" t="s">
        <v>1623</v>
      </c>
      <c r="AP21" s="74">
        <f t="shared" si="3"/>
        <v>1516.2450000000003</v>
      </c>
      <c r="AQ21" s="60">
        <v>0</v>
      </c>
      <c r="AR21" s="47" t="s">
        <v>1857</v>
      </c>
      <c r="AS21" s="74">
        <f t="shared" si="4"/>
        <v>1512.5400000000016</v>
      </c>
      <c r="AT21" s="60">
        <v>0</v>
      </c>
      <c r="AU21" s="47" t="s">
        <v>2160</v>
      </c>
      <c r="AV21" s="74">
        <f t="shared" si="5"/>
        <v>1543.1933333333329</v>
      </c>
      <c r="AW21" s="60">
        <v>0</v>
      </c>
      <c r="AX21" s="47" t="s">
        <v>2248</v>
      </c>
      <c r="AY21" s="74">
        <f t="shared" si="6"/>
        <v>1513.8066666666671</v>
      </c>
      <c r="AZ21" s="60">
        <v>0</v>
      </c>
      <c r="BA21" s="47" t="s">
        <v>2523</v>
      </c>
      <c r="BB21" s="74">
        <f t="shared" si="7"/>
        <v>1514.0600000000002</v>
      </c>
      <c r="BC21" s="60">
        <v>0</v>
      </c>
      <c r="BD21" s="47" t="s">
        <v>2792</v>
      </c>
      <c r="BE21" s="74">
        <f t="shared" si="8"/>
        <v>1505.5733333333326</v>
      </c>
      <c r="BF21" s="60">
        <v>0</v>
      </c>
      <c r="BG21" s="46"/>
      <c r="BH21" s="74"/>
      <c r="BI21" s="74"/>
    </row>
    <row r="22" spans="1:61" ht="15.75" customHeight="1" x14ac:dyDescent="0.25">
      <c r="A22" s="28">
        <v>4</v>
      </c>
      <c r="B22" s="8">
        <v>3072000000</v>
      </c>
      <c r="C22" s="9">
        <v>118</v>
      </c>
      <c r="D22" s="10"/>
      <c r="K22" s="6">
        <v>1</v>
      </c>
      <c r="L22" s="8">
        <v>3072000000</v>
      </c>
      <c r="M22" s="89">
        <v>490</v>
      </c>
      <c r="N22" s="26"/>
      <c r="AF22" s="47" t="s">
        <v>759</v>
      </c>
      <c r="AG22" s="74">
        <f t="shared" si="0"/>
        <v>1506.5000000000009</v>
      </c>
      <c r="AH22" s="60">
        <v>0</v>
      </c>
      <c r="AI22" s="47" t="s">
        <v>1376</v>
      </c>
      <c r="AJ22" s="74">
        <f t="shared" si="1"/>
        <v>1516.1333333333323</v>
      </c>
      <c r="AK22" s="60">
        <v>0</v>
      </c>
      <c r="AL22" s="47" t="s">
        <v>59</v>
      </c>
      <c r="AM22" s="74">
        <f t="shared" si="2"/>
        <v>1505.7333333333327</v>
      </c>
      <c r="AN22" s="60">
        <v>0</v>
      </c>
      <c r="AO22" s="47" t="s">
        <v>1624</v>
      </c>
      <c r="AP22" s="74">
        <f t="shared" si="3"/>
        <v>1517.1000000000004</v>
      </c>
      <c r="AQ22" s="60">
        <v>0</v>
      </c>
      <c r="AR22" s="47" t="s">
        <v>1858</v>
      </c>
      <c r="AS22" s="74">
        <f t="shared" si="4"/>
        <v>1513.2000000000016</v>
      </c>
      <c r="AT22" s="60">
        <v>0</v>
      </c>
      <c r="AU22" s="47" t="s">
        <v>2161</v>
      </c>
      <c r="AV22" s="74">
        <f t="shared" si="5"/>
        <v>1545.4666666666662</v>
      </c>
      <c r="AW22" s="60">
        <v>0</v>
      </c>
      <c r="AX22" s="47" t="s">
        <v>2249</v>
      </c>
      <c r="AY22" s="74">
        <f t="shared" si="6"/>
        <v>1514.5333333333338</v>
      </c>
      <c r="AZ22" s="60">
        <v>0</v>
      </c>
      <c r="BA22" s="47" t="s">
        <v>2524</v>
      </c>
      <c r="BB22" s="74">
        <f t="shared" si="7"/>
        <v>1514.8000000000002</v>
      </c>
      <c r="BC22" s="60">
        <v>0</v>
      </c>
      <c r="BD22" s="47" t="s">
        <v>2793</v>
      </c>
      <c r="BE22" s="74">
        <f t="shared" si="8"/>
        <v>1505.8666666666659</v>
      </c>
      <c r="BF22" s="60">
        <v>0</v>
      </c>
      <c r="BG22" s="46"/>
      <c r="BH22" s="74"/>
      <c r="BI22" s="74"/>
    </row>
    <row r="23" spans="1:61" ht="15.75" customHeight="1" x14ac:dyDescent="0.25">
      <c r="A23" s="28">
        <v>4</v>
      </c>
      <c r="B23" s="8">
        <v>3072000000</v>
      </c>
      <c r="C23" s="9">
        <v>118</v>
      </c>
      <c r="D23" s="10"/>
      <c r="K23" s="6">
        <v>1</v>
      </c>
      <c r="L23" s="8">
        <v>3072000000</v>
      </c>
      <c r="M23" s="89">
        <v>490</v>
      </c>
      <c r="N23" s="26"/>
      <c r="AF23" s="47" t="s">
        <v>760</v>
      </c>
      <c r="AG23" s="74">
        <f t="shared" si="0"/>
        <v>1506.825000000001</v>
      </c>
      <c r="AH23" s="60">
        <v>0</v>
      </c>
      <c r="AI23" s="47" t="s">
        <v>1377</v>
      </c>
      <c r="AJ23" s="74">
        <f t="shared" si="1"/>
        <v>1516.9399999999989</v>
      </c>
      <c r="AK23" s="60">
        <v>0</v>
      </c>
      <c r="AL23" s="47" t="s">
        <v>60</v>
      </c>
      <c r="AM23" s="74">
        <f t="shared" si="2"/>
        <v>1506.0199999999993</v>
      </c>
      <c r="AN23" s="60">
        <v>0</v>
      </c>
      <c r="AO23" s="47" t="s">
        <v>1625</v>
      </c>
      <c r="AP23" s="74">
        <f t="shared" si="3"/>
        <v>1517.9550000000004</v>
      </c>
      <c r="AQ23" s="60">
        <v>0</v>
      </c>
      <c r="AR23" s="47" t="s">
        <v>1859</v>
      </c>
      <c r="AS23" s="74">
        <f t="shared" si="4"/>
        <v>1513.8600000000017</v>
      </c>
      <c r="AT23" s="60">
        <v>0</v>
      </c>
      <c r="AU23" s="47" t="s">
        <v>2162</v>
      </c>
      <c r="AV23" s="74">
        <f t="shared" si="5"/>
        <v>1547.7399999999996</v>
      </c>
      <c r="AW23" s="60">
        <v>0</v>
      </c>
      <c r="AX23" s="47" t="s">
        <v>2250</v>
      </c>
      <c r="AY23" s="74">
        <f t="shared" si="6"/>
        <v>1515.2600000000004</v>
      </c>
      <c r="AZ23" s="60">
        <v>0</v>
      </c>
      <c r="BA23" s="47" t="s">
        <v>2525</v>
      </c>
      <c r="BB23" s="74">
        <f t="shared" si="7"/>
        <v>1515.5400000000002</v>
      </c>
      <c r="BC23" s="60">
        <v>0</v>
      </c>
      <c r="BD23" s="47" t="s">
        <v>2794</v>
      </c>
      <c r="BE23" s="74">
        <f t="shared" si="8"/>
        <v>1506.1599999999992</v>
      </c>
      <c r="BF23" s="60">
        <v>0</v>
      </c>
      <c r="BG23" s="46"/>
      <c r="BH23" s="74"/>
      <c r="BI23" s="74"/>
    </row>
    <row r="24" spans="1:61" ht="15.75" customHeight="1" x14ac:dyDescent="0.25">
      <c r="A24" s="28">
        <v>4</v>
      </c>
      <c r="B24" s="8">
        <v>3072000000</v>
      </c>
      <c r="C24" s="9">
        <v>118</v>
      </c>
      <c r="D24" s="10"/>
      <c r="K24" s="6">
        <v>1</v>
      </c>
      <c r="L24" s="8">
        <v>3072000000</v>
      </c>
      <c r="M24" s="89">
        <v>498</v>
      </c>
      <c r="N24" s="26"/>
      <c r="AF24" s="47" t="s">
        <v>761</v>
      </c>
      <c r="AG24" s="74">
        <f t="shared" si="0"/>
        <v>1507.150000000001</v>
      </c>
      <c r="AH24" s="60">
        <v>0</v>
      </c>
      <c r="AI24" s="47" t="s">
        <v>1378</v>
      </c>
      <c r="AJ24" s="74">
        <f t="shared" si="1"/>
        <v>1517.7466666666655</v>
      </c>
      <c r="AK24" s="60">
        <v>0</v>
      </c>
      <c r="AL24" s="47" t="s">
        <v>61</v>
      </c>
      <c r="AM24" s="74">
        <f t="shared" si="2"/>
        <v>1506.3066666666659</v>
      </c>
      <c r="AN24" s="60">
        <v>0</v>
      </c>
      <c r="AO24" s="47" t="s">
        <v>1626</v>
      </c>
      <c r="AP24" s="74">
        <f t="shared" si="3"/>
        <v>1518.8100000000004</v>
      </c>
      <c r="AQ24" s="60">
        <v>0</v>
      </c>
      <c r="AR24" s="47" t="s">
        <v>1860</v>
      </c>
      <c r="AS24" s="74">
        <f t="shared" si="4"/>
        <v>1514.5200000000018</v>
      </c>
      <c r="AT24" s="60">
        <v>0</v>
      </c>
      <c r="AU24" s="47" t="s">
        <v>2163</v>
      </c>
      <c r="AV24" s="74">
        <f t="shared" si="5"/>
        <v>1550.0133333333329</v>
      </c>
      <c r="AW24" s="60">
        <v>0</v>
      </c>
      <c r="AX24" s="47" t="s">
        <v>2251</v>
      </c>
      <c r="AY24" s="74">
        <f t="shared" si="6"/>
        <v>1515.9866666666671</v>
      </c>
      <c r="AZ24" s="60">
        <v>0</v>
      </c>
      <c r="BA24" s="47" t="s">
        <v>2526</v>
      </c>
      <c r="BB24" s="74">
        <f t="shared" si="7"/>
        <v>1516.2800000000002</v>
      </c>
      <c r="BC24" s="60">
        <v>0</v>
      </c>
      <c r="BD24" s="47" t="s">
        <v>2795</v>
      </c>
      <c r="BE24" s="74">
        <f t="shared" si="8"/>
        <v>1506.4533333333325</v>
      </c>
      <c r="BF24" s="60">
        <v>0</v>
      </c>
      <c r="BG24" s="46"/>
      <c r="BH24" s="74"/>
      <c r="BI24" s="74"/>
    </row>
    <row r="25" spans="1:61" ht="15.75" customHeight="1" x14ac:dyDescent="0.25">
      <c r="A25" s="28">
        <v>4</v>
      </c>
      <c r="B25" s="8">
        <v>3072000000</v>
      </c>
      <c r="C25" s="9">
        <v>118</v>
      </c>
      <c r="D25" s="10"/>
      <c r="K25" s="6">
        <v>1</v>
      </c>
      <c r="L25" s="8">
        <v>3072000000</v>
      </c>
      <c r="M25" s="89">
        <v>492</v>
      </c>
      <c r="N25" s="26"/>
      <c r="AF25" s="47" t="s">
        <v>762</v>
      </c>
      <c r="AG25" s="74">
        <f t="shared" si="0"/>
        <v>1507.475000000001</v>
      </c>
      <c r="AH25" s="60">
        <v>0</v>
      </c>
      <c r="AI25" s="47" t="s">
        <v>1379</v>
      </c>
      <c r="AJ25" s="74">
        <f t="shared" si="1"/>
        <v>1518.5533333333321</v>
      </c>
      <c r="AK25" s="60">
        <v>0</v>
      </c>
      <c r="AL25" s="47" t="s">
        <v>62</v>
      </c>
      <c r="AM25" s="74">
        <f t="shared" si="2"/>
        <v>1506.5933333333326</v>
      </c>
      <c r="AN25" s="60">
        <v>0</v>
      </c>
      <c r="AO25" s="47" t="s">
        <v>1627</v>
      </c>
      <c r="AP25" s="74">
        <f t="shared" si="3"/>
        <v>1519.6650000000004</v>
      </c>
      <c r="AQ25" s="60">
        <v>0</v>
      </c>
      <c r="AR25" s="47" t="s">
        <v>1861</v>
      </c>
      <c r="AS25" s="74">
        <f t="shared" si="4"/>
        <v>1515.1800000000019</v>
      </c>
      <c r="AT25" s="60">
        <v>0</v>
      </c>
      <c r="AU25" s="47" t="s">
        <v>2164</v>
      </c>
      <c r="AV25" s="74">
        <f t="shared" si="5"/>
        <v>1552.2866666666662</v>
      </c>
      <c r="AW25" s="60">
        <v>0</v>
      </c>
      <c r="AX25" s="47" t="s">
        <v>2252</v>
      </c>
      <c r="AY25" s="74">
        <f t="shared" si="6"/>
        <v>1516.7133333333338</v>
      </c>
      <c r="AZ25" s="60">
        <v>0</v>
      </c>
      <c r="BA25" s="47" t="s">
        <v>2527</v>
      </c>
      <c r="BB25" s="74">
        <f t="shared" si="7"/>
        <v>1517.0200000000002</v>
      </c>
      <c r="BC25" s="60">
        <v>0</v>
      </c>
      <c r="BD25" s="47" t="s">
        <v>2796</v>
      </c>
      <c r="BE25" s="74">
        <f t="shared" si="8"/>
        <v>1506.7466666666658</v>
      </c>
      <c r="BF25" s="60">
        <v>0</v>
      </c>
      <c r="BG25" s="46"/>
      <c r="BH25" s="74"/>
      <c r="BI25" s="74"/>
    </row>
    <row r="26" spans="1:61" ht="15.75" customHeight="1" x14ac:dyDescent="0.25">
      <c r="A26" s="28">
        <v>4</v>
      </c>
      <c r="B26" s="8">
        <v>3072000000</v>
      </c>
      <c r="C26" s="9">
        <v>118</v>
      </c>
      <c r="D26" s="10"/>
      <c r="K26" s="6">
        <v>1</v>
      </c>
      <c r="L26" s="8">
        <v>3072000000</v>
      </c>
      <c r="M26" s="89">
        <v>490</v>
      </c>
      <c r="N26" s="26"/>
      <c r="AF26" s="47" t="s">
        <v>763</v>
      </c>
      <c r="AG26" s="74">
        <f t="shared" si="0"/>
        <v>1507.8000000000011</v>
      </c>
      <c r="AH26" s="60">
        <v>0</v>
      </c>
      <c r="AI26" s="47" t="s">
        <v>1380</v>
      </c>
      <c r="AJ26" s="74">
        <f t="shared" si="1"/>
        <v>1519.3599999999988</v>
      </c>
      <c r="AK26" s="60">
        <v>0</v>
      </c>
      <c r="AL26" s="47" t="s">
        <v>63</v>
      </c>
      <c r="AM26" s="74">
        <f t="shared" si="2"/>
        <v>1506.8799999999992</v>
      </c>
      <c r="AN26" s="60">
        <v>0</v>
      </c>
      <c r="AO26" s="47" t="s">
        <v>1628</v>
      </c>
      <c r="AP26" s="74">
        <f t="shared" si="3"/>
        <v>1520.5200000000004</v>
      </c>
      <c r="AQ26" s="60">
        <v>0</v>
      </c>
      <c r="AR26" s="47" t="s">
        <v>1862</v>
      </c>
      <c r="AS26" s="74">
        <f t="shared" si="4"/>
        <v>1515.840000000002</v>
      </c>
      <c r="AT26" s="60">
        <v>0</v>
      </c>
      <c r="AU26" s="47" t="s">
        <v>2165</v>
      </c>
      <c r="AV26" s="74">
        <f t="shared" si="5"/>
        <v>1554.5599999999995</v>
      </c>
      <c r="AW26" s="60">
        <v>0</v>
      </c>
      <c r="AX26" s="47" t="s">
        <v>2253</v>
      </c>
      <c r="AY26" s="74">
        <f t="shared" si="6"/>
        <v>1517.4400000000005</v>
      </c>
      <c r="AZ26" s="60">
        <v>0</v>
      </c>
      <c r="BA26" s="47" t="s">
        <v>2528</v>
      </c>
      <c r="BB26" s="74">
        <f t="shared" si="7"/>
        <v>1517.7600000000002</v>
      </c>
      <c r="BC26" s="60">
        <v>0</v>
      </c>
      <c r="BD26" s="47" t="s">
        <v>2797</v>
      </c>
      <c r="BE26" s="74">
        <f t="shared" si="8"/>
        <v>1507.0399999999991</v>
      </c>
      <c r="BF26" s="60">
        <v>0</v>
      </c>
      <c r="BG26" s="46"/>
      <c r="BH26" s="74"/>
      <c r="BI26" s="74"/>
    </row>
    <row r="27" spans="1:61" ht="15.75" customHeight="1" x14ac:dyDescent="0.25">
      <c r="A27" s="28">
        <v>4</v>
      </c>
      <c r="B27" s="8">
        <v>3072000000</v>
      </c>
      <c r="C27" s="9">
        <v>118</v>
      </c>
      <c r="D27" s="10"/>
      <c r="K27" s="6">
        <v>1</v>
      </c>
      <c r="L27" s="8">
        <v>3072000000</v>
      </c>
      <c r="M27" s="89">
        <v>491</v>
      </c>
      <c r="N27" s="26"/>
      <c r="AF27" s="47" t="s">
        <v>764</v>
      </c>
      <c r="AG27" s="74">
        <f t="shared" si="0"/>
        <v>1508.1250000000011</v>
      </c>
      <c r="AH27" s="60">
        <v>0</v>
      </c>
      <c r="AI27" s="47" t="s">
        <v>1381</v>
      </c>
      <c r="AJ27" s="74">
        <f t="shared" si="1"/>
        <v>1520.1666666666654</v>
      </c>
      <c r="AK27" s="60">
        <v>0</v>
      </c>
      <c r="AL27" s="47" t="s">
        <v>64</v>
      </c>
      <c r="AM27" s="74">
        <f t="shared" si="2"/>
        <v>1507.1666666666658</v>
      </c>
      <c r="AN27" s="60">
        <v>0</v>
      </c>
      <c r="AO27" s="47" t="s">
        <v>1629</v>
      </c>
      <c r="AP27" s="74">
        <f t="shared" si="3"/>
        <v>1521.3750000000005</v>
      </c>
      <c r="AQ27" s="60">
        <v>0</v>
      </c>
      <c r="AR27" s="47" t="s">
        <v>1863</v>
      </c>
      <c r="AS27" s="74">
        <f t="shared" si="4"/>
        <v>1516.500000000002</v>
      </c>
      <c r="AT27" s="60">
        <v>0</v>
      </c>
      <c r="AU27" s="47" t="s">
        <v>2166</v>
      </c>
      <c r="AV27" s="74">
        <f t="shared" si="5"/>
        <v>1556.8333333333328</v>
      </c>
      <c r="AW27" s="60">
        <v>0</v>
      </c>
      <c r="AX27" s="47" t="s">
        <v>2254</v>
      </c>
      <c r="AY27" s="74">
        <f t="shared" si="6"/>
        <v>1518.1666666666672</v>
      </c>
      <c r="AZ27" s="60">
        <v>0</v>
      </c>
      <c r="BA27" s="47" t="s">
        <v>2529</v>
      </c>
      <c r="BB27" s="74">
        <f t="shared" si="7"/>
        <v>1518.5000000000002</v>
      </c>
      <c r="BC27" s="60">
        <v>0</v>
      </c>
      <c r="BD27" s="47" t="s">
        <v>2798</v>
      </c>
      <c r="BE27" s="74">
        <f t="shared" si="8"/>
        <v>1507.3333333333323</v>
      </c>
      <c r="BF27" s="60">
        <v>0</v>
      </c>
      <c r="BG27" s="46"/>
      <c r="BH27" s="74"/>
      <c r="BI27" s="74"/>
    </row>
    <row r="28" spans="1:61" ht="15.75" customHeight="1" x14ac:dyDescent="0.25">
      <c r="A28" s="28">
        <v>4</v>
      </c>
      <c r="B28" s="8">
        <v>3072000000</v>
      </c>
      <c r="C28" s="9">
        <v>118</v>
      </c>
      <c r="D28" s="10"/>
      <c r="K28" s="6">
        <v>1</v>
      </c>
      <c r="L28" s="8">
        <v>3072000000</v>
      </c>
      <c r="M28" s="89">
        <v>490</v>
      </c>
      <c r="N28" s="26"/>
      <c r="AF28" s="47" t="s">
        <v>765</v>
      </c>
      <c r="AG28" s="74">
        <f t="shared" si="0"/>
        <v>1508.4500000000012</v>
      </c>
      <c r="AH28" s="60">
        <v>0</v>
      </c>
      <c r="AI28" s="47" t="s">
        <v>1382</v>
      </c>
      <c r="AJ28" s="74">
        <f t="shared" si="1"/>
        <v>1520.973333333332</v>
      </c>
      <c r="AK28" s="60">
        <v>0</v>
      </c>
      <c r="AL28" s="47" t="s">
        <v>65</v>
      </c>
      <c r="AM28" s="74">
        <f t="shared" si="2"/>
        <v>1507.4533333333325</v>
      </c>
      <c r="AN28" s="60">
        <v>0</v>
      </c>
      <c r="AO28" s="47" t="s">
        <v>1630</v>
      </c>
      <c r="AP28" s="74">
        <f t="shared" si="3"/>
        <v>1522.2300000000005</v>
      </c>
      <c r="AQ28" s="60">
        <v>0</v>
      </c>
      <c r="AR28" s="47" t="s">
        <v>1864</v>
      </c>
      <c r="AS28" s="74">
        <f t="shared" si="4"/>
        <v>1517.1600000000021</v>
      </c>
      <c r="AT28" s="60">
        <v>0</v>
      </c>
      <c r="AU28" s="47" t="s">
        <v>2167</v>
      </c>
      <c r="AV28" s="74">
        <f t="shared" si="5"/>
        <v>1559.1066666666661</v>
      </c>
      <c r="AW28" s="60">
        <v>0</v>
      </c>
      <c r="AX28" s="47" t="s">
        <v>2255</v>
      </c>
      <c r="AY28" s="74">
        <f t="shared" si="6"/>
        <v>1518.8933333333339</v>
      </c>
      <c r="AZ28" s="60">
        <v>0</v>
      </c>
      <c r="BA28" s="47" t="s">
        <v>2530</v>
      </c>
      <c r="BB28" s="74">
        <f t="shared" si="7"/>
        <v>1519.2400000000002</v>
      </c>
      <c r="BC28" s="60">
        <v>0</v>
      </c>
      <c r="BD28" s="47" t="s">
        <v>2799</v>
      </c>
      <c r="BE28" s="74">
        <f t="shared" si="8"/>
        <v>1507.6266666666656</v>
      </c>
      <c r="BF28" s="60">
        <v>0</v>
      </c>
      <c r="BG28" s="46"/>
      <c r="BH28" s="74"/>
      <c r="BI28" s="74"/>
    </row>
    <row r="29" spans="1:61" ht="15.75" customHeight="1" x14ac:dyDescent="0.25">
      <c r="A29" s="28">
        <v>4</v>
      </c>
      <c r="B29" s="8">
        <v>3072000000</v>
      </c>
      <c r="C29" s="9">
        <v>118</v>
      </c>
      <c r="D29" s="10"/>
      <c r="K29" s="6">
        <v>1</v>
      </c>
      <c r="L29" s="8">
        <v>3072000000</v>
      </c>
      <c r="M29" s="89">
        <v>491</v>
      </c>
      <c r="N29" s="26"/>
      <c r="AF29" s="47" t="s">
        <v>766</v>
      </c>
      <c r="AG29" s="74">
        <f t="shared" si="0"/>
        <v>1508.7750000000012</v>
      </c>
      <c r="AH29" s="60">
        <v>0</v>
      </c>
      <c r="AI29" s="47" t="s">
        <v>1383</v>
      </c>
      <c r="AJ29" s="74">
        <f t="shared" si="1"/>
        <v>1521.7799999999986</v>
      </c>
      <c r="AK29" s="60">
        <v>0</v>
      </c>
      <c r="AL29" s="47" t="s">
        <v>66</v>
      </c>
      <c r="AM29" s="74">
        <f t="shared" si="2"/>
        <v>1507.7399999999991</v>
      </c>
      <c r="AN29" s="60">
        <v>0</v>
      </c>
      <c r="AO29" s="47" t="s">
        <v>1631</v>
      </c>
      <c r="AP29" s="74">
        <f t="shared" si="3"/>
        <v>1523.0850000000005</v>
      </c>
      <c r="AQ29" s="60">
        <v>0</v>
      </c>
      <c r="AR29" s="47" t="s">
        <v>1865</v>
      </c>
      <c r="AS29" s="74">
        <f t="shared" si="4"/>
        <v>1517.8200000000022</v>
      </c>
      <c r="AT29" s="60">
        <v>0</v>
      </c>
      <c r="AU29" s="47" t="s">
        <v>2168</v>
      </c>
      <c r="AV29" s="74">
        <f t="shared" si="5"/>
        <v>1561.3799999999994</v>
      </c>
      <c r="AW29" s="60">
        <v>0</v>
      </c>
      <c r="AX29" s="47" t="s">
        <v>2256</v>
      </c>
      <c r="AY29" s="74">
        <f t="shared" si="6"/>
        <v>1519.6200000000006</v>
      </c>
      <c r="AZ29" s="60">
        <v>0</v>
      </c>
      <c r="BA29" s="47" t="s">
        <v>2531</v>
      </c>
      <c r="BB29" s="74">
        <f t="shared" si="7"/>
        <v>1519.9800000000002</v>
      </c>
      <c r="BC29" s="60">
        <v>0</v>
      </c>
      <c r="BD29" s="47" t="s">
        <v>2800</v>
      </c>
      <c r="BE29" s="74">
        <f t="shared" si="8"/>
        <v>1507.9199999999989</v>
      </c>
      <c r="BF29" s="60">
        <v>0</v>
      </c>
      <c r="BG29" s="46"/>
      <c r="BH29" s="74"/>
      <c r="BI29" s="74"/>
    </row>
    <row r="30" spans="1:61" ht="15.75" customHeight="1" x14ac:dyDescent="0.25">
      <c r="A30" s="28">
        <v>4</v>
      </c>
      <c r="B30" s="8">
        <v>3072000000</v>
      </c>
      <c r="C30" s="9">
        <v>118</v>
      </c>
      <c r="D30" s="10"/>
      <c r="K30" s="6">
        <v>1</v>
      </c>
      <c r="L30" s="8">
        <v>3072000000</v>
      </c>
      <c r="M30" s="89">
        <v>490</v>
      </c>
      <c r="N30" s="26"/>
      <c r="AF30" s="47" t="s">
        <v>767</v>
      </c>
      <c r="AG30" s="74">
        <f t="shared" si="0"/>
        <v>1509.1000000000013</v>
      </c>
      <c r="AH30" s="60">
        <v>0</v>
      </c>
      <c r="AI30" s="47" t="s">
        <v>1384</v>
      </c>
      <c r="AJ30" s="74">
        <f t="shared" si="1"/>
        <v>1522.5866666666652</v>
      </c>
      <c r="AK30" s="60">
        <v>0</v>
      </c>
      <c r="AL30" s="47" t="s">
        <v>67</v>
      </c>
      <c r="AM30" s="74">
        <f t="shared" si="2"/>
        <v>1508.0266666666657</v>
      </c>
      <c r="AN30" s="60">
        <v>0</v>
      </c>
      <c r="AO30" s="47" t="s">
        <v>1632</v>
      </c>
      <c r="AP30" s="74">
        <f t="shared" si="3"/>
        <v>1523.9400000000005</v>
      </c>
      <c r="AQ30" s="60">
        <v>0</v>
      </c>
      <c r="AR30" s="47" t="s">
        <v>1866</v>
      </c>
      <c r="AS30" s="74">
        <f t="shared" si="4"/>
        <v>1518.4800000000023</v>
      </c>
      <c r="AT30" s="60">
        <v>0</v>
      </c>
      <c r="AU30" s="47" t="s">
        <v>2169</v>
      </c>
      <c r="AV30" s="74">
        <f t="shared" si="5"/>
        <v>1563.6533333333327</v>
      </c>
      <c r="AW30" s="60">
        <v>0</v>
      </c>
      <c r="AX30" s="47" t="s">
        <v>2257</v>
      </c>
      <c r="AY30" s="74">
        <f t="shared" si="6"/>
        <v>1520.3466666666673</v>
      </c>
      <c r="AZ30" s="60">
        <v>0</v>
      </c>
      <c r="BA30" s="47" t="s">
        <v>2532</v>
      </c>
      <c r="BB30" s="74">
        <f t="shared" si="7"/>
        <v>1520.7200000000003</v>
      </c>
      <c r="BC30" s="60">
        <v>0</v>
      </c>
      <c r="BD30" s="47" t="s">
        <v>2801</v>
      </c>
      <c r="BE30" s="74">
        <f t="shared" si="8"/>
        <v>1508.2133333333322</v>
      </c>
      <c r="BF30" s="60">
        <v>0</v>
      </c>
      <c r="BG30" s="46"/>
      <c r="BH30" s="74"/>
      <c r="BI30" s="74"/>
    </row>
    <row r="31" spans="1:61" ht="15.75" customHeight="1" x14ac:dyDescent="0.25">
      <c r="A31" s="28">
        <v>4</v>
      </c>
      <c r="B31" s="8">
        <v>3072000000</v>
      </c>
      <c r="C31" s="9">
        <v>118</v>
      </c>
      <c r="D31" s="10"/>
      <c r="K31" s="6">
        <v>1</v>
      </c>
      <c r="L31" s="8">
        <v>3072000000</v>
      </c>
      <c r="M31" s="89">
        <v>490</v>
      </c>
      <c r="N31" s="26"/>
      <c r="AF31" s="47" t="s">
        <v>768</v>
      </c>
      <c r="AG31" s="74">
        <f t="shared" si="0"/>
        <v>1509.4250000000013</v>
      </c>
      <c r="AH31" s="60">
        <v>0</v>
      </c>
      <c r="AI31" s="47" t="s">
        <v>1385</v>
      </c>
      <c r="AJ31" s="74">
        <f t="shared" si="1"/>
        <v>1523.3933333333318</v>
      </c>
      <c r="AK31" s="60">
        <v>0</v>
      </c>
      <c r="AL31" s="47" t="s">
        <v>68</v>
      </c>
      <c r="AM31" s="74">
        <f t="shared" si="2"/>
        <v>1508.3133333333324</v>
      </c>
      <c r="AN31" s="60">
        <v>0</v>
      </c>
      <c r="AO31" s="47" t="s">
        <v>1633</v>
      </c>
      <c r="AP31" s="74">
        <f t="shared" si="3"/>
        <v>1524.7950000000005</v>
      </c>
      <c r="AQ31" s="60">
        <v>0</v>
      </c>
      <c r="AR31" s="47" t="s">
        <v>1867</v>
      </c>
      <c r="AS31" s="74">
        <f t="shared" si="4"/>
        <v>1519.1400000000024</v>
      </c>
      <c r="AT31" s="60">
        <v>0</v>
      </c>
      <c r="AU31" s="47" t="s">
        <v>2170</v>
      </c>
      <c r="AV31" s="74">
        <f t="shared" si="5"/>
        <v>1565.9266666666661</v>
      </c>
      <c r="AW31" s="60">
        <v>0</v>
      </c>
      <c r="AX31" s="47" t="s">
        <v>2258</v>
      </c>
      <c r="AY31" s="74">
        <f t="shared" si="6"/>
        <v>1521.0733333333339</v>
      </c>
      <c r="AZ31" s="60">
        <v>0</v>
      </c>
      <c r="BA31" s="47" t="s">
        <v>2533</v>
      </c>
      <c r="BB31" s="74">
        <f t="shared" si="7"/>
        <v>1521.4600000000003</v>
      </c>
      <c r="BC31" s="60">
        <v>0</v>
      </c>
      <c r="BD31" s="47" t="s">
        <v>2802</v>
      </c>
      <c r="BE31" s="74">
        <f t="shared" si="8"/>
        <v>1508.5066666666655</v>
      </c>
      <c r="BF31" s="60">
        <v>0</v>
      </c>
      <c r="BG31" s="46"/>
      <c r="BH31" s="74"/>
      <c r="BI31" s="74"/>
    </row>
    <row r="32" spans="1:61" ht="15.75" customHeight="1" x14ac:dyDescent="0.25">
      <c r="A32" s="28">
        <v>4</v>
      </c>
      <c r="B32" s="8">
        <v>4096000000</v>
      </c>
      <c r="C32" s="9">
        <v>157</v>
      </c>
      <c r="D32" s="10"/>
      <c r="K32" s="6">
        <v>1</v>
      </c>
      <c r="L32" s="8">
        <v>4096000000</v>
      </c>
      <c r="M32" s="89">
        <v>654</v>
      </c>
      <c r="N32" s="26"/>
      <c r="AF32" s="47" t="s">
        <v>769</v>
      </c>
      <c r="AG32" s="74">
        <f t="shared" si="0"/>
        <v>1509.7500000000014</v>
      </c>
      <c r="AH32" s="60">
        <v>0</v>
      </c>
      <c r="AI32" s="47" t="s">
        <v>1386</v>
      </c>
      <c r="AJ32" s="74">
        <f t="shared" si="1"/>
        <v>1524.1999999999985</v>
      </c>
      <c r="AK32" s="60">
        <v>0</v>
      </c>
      <c r="AL32" s="47" t="s">
        <v>69</v>
      </c>
      <c r="AM32" s="74">
        <f t="shared" si="2"/>
        <v>1508.599999999999</v>
      </c>
      <c r="AN32" s="60">
        <v>0</v>
      </c>
      <c r="AO32" s="47" t="s">
        <v>1634</v>
      </c>
      <c r="AP32" s="74">
        <f t="shared" si="3"/>
        <v>1525.6500000000005</v>
      </c>
      <c r="AQ32" s="60">
        <v>0</v>
      </c>
      <c r="AR32" s="47" t="s">
        <v>1868</v>
      </c>
      <c r="AS32" s="74">
        <f t="shared" si="4"/>
        <v>1519.8000000000025</v>
      </c>
      <c r="AT32" s="60">
        <v>0</v>
      </c>
      <c r="AU32" s="47" t="s">
        <v>2171</v>
      </c>
      <c r="AV32" s="74">
        <f t="shared" si="5"/>
        <v>1568.1999999999994</v>
      </c>
      <c r="AW32" s="60">
        <v>0</v>
      </c>
      <c r="AX32" s="47" t="s">
        <v>2259</v>
      </c>
      <c r="AY32" s="74">
        <f t="shared" si="6"/>
        <v>1521.8000000000006</v>
      </c>
      <c r="AZ32" s="60">
        <v>0</v>
      </c>
      <c r="BA32" s="47" t="s">
        <v>2534</v>
      </c>
      <c r="BB32" s="74">
        <f t="shared" si="7"/>
        <v>1522.2000000000003</v>
      </c>
      <c r="BC32" s="60">
        <v>0</v>
      </c>
      <c r="BD32" s="47" t="s">
        <v>2803</v>
      </c>
      <c r="BE32" s="74">
        <f t="shared" si="8"/>
        <v>1508.7999999999988</v>
      </c>
      <c r="BF32" s="60">
        <v>0</v>
      </c>
      <c r="BG32" s="46"/>
      <c r="BH32" s="74"/>
      <c r="BI32" s="74"/>
    </row>
    <row r="33" spans="1:61" ht="15.75" customHeight="1" x14ac:dyDescent="0.25">
      <c r="A33" s="28">
        <v>4</v>
      </c>
      <c r="B33" s="8">
        <v>4096000000</v>
      </c>
      <c r="C33" s="9">
        <v>158</v>
      </c>
      <c r="D33" s="10"/>
      <c r="K33" s="6">
        <v>1</v>
      </c>
      <c r="L33" s="8">
        <v>4096000000</v>
      </c>
      <c r="M33" s="89">
        <v>654</v>
      </c>
      <c r="N33" s="26"/>
      <c r="AF33" s="47" t="s">
        <v>770</v>
      </c>
      <c r="AG33" s="74">
        <f t="shared" si="0"/>
        <v>1510.0750000000014</v>
      </c>
      <c r="AH33" s="60">
        <v>0</v>
      </c>
      <c r="AI33" s="47" t="s">
        <v>1387</v>
      </c>
      <c r="AJ33" s="74">
        <f t="shared" si="1"/>
        <v>1525.0066666666651</v>
      </c>
      <c r="AK33" s="60">
        <v>0</v>
      </c>
      <c r="AL33" s="47" t="s">
        <v>70</v>
      </c>
      <c r="AM33" s="74">
        <f t="shared" si="2"/>
        <v>1508.8866666666656</v>
      </c>
      <c r="AN33" s="60">
        <v>0</v>
      </c>
      <c r="AO33" s="47" t="s">
        <v>1635</v>
      </c>
      <c r="AP33" s="74">
        <f t="shared" si="3"/>
        <v>1526.5050000000006</v>
      </c>
      <c r="AQ33" s="60">
        <v>0</v>
      </c>
      <c r="AR33" s="47" t="s">
        <v>1869</v>
      </c>
      <c r="AS33" s="74">
        <f t="shared" si="4"/>
        <v>1520.4600000000025</v>
      </c>
      <c r="AT33" s="60">
        <v>0</v>
      </c>
      <c r="AU33" s="47" t="s">
        <v>2172</v>
      </c>
      <c r="AV33" s="74">
        <f t="shared" si="5"/>
        <v>1570.4733333333327</v>
      </c>
      <c r="AW33" s="60">
        <v>0</v>
      </c>
      <c r="AX33" s="47" t="s">
        <v>2260</v>
      </c>
      <c r="AY33" s="74">
        <f t="shared" si="6"/>
        <v>1522.5266666666673</v>
      </c>
      <c r="AZ33" s="60">
        <v>0</v>
      </c>
      <c r="BA33" s="47" t="s">
        <v>2535</v>
      </c>
      <c r="BB33" s="74">
        <f t="shared" si="7"/>
        <v>1522.9400000000003</v>
      </c>
      <c r="BC33" s="60">
        <v>0</v>
      </c>
      <c r="BD33" s="47" t="s">
        <v>2804</v>
      </c>
      <c r="BE33" s="74">
        <f t="shared" si="8"/>
        <v>1509.0933333333321</v>
      </c>
      <c r="BF33" s="60">
        <v>0</v>
      </c>
      <c r="BG33" s="46"/>
      <c r="BH33" s="74"/>
      <c r="BI33" s="74"/>
    </row>
    <row r="34" spans="1:61" ht="15.75" customHeight="1" x14ac:dyDescent="0.25">
      <c r="A34" s="28">
        <v>4</v>
      </c>
      <c r="B34" s="8">
        <v>4096000000</v>
      </c>
      <c r="C34" s="9">
        <v>158</v>
      </c>
      <c r="D34" s="10"/>
      <c r="K34" s="6">
        <v>1</v>
      </c>
      <c r="L34" s="8">
        <v>4096000000</v>
      </c>
      <c r="M34" s="89">
        <v>654</v>
      </c>
      <c r="N34" s="26"/>
      <c r="AF34" s="47" t="s">
        <v>771</v>
      </c>
      <c r="AG34" s="74">
        <f t="shared" si="0"/>
        <v>1510.4000000000015</v>
      </c>
      <c r="AH34" s="60">
        <v>0</v>
      </c>
      <c r="AI34" s="47" t="s">
        <v>1388</v>
      </c>
      <c r="AJ34" s="74">
        <f t="shared" si="1"/>
        <v>1525.8133333333317</v>
      </c>
      <c r="AK34" s="60">
        <v>0</v>
      </c>
      <c r="AL34" s="47" t="s">
        <v>71</v>
      </c>
      <c r="AM34" s="74">
        <f t="shared" si="2"/>
        <v>1509.1733333333323</v>
      </c>
      <c r="AN34" s="60">
        <v>0</v>
      </c>
      <c r="AO34" s="47" t="s">
        <v>1636</v>
      </c>
      <c r="AP34" s="74">
        <f t="shared" si="3"/>
        <v>1527.3600000000006</v>
      </c>
      <c r="AQ34" s="60">
        <v>0</v>
      </c>
      <c r="AR34" s="47" t="s">
        <v>1870</v>
      </c>
      <c r="AS34" s="74">
        <f t="shared" si="4"/>
        <v>1521.1200000000026</v>
      </c>
      <c r="AT34" s="60">
        <v>0</v>
      </c>
      <c r="AU34" s="47" t="s">
        <v>2173</v>
      </c>
      <c r="AV34" s="74">
        <f t="shared" si="5"/>
        <v>1572.746666666666</v>
      </c>
      <c r="AW34" s="60">
        <v>0</v>
      </c>
      <c r="AX34" s="47" t="s">
        <v>2261</v>
      </c>
      <c r="AY34" s="74">
        <f t="shared" si="6"/>
        <v>1523.253333333334</v>
      </c>
      <c r="AZ34" s="60">
        <v>0</v>
      </c>
      <c r="BA34" s="47" t="s">
        <v>2536</v>
      </c>
      <c r="BB34" s="74">
        <f t="shared" si="7"/>
        <v>1523.6800000000003</v>
      </c>
      <c r="BC34" s="60">
        <v>0</v>
      </c>
      <c r="BD34" s="47" t="s">
        <v>2805</v>
      </c>
      <c r="BE34" s="74">
        <f t="shared" si="8"/>
        <v>1509.3866666666654</v>
      </c>
      <c r="BF34" s="60">
        <v>0</v>
      </c>
      <c r="BG34" s="46"/>
      <c r="BH34" s="74"/>
      <c r="BI34" s="74"/>
    </row>
    <row r="35" spans="1:61" ht="15.75" customHeight="1" x14ac:dyDescent="0.25">
      <c r="A35" s="28">
        <v>4</v>
      </c>
      <c r="B35" s="8">
        <v>4096000000</v>
      </c>
      <c r="C35" s="9">
        <v>158</v>
      </c>
      <c r="D35" s="10"/>
      <c r="K35" s="6">
        <v>1</v>
      </c>
      <c r="L35" s="8">
        <v>4096000000</v>
      </c>
      <c r="M35" s="89">
        <v>654</v>
      </c>
      <c r="N35" s="26"/>
      <c r="AF35" s="47" t="s">
        <v>772</v>
      </c>
      <c r="AG35" s="74">
        <f t="shared" si="0"/>
        <v>1510.7250000000015</v>
      </c>
      <c r="AH35" s="60">
        <v>0</v>
      </c>
      <c r="AI35" s="47" t="s">
        <v>1389</v>
      </c>
      <c r="AJ35" s="74">
        <f t="shared" si="1"/>
        <v>1526.6199999999983</v>
      </c>
      <c r="AK35" s="60">
        <v>0</v>
      </c>
      <c r="AL35" s="47" t="s">
        <v>72</v>
      </c>
      <c r="AM35" s="74">
        <f t="shared" si="2"/>
        <v>1509.4599999999989</v>
      </c>
      <c r="AN35" s="60">
        <v>0</v>
      </c>
      <c r="AO35" s="47" t="s">
        <v>1637</v>
      </c>
      <c r="AP35" s="74">
        <f t="shared" si="3"/>
        <v>1528.2150000000006</v>
      </c>
      <c r="AQ35" s="60">
        <v>0</v>
      </c>
      <c r="AR35" s="47" t="s">
        <v>1871</v>
      </c>
      <c r="AS35" s="74">
        <f t="shared" si="4"/>
        <v>1521.7800000000027</v>
      </c>
      <c r="AT35" s="60">
        <v>0</v>
      </c>
      <c r="AU35" s="47" t="s">
        <v>2174</v>
      </c>
      <c r="AV35" s="74">
        <f t="shared" si="5"/>
        <v>1575.0199999999993</v>
      </c>
      <c r="AW35" s="60">
        <v>0</v>
      </c>
      <c r="AX35" s="47" t="s">
        <v>2262</v>
      </c>
      <c r="AY35" s="74">
        <f t="shared" si="6"/>
        <v>1523.9800000000007</v>
      </c>
      <c r="AZ35" s="60">
        <v>0</v>
      </c>
      <c r="BA35" s="47" t="s">
        <v>2537</v>
      </c>
      <c r="BB35" s="74">
        <f t="shared" si="7"/>
        <v>1524.4200000000003</v>
      </c>
      <c r="BC35" s="60">
        <v>0</v>
      </c>
      <c r="BD35" s="47" t="s">
        <v>73</v>
      </c>
      <c r="BE35" s="74">
        <f t="shared" si="8"/>
        <v>1509.6799999999987</v>
      </c>
      <c r="BF35" s="60">
        <v>0</v>
      </c>
      <c r="BG35" s="46"/>
      <c r="BH35" s="74"/>
      <c r="BI35" s="74"/>
    </row>
    <row r="36" spans="1:61" ht="15.75" customHeight="1" x14ac:dyDescent="0.25">
      <c r="A36" s="28">
        <v>4</v>
      </c>
      <c r="B36" s="8">
        <v>4096000000</v>
      </c>
      <c r="C36" s="9">
        <v>159</v>
      </c>
      <c r="D36" s="10"/>
      <c r="K36" s="6">
        <v>1</v>
      </c>
      <c r="L36" s="8">
        <v>4096000000</v>
      </c>
      <c r="M36" s="89">
        <v>654</v>
      </c>
      <c r="N36" s="26"/>
      <c r="AF36" s="47" t="s">
        <v>773</v>
      </c>
      <c r="AG36" s="74">
        <f t="shared" si="0"/>
        <v>1511.0500000000015</v>
      </c>
      <c r="AH36" s="60">
        <v>0</v>
      </c>
      <c r="AI36" s="47" t="s">
        <v>1390</v>
      </c>
      <c r="AJ36" s="74">
        <f t="shared" si="1"/>
        <v>1527.4266666666649</v>
      </c>
      <c r="AK36" s="60">
        <v>0</v>
      </c>
      <c r="AL36" s="47" t="s">
        <v>73</v>
      </c>
      <c r="AM36" s="74">
        <f t="shared" si="2"/>
        <v>1509.7466666666655</v>
      </c>
      <c r="AN36" s="60">
        <v>0</v>
      </c>
      <c r="AO36" s="47" t="s">
        <v>1638</v>
      </c>
      <c r="AP36" s="74">
        <f t="shared" si="3"/>
        <v>1529.0700000000006</v>
      </c>
      <c r="AQ36" s="60">
        <v>0</v>
      </c>
      <c r="AR36" s="47" t="s">
        <v>1872</v>
      </c>
      <c r="AS36" s="74">
        <f t="shared" si="4"/>
        <v>1522.4400000000028</v>
      </c>
      <c r="AT36" s="60">
        <v>0</v>
      </c>
      <c r="AU36" s="47" t="s">
        <v>2175</v>
      </c>
      <c r="AV36" s="74">
        <f t="shared" si="5"/>
        <v>1577.2933333333326</v>
      </c>
      <c r="AW36" s="60">
        <v>0</v>
      </c>
      <c r="AX36" s="47" t="s">
        <v>2263</v>
      </c>
      <c r="AY36" s="74">
        <f t="shared" si="6"/>
        <v>1524.7066666666674</v>
      </c>
      <c r="AZ36" s="60">
        <v>0</v>
      </c>
      <c r="BA36" s="47" t="s">
        <v>2538</v>
      </c>
      <c r="BB36" s="74">
        <f t="shared" si="7"/>
        <v>1525.1600000000003</v>
      </c>
      <c r="BC36" s="60">
        <v>0</v>
      </c>
      <c r="BD36" s="47" t="s">
        <v>74</v>
      </c>
      <c r="BE36" s="74">
        <f t="shared" si="8"/>
        <v>1509.973333333332</v>
      </c>
      <c r="BF36" s="60">
        <v>0</v>
      </c>
      <c r="BG36" s="46"/>
      <c r="BH36" s="74"/>
      <c r="BI36" s="74"/>
    </row>
    <row r="37" spans="1:61" ht="15.75" customHeight="1" x14ac:dyDescent="0.25">
      <c r="A37" s="28">
        <v>4</v>
      </c>
      <c r="B37" s="8">
        <v>4096000000</v>
      </c>
      <c r="C37" s="9">
        <v>158</v>
      </c>
      <c r="D37" s="10"/>
      <c r="K37" s="6">
        <v>1</v>
      </c>
      <c r="L37" s="8">
        <v>4096000000</v>
      </c>
      <c r="M37" s="89">
        <v>654</v>
      </c>
      <c r="N37" s="26"/>
      <c r="AF37" s="47" t="s">
        <v>774</v>
      </c>
      <c r="AG37" s="74">
        <f t="shared" si="0"/>
        <v>1511.3750000000016</v>
      </c>
      <c r="AH37" s="60">
        <v>0</v>
      </c>
      <c r="AI37" s="47" t="s">
        <v>1391</v>
      </c>
      <c r="AJ37" s="74">
        <f t="shared" si="1"/>
        <v>1528.2333333333315</v>
      </c>
      <c r="AK37" s="60">
        <v>0</v>
      </c>
      <c r="AL37" s="47" t="s">
        <v>74</v>
      </c>
      <c r="AM37" s="74">
        <f t="shared" si="2"/>
        <v>1510.0333333333322</v>
      </c>
      <c r="AN37" s="60">
        <v>0</v>
      </c>
      <c r="AO37" s="47" t="s">
        <v>1639</v>
      </c>
      <c r="AP37" s="74">
        <f t="shared" si="3"/>
        <v>1529.9250000000006</v>
      </c>
      <c r="AQ37" s="60">
        <v>0</v>
      </c>
      <c r="AR37" s="47" t="s">
        <v>1873</v>
      </c>
      <c r="AS37" s="74">
        <f t="shared" si="4"/>
        <v>1523.1000000000029</v>
      </c>
      <c r="AT37" s="60">
        <v>0</v>
      </c>
      <c r="AU37" s="47" t="s">
        <v>2176</v>
      </c>
      <c r="AV37" s="74">
        <f t="shared" si="5"/>
        <v>1579.5666666666659</v>
      </c>
      <c r="AW37" s="60">
        <v>14135304</v>
      </c>
      <c r="AX37" s="47" t="s">
        <v>2264</v>
      </c>
      <c r="AY37" s="74">
        <f t="shared" si="6"/>
        <v>1525.4333333333341</v>
      </c>
      <c r="AZ37" s="60">
        <v>0</v>
      </c>
      <c r="BA37" s="47" t="s">
        <v>2539</v>
      </c>
      <c r="BB37" s="74">
        <f t="shared" si="7"/>
        <v>1525.9000000000003</v>
      </c>
      <c r="BC37" s="60">
        <v>0</v>
      </c>
      <c r="BD37" s="47" t="s">
        <v>2806</v>
      </c>
      <c r="BE37" s="74">
        <f t="shared" si="8"/>
        <v>1510.2666666666653</v>
      </c>
      <c r="BF37" s="60">
        <v>0</v>
      </c>
      <c r="BG37" s="46"/>
      <c r="BH37" s="74"/>
      <c r="BI37" s="74"/>
    </row>
    <row r="38" spans="1:61" ht="15.75" customHeight="1" x14ac:dyDescent="0.25">
      <c r="A38" s="28">
        <v>4</v>
      </c>
      <c r="B38" s="8">
        <v>4096000000</v>
      </c>
      <c r="C38" s="9">
        <v>158</v>
      </c>
      <c r="D38" s="10"/>
      <c r="K38" s="6">
        <v>1</v>
      </c>
      <c r="L38" s="8">
        <v>4096000000</v>
      </c>
      <c r="M38" s="89">
        <v>654</v>
      </c>
      <c r="N38" s="26"/>
      <c r="AF38" s="47" t="s">
        <v>775</v>
      </c>
      <c r="AG38" s="74">
        <f t="shared" si="0"/>
        <v>1511.7000000000016</v>
      </c>
      <c r="AH38" s="60">
        <v>0</v>
      </c>
      <c r="AI38" s="47" t="s">
        <v>1392</v>
      </c>
      <c r="AJ38" s="74">
        <f t="shared" si="1"/>
        <v>1529.0399999999981</v>
      </c>
      <c r="AK38" s="60">
        <v>0</v>
      </c>
      <c r="AL38" s="47" t="s">
        <v>75</v>
      </c>
      <c r="AM38" s="74">
        <f t="shared" si="2"/>
        <v>1510.3199999999988</v>
      </c>
      <c r="AN38" s="60">
        <v>0</v>
      </c>
      <c r="AO38" s="47" t="s">
        <v>1640</v>
      </c>
      <c r="AP38" s="74">
        <f t="shared" si="3"/>
        <v>1530.7800000000007</v>
      </c>
      <c r="AQ38" s="60">
        <v>0</v>
      </c>
      <c r="AR38" s="47" t="s">
        <v>1874</v>
      </c>
      <c r="AS38" s="74">
        <f t="shared" si="4"/>
        <v>1523.7600000000029</v>
      </c>
      <c r="AT38" s="60">
        <v>0</v>
      </c>
      <c r="AU38" s="47" t="s">
        <v>2177</v>
      </c>
      <c r="AV38" s="74">
        <f t="shared" si="5"/>
        <v>1581.8399999999992</v>
      </c>
      <c r="AW38" s="60">
        <v>34372216</v>
      </c>
      <c r="AX38" s="47" t="s">
        <v>2265</v>
      </c>
      <c r="AY38" s="74">
        <f t="shared" si="6"/>
        <v>1526.1600000000008</v>
      </c>
      <c r="AZ38" s="60">
        <v>0</v>
      </c>
      <c r="BA38" s="47" t="s">
        <v>2540</v>
      </c>
      <c r="BB38" s="74">
        <f t="shared" si="7"/>
        <v>1526.6400000000003</v>
      </c>
      <c r="BC38" s="60">
        <v>0</v>
      </c>
      <c r="BD38" s="47" t="s">
        <v>2807</v>
      </c>
      <c r="BE38" s="74">
        <f t="shared" si="8"/>
        <v>1510.5599999999986</v>
      </c>
      <c r="BF38" s="60">
        <v>0</v>
      </c>
      <c r="BG38" s="46"/>
      <c r="BH38" s="74"/>
      <c r="BI38" s="74"/>
    </row>
    <row r="39" spans="1:61" ht="15.75" customHeight="1" x14ac:dyDescent="0.25">
      <c r="A39" s="28">
        <v>4</v>
      </c>
      <c r="B39" s="8">
        <v>4096000000</v>
      </c>
      <c r="C39" s="9">
        <v>158</v>
      </c>
      <c r="D39" s="10"/>
      <c r="K39" s="6">
        <v>1</v>
      </c>
      <c r="L39" s="8">
        <v>4096000000</v>
      </c>
      <c r="M39" s="89">
        <v>654</v>
      </c>
      <c r="N39" s="26"/>
      <c r="AF39" s="47" t="s">
        <v>776</v>
      </c>
      <c r="AG39" s="74">
        <f t="shared" si="0"/>
        <v>1512.0250000000017</v>
      </c>
      <c r="AH39" s="60">
        <v>0</v>
      </c>
      <c r="AI39" s="47" t="s">
        <v>1393</v>
      </c>
      <c r="AJ39" s="74">
        <f t="shared" si="1"/>
        <v>1529.8466666666648</v>
      </c>
      <c r="AK39" s="60">
        <v>0</v>
      </c>
      <c r="AL39" s="47" t="s">
        <v>76</v>
      </c>
      <c r="AM39" s="74">
        <f t="shared" si="2"/>
        <v>1510.6066666666654</v>
      </c>
      <c r="AN39" s="60">
        <v>0</v>
      </c>
      <c r="AO39" s="47" t="s">
        <v>1641</v>
      </c>
      <c r="AP39" s="74">
        <f t="shared" si="3"/>
        <v>1531.6350000000007</v>
      </c>
      <c r="AQ39" s="60">
        <v>0</v>
      </c>
      <c r="AR39" s="47" t="s">
        <v>1875</v>
      </c>
      <c r="AS39" s="74">
        <f t="shared" si="4"/>
        <v>1524.420000000003</v>
      </c>
      <c r="AT39" s="60">
        <v>0</v>
      </c>
      <c r="AU39" s="47" t="s">
        <v>2178</v>
      </c>
      <c r="AV39" s="74">
        <f t="shared" si="5"/>
        <v>1584.1133333333325</v>
      </c>
      <c r="AW39" s="60">
        <v>47265032</v>
      </c>
      <c r="AX39" s="47" t="s">
        <v>2266</v>
      </c>
      <c r="AY39" s="74">
        <f t="shared" si="6"/>
        <v>1526.8866666666675</v>
      </c>
      <c r="AZ39" s="60">
        <v>0</v>
      </c>
      <c r="BA39" s="47" t="s">
        <v>2541</v>
      </c>
      <c r="BB39" s="74">
        <f t="shared" si="7"/>
        <v>1527.3800000000003</v>
      </c>
      <c r="BC39" s="60">
        <v>0</v>
      </c>
      <c r="BD39" s="47" t="s">
        <v>2808</v>
      </c>
      <c r="BE39" s="74">
        <f t="shared" si="8"/>
        <v>1510.8533333333319</v>
      </c>
      <c r="BF39" s="60">
        <v>0</v>
      </c>
      <c r="BG39" s="46"/>
      <c r="BH39" s="74"/>
      <c r="BI39" s="74"/>
    </row>
    <row r="40" spans="1:61" ht="15.75" customHeight="1" x14ac:dyDescent="0.25">
      <c r="A40" s="28">
        <v>4</v>
      </c>
      <c r="B40" s="8">
        <v>4096000000</v>
      </c>
      <c r="C40" s="9">
        <v>158</v>
      </c>
      <c r="D40" s="10"/>
      <c r="K40" s="6">
        <v>1</v>
      </c>
      <c r="L40" s="8">
        <v>4096000000</v>
      </c>
      <c r="M40" s="89">
        <v>654</v>
      </c>
      <c r="N40" s="26"/>
      <c r="AF40" s="47" t="s">
        <v>777</v>
      </c>
      <c r="AG40" s="74">
        <f t="shared" si="0"/>
        <v>1512.3500000000017</v>
      </c>
      <c r="AH40" s="60">
        <v>0</v>
      </c>
      <c r="AI40" s="47" t="s">
        <v>1394</v>
      </c>
      <c r="AJ40" s="74">
        <f t="shared" si="1"/>
        <v>1530.6533333333314</v>
      </c>
      <c r="AK40" s="60">
        <v>0</v>
      </c>
      <c r="AL40" s="47" t="s">
        <v>77</v>
      </c>
      <c r="AM40" s="74">
        <f t="shared" si="2"/>
        <v>1510.8933333333321</v>
      </c>
      <c r="AN40" s="60">
        <v>0</v>
      </c>
      <c r="AO40" s="47" t="s">
        <v>1642</v>
      </c>
      <c r="AP40" s="74">
        <f t="shared" si="3"/>
        <v>1532.4900000000007</v>
      </c>
      <c r="AQ40" s="60">
        <v>0</v>
      </c>
      <c r="AR40" s="47" t="s">
        <v>1876</v>
      </c>
      <c r="AS40" s="74">
        <f t="shared" si="4"/>
        <v>1525.0800000000031</v>
      </c>
      <c r="AT40" s="60">
        <v>0</v>
      </c>
      <c r="AU40" s="47" t="s">
        <v>2179</v>
      </c>
      <c r="AV40" s="74">
        <f t="shared" si="5"/>
        <v>1586.3866666666659</v>
      </c>
      <c r="AW40" s="60">
        <v>58447896</v>
      </c>
      <c r="AX40" s="47" t="s">
        <v>2267</v>
      </c>
      <c r="AY40" s="74">
        <f t="shared" si="6"/>
        <v>1527.6133333333341</v>
      </c>
      <c r="AZ40" s="60">
        <v>0</v>
      </c>
      <c r="BA40" s="47" t="s">
        <v>2542</v>
      </c>
      <c r="BB40" s="74">
        <f t="shared" si="7"/>
        <v>1528.1200000000003</v>
      </c>
      <c r="BC40" s="60">
        <v>0</v>
      </c>
      <c r="BD40" s="47" t="s">
        <v>2809</v>
      </c>
      <c r="BE40" s="74">
        <f t="shared" si="8"/>
        <v>1511.1466666666652</v>
      </c>
      <c r="BF40" s="60">
        <v>0</v>
      </c>
      <c r="BG40" s="46"/>
      <c r="BH40" s="74"/>
      <c r="BI40" s="74"/>
    </row>
    <row r="41" spans="1:61" ht="15.75" customHeight="1" x14ac:dyDescent="0.25">
      <c r="A41" s="28">
        <v>4</v>
      </c>
      <c r="B41" s="8">
        <v>4096000000</v>
      </c>
      <c r="C41" s="9">
        <v>158</v>
      </c>
      <c r="D41" s="10"/>
      <c r="K41" s="6">
        <v>1</v>
      </c>
      <c r="L41" s="8">
        <v>4096000000</v>
      </c>
      <c r="M41" s="89">
        <v>663</v>
      </c>
      <c r="N41" s="26"/>
      <c r="AF41" s="47" t="s">
        <v>778</v>
      </c>
      <c r="AG41" s="74">
        <f t="shared" si="0"/>
        <v>1512.6750000000018</v>
      </c>
      <c r="AH41" s="60">
        <v>0</v>
      </c>
      <c r="AI41" s="47" t="s">
        <v>1395</v>
      </c>
      <c r="AJ41" s="74">
        <f t="shared" si="1"/>
        <v>1531.459999999998</v>
      </c>
      <c r="AK41" s="60">
        <v>0</v>
      </c>
      <c r="AL41" s="47" t="s">
        <v>78</v>
      </c>
      <c r="AM41" s="74">
        <f t="shared" si="2"/>
        <v>1511.1799999999987</v>
      </c>
      <c r="AN41" s="60">
        <v>0</v>
      </c>
      <c r="AO41" s="47" t="s">
        <v>1643</v>
      </c>
      <c r="AP41" s="74">
        <f t="shared" si="3"/>
        <v>1533.3450000000007</v>
      </c>
      <c r="AQ41" s="60">
        <v>0</v>
      </c>
      <c r="AR41" s="47" t="s">
        <v>1877</v>
      </c>
      <c r="AS41" s="74">
        <f t="shared" si="4"/>
        <v>1525.7400000000032</v>
      </c>
      <c r="AT41" s="60">
        <v>0</v>
      </c>
      <c r="AU41" s="47" t="s">
        <v>2180</v>
      </c>
      <c r="AV41" s="74">
        <f t="shared" si="5"/>
        <v>1588.6599999999992</v>
      </c>
      <c r="AW41" s="60">
        <v>69011584</v>
      </c>
      <c r="AX41" s="47" t="s">
        <v>2268</v>
      </c>
      <c r="AY41" s="74">
        <f t="shared" si="6"/>
        <v>1528.3400000000008</v>
      </c>
      <c r="AZ41" s="60">
        <v>0</v>
      </c>
      <c r="BA41" s="47" t="s">
        <v>2543</v>
      </c>
      <c r="BB41" s="74">
        <f t="shared" si="7"/>
        <v>1528.8600000000004</v>
      </c>
      <c r="BC41" s="60">
        <v>0</v>
      </c>
      <c r="BD41" s="47" t="s">
        <v>2810</v>
      </c>
      <c r="BE41" s="74">
        <f t="shared" si="8"/>
        <v>1511.4399999999985</v>
      </c>
      <c r="BF41" s="60">
        <v>0</v>
      </c>
      <c r="BG41" s="46"/>
      <c r="BH41" s="74"/>
      <c r="BI41" s="74"/>
    </row>
    <row r="42" spans="1:61" ht="15.75" customHeight="1" x14ac:dyDescent="0.25">
      <c r="A42" s="7">
        <v>8</v>
      </c>
      <c r="B42" s="8">
        <v>1024000000</v>
      </c>
      <c r="C42" s="9">
        <v>19.7</v>
      </c>
      <c r="D42" s="10"/>
      <c r="AF42" s="47" t="s">
        <v>779</v>
      </c>
      <c r="AG42" s="74">
        <f t="shared" si="0"/>
        <v>1513.0000000000018</v>
      </c>
      <c r="AH42" s="60">
        <v>0</v>
      </c>
      <c r="AI42" s="47" t="s">
        <v>1396</v>
      </c>
      <c r="AJ42" s="74">
        <f t="shared" si="1"/>
        <v>1532.2666666666646</v>
      </c>
      <c r="AK42" s="60">
        <v>0</v>
      </c>
      <c r="AL42" s="47" t="s">
        <v>79</v>
      </c>
      <c r="AM42" s="74">
        <f t="shared" si="2"/>
        <v>1511.4666666666653</v>
      </c>
      <c r="AN42" s="60">
        <v>0</v>
      </c>
      <c r="AO42" s="47" t="s">
        <v>1644</v>
      </c>
      <c r="AP42" s="74">
        <f t="shared" si="3"/>
        <v>1534.2000000000007</v>
      </c>
      <c r="AQ42" s="60">
        <v>0</v>
      </c>
      <c r="AR42" s="47" t="s">
        <v>1878</v>
      </c>
      <c r="AS42" s="74">
        <f t="shared" si="4"/>
        <v>1526.4000000000033</v>
      </c>
      <c r="AT42" s="60">
        <v>0</v>
      </c>
      <c r="AU42" s="47" t="s">
        <v>2181</v>
      </c>
      <c r="AV42" s="74">
        <f t="shared" si="5"/>
        <v>1590.9333333333325</v>
      </c>
      <c r="AW42" s="60">
        <v>79432600</v>
      </c>
      <c r="AX42" s="47" t="s">
        <v>2269</v>
      </c>
      <c r="AY42" s="74">
        <f t="shared" si="6"/>
        <v>1529.0666666666675</v>
      </c>
      <c r="AZ42" s="60">
        <v>0</v>
      </c>
      <c r="BA42" s="47" t="s">
        <v>2544</v>
      </c>
      <c r="BB42" s="74">
        <f t="shared" si="7"/>
        <v>1529.6000000000004</v>
      </c>
      <c r="BC42" s="60">
        <v>0</v>
      </c>
      <c r="BD42" s="47" t="s">
        <v>2811</v>
      </c>
      <c r="BE42" s="74">
        <f t="shared" si="8"/>
        <v>1511.7333333333318</v>
      </c>
      <c r="BF42" s="60">
        <v>0</v>
      </c>
      <c r="BG42" s="46"/>
      <c r="BH42" s="74"/>
      <c r="BI42" s="74"/>
    </row>
    <row r="43" spans="1:61" ht="15.75" customHeight="1" x14ac:dyDescent="0.25">
      <c r="A43" s="7">
        <v>8</v>
      </c>
      <c r="B43" s="8">
        <v>1024000000</v>
      </c>
      <c r="C43" s="9">
        <v>19.8</v>
      </c>
      <c r="D43" s="10"/>
      <c r="AF43" s="47" t="s">
        <v>780</v>
      </c>
      <c r="AG43" s="74">
        <f t="shared" si="0"/>
        <v>1513.3250000000019</v>
      </c>
      <c r="AH43" s="60">
        <v>0</v>
      </c>
      <c r="AI43" s="47" t="s">
        <v>1397</v>
      </c>
      <c r="AJ43" s="74">
        <f t="shared" si="1"/>
        <v>1533.0733333333312</v>
      </c>
      <c r="AK43" s="60">
        <v>0</v>
      </c>
      <c r="AL43" s="47" t="s">
        <v>80</v>
      </c>
      <c r="AM43" s="74">
        <f t="shared" si="2"/>
        <v>1511.753333333332</v>
      </c>
      <c r="AN43" s="60">
        <v>0</v>
      </c>
      <c r="AO43" s="47" t="s">
        <v>1645</v>
      </c>
      <c r="AP43" s="74">
        <f t="shared" si="3"/>
        <v>1535.0550000000007</v>
      </c>
      <c r="AQ43" s="60">
        <v>0</v>
      </c>
      <c r="AR43" s="47" t="s">
        <v>1879</v>
      </c>
      <c r="AS43" s="74">
        <f t="shared" si="4"/>
        <v>1527.0600000000034</v>
      </c>
      <c r="AT43" s="60">
        <v>0</v>
      </c>
      <c r="AU43" s="47" t="s">
        <v>2182</v>
      </c>
      <c r="AV43" s="74">
        <f t="shared" si="5"/>
        <v>1593.2066666666658</v>
      </c>
      <c r="AW43" s="60">
        <v>90060736</v>
      </c>
      <c r="AX43" s="47" t="s">
        <v>2270</v>
      </c>
      <c r="AY43" s="74">
        <f t="shared" si="6"/>
        <v>1529.7933333333342</v>
      </c>
      <c r="AZ43" s="60">
        <v>0</v>
      </c>
      <c r="BA43" s="47" t="s">
        <v>2545</v>
      </c>
      <c r="BB43" s="74">
        <f t="shared" si="7"/>
        <v>1530.3400000000004</v>
      </c>
      <c r="BC43" s="60">
        <v>0</v>
      </c>
      <c r="BD43" s="47" t="s">
        <v>2812</v>
      </c>
      <c r="BE43" s="74">
        <f t="shared" si="8"/>
        <v>1512.0266666666651</v>
      </c>
      <c r="BF43" s="60">
        <v>0</v>
      </c>
      <c r="BG43" s="46"/>
      <c r="BH43" s="74"/>
      <c r="BI43" s="74"/>
    </row>
    <row r="44" spans="1:61" ht="15.75" customHeight="1" x14ac:dyDescent="0.25">
      <c r="A44" s="7">
        <v>8</v>
      </c>
      <c r="B44" s="8">
        <v>1024000000</v>
      </c>
      <c r="C44" s="9">
        <v>19.7</v>
      </c>
      <c r="D44" s="10"/>
      <c r="AF44" s="47" t="s">
        <v>781</v>
      </c>
      <c r="AG44" s="74">
        <f t="shared" si="0"/>
        <v>1513.6500000000019</v>
      </c>
      <c r="AH44" s="60">
        <v>0</v>
      </c>
      <c r="AI44" s="47" t="s">
        <v>1398</v>
      </c>
      <c r="AJ44" s="74">
        <f t="shared" si="1"/>
        <v>1533.8799999999978</v>
      </c>
      <c r="AK44" s="60">
        <v>0</v>
      </c>
      <c r="AL44" s="47" t="s">
        <v>81</v>
      </c>
      <c r="AM44" s="74">
        <f t="shared" si="2"/>
        <v>1512.0399999999986</v>
      </c>
      <c r="AN44" s="60">
        <v>0</v>
      </c>
      <c r="AO44" s="47" t="s">
        <v>1646</v>
      </c>
      <c r="AP44" s="74">
        <f t="shared" si="3"/>
        <v>1535.9100000000008</v>
      </c>
      <c r="AQ44" s="60">
        <v>0</v>
      </c>
      <c r="AR44" s="47" t="s">
        <v>1880</v>
      </c>
      <c r="AS44" s="74">
        <f t="shared" si="4"/>
        <v>1527.7200000000034</v>
      </c>
      <c r="AT44" s="60">
        <v>0</v>
      </c>
      <c r="AU44" s="47" t="s">
        <v>2183</v>
      </c>
      <c r="AV44" s="74">
        <f t="shared" si="5"/>
        <v>1595.4799999999991</v>
      </c>
      <c r="AW44" s="60">
        <v>101178104</v>
      </c>
      <c r="AX44" s="47" t="s">
        <v>2271</v>
      </c>
      <c r="AY44" s="74">
        <f t="shared" si="6"/>
        <v>1530.5200000000009</v>
      </c>
      <c r="AZ44" s="60">
        <v>0</v>
      </c>
      <c r="BA44" s="47" t="s">
        <v>2546</v>
      </c>
      <c r="BB44" s="74">
        <f t="shared" si="7"/>
        <v>1531.0800000000004</v>
      </c>
      <c r="BC44" s="60">
        <v>0</v>
      </c>
      <c r="BD44" s="47" t="s">
        <v>2813</v>
      </c>
      <c r="BE44" s="74">
        <f t="shared" si="8"/>
        <v>1512.3199999999983</v>
      </c>
      <c r="BF44" s="60">
        <v>0</v>
      </c>
      <c r="BG44" s="46"/>
      <c r="BH44" s="74"/>
      <c r="BI44" s="74"/>
    </row>
    <row r="45" spans="1:61" ht="15.75" customHeight="1" x14ac:dyDescent="0.25">
      <c r="A45" s="7">
        <v>8</v>
      </c>
      <c r="B45" s="8">
        <v>1024000000</v>
      </c>
      <c r="C45" s="9">
        <v>19.7</v>
      </c>
      <c r="D45" s="10"/>
      <c r="AF45" s="47" t="s">
        <v>782</v>
      </c>
      <c r="AG45" s="74">
        <f t="shared" si="0"/>
        <v>1513.975000000002</v>
      </c>
      <c r="AH45" s="60">
        <v>0</v>
      </c>
      <c r="AI45" s="47" t="s">
        <v>1399</v>
      </c>
      <c r="AJ45" s="74">
        <f t="shared" si="1"/>
        <v>1534.6866666666645</v>
      </c>
      <c r="AK45" s="60">
        <v>0</v>
      </c>
      <c r="AL45" s="47" t="s">
        <v>82</v>
      </c>
      <c r="AM45" s="74">
        <f t="shared" si="2"/>
        <v>1512.3266666666652</v>
      </c>
      <c r="AN45" s="60">
        <v>0</v>
      </c>
      <c r="AO45" s="47" t="s">
        <v>1647</v>
      </c>
      <c r="AP45" s="74">
        <f t="shared" si="3"/>
        <v>1536.7650000000008</v>
      </c>
      <c r="AQ45" s="60">
        <v>0</v>
      </c>
      <c r="AR45" s="47" t="s">
        <v>1881</v>
      </c>
      <c r="AS45" s="74">
        <f t="shared" si="4"/>
        <v>1528.3800000000035</v>
      </c>
      <c r="AT45" s="60">
        <v>0</v>
      </c>
      <c r="AU45" s="47" t="s">
        <v>2184</v>
      </c>
      <c r="AV45" s="74">
        <f t="shared" si="5"/>
        <v>1597.7533333333324</v>
      </c>
      <c r="AW45" s="60">
        <v>113076800</v>
      </c>
      <c r="AX45" s="47" t="s">
        <v>2272</v>
      </c>
      <c r="AY45" s="74">
        <f t="shared" si="6"/>
        <v>1531.2466666666676</v>
      </c>
      <c r="AZ45" s="60">
        <v>0</v>
      </c>
      <c r="BA45" s="47" t="s">
        <v>2547</v>
      </c>
      <c r="BB45" s="74">
        <f t="shared" si="7"/>
        <v>1531.8200000000004</v>
      </c>
      <c r="BC45" s="60">
        <v>0</v>
      </c>
      <c r="BD45" s="47" t="s">
        <v>2814</v>
      </c>
      <c r="BE45" s="74">
        <f t="shared" si="8"/>
        <v>1512.6133333333316</v>
      </c>
      <c r="BF45" s="60">
        <v>0</v>
      </c>
      <c r="BG45" s="46"/>
      <c r="BH45" s="74"/>
      <c r="BI45" s="74"/>
    </row>
    <row r="46" spans="1:61" ht="15.75" customHeight="1" x14ac:dyDescent="0.25">
      <c r="A46" s="7">
        <v>8</v>
      </c>
      <c r="B46" s="8">
        <v>1024000000</v>
      </c>
      <c r="C46" s="9">
        <v>19.8</v>
      </c>
      <c r="D46" s="10"/>
      <c r="AF46" s="47" t="s">
        <v>783</v>
      </c>
      <c r="AG46" s="74">
        <f t="shared" si="0"/>
        <v>1514.300000000002</v>
      </c>
      <c r="AH46" s="60">
        <v>0</v>
      </c>
      <c r="AI46" s="47" t="s">
        <v>1400</v>
      </c>
      <c r="AJ46" s="74">
        <f t="shared" si="1"/>
        <v>1535.4933333333311</v>
      </c>
      <c r="AK46" s="60">
        <v>0</v>
      </c>
      <c r="AL46" s="47" t="s">
        <v>83</v>
      </c>
      <c r="AM46" s="74">
        <f t="shared" si="2"/>
        <v>1512.6133333333319</v>
      </c>
      <c r="AN46" s="60">
        <v>0</v>
      </c>
      <c r="AO46" s="47" t="s">
        <v>1648</v>
      </c>
      <c r="AP46" s="74">
        <f t="shared" si="3"/>
        <v>1537.6200000000008</v>
      </c>
      <c r="AQ46" s="60">
        <v>0</v>
      </c>
      <c r="AR46" s="47" t="s">
        <v>1882</v>
      </c>
      <c r="AS46" s="74">
        <f t="shared" si="4"/>
        <v>1529.0400000000036</v>
      </c>
      <c r="AT46" s="60">
        <v>0</v>
      </c>
      <c r="AU46" s="47" t="s">
        <v>2185</v>
      </c>
      <c r="AV46" s="74">
        <f t="shared" si="5"/>
        <v>1600.0266666666657</v>
      </c>
      <c r="AW46" s="60">
        <v>126173848</v>
      </c>
      <c r="AX46" s="47" t="s">
        <v>2273</v>
      </c>
      <c r="AY46" s="74">
        <f t="shared" si="6"/>
        <v>1531.9733333333343</v>
      </c>
      <c r="AZ46" s="60">
        <v>0</v>
      </c>
      <c r="BA46" s="47" t="s">
        <v>2548</v>
      </c>
      <c r="BB46" s="74">
        <f t="shared" si="7"/>
        <v>1532.5600000000004</v>
      </c>
      <c r="BC46" s="60">
        <v>0</v>
      </c>
      <c r="BD46" s="47" t="s">
        <v>2815</v>
      </c>
      <c r="BE46" s="74">
        <f t="shared" si="8"/>
        <v>1512.9066666666649</v>
      </c>
      <c r="BF46" s="60">
        <v>0</v>
      </c>
      <c r="BG46" s="46"/>
      <c r="BH46" s="74"/>
      <c r="BI46" s="74"/>
    </row>
    <row r="47" spans="1:61" ht="15.75" customHeight="1" x14ac:dyDescent="0.25">
      <c r="A47" s="7">
        <v>8</v>
      </c>
      <c r="B47" s="8">
        <v>1024000000</v>
      </c>
      <c r="C47" s="9">
        <v>19.7</v>
      </c>
      <c r="D47" s="10"/>
      <c r="AF47" s="47" t="s">
        <v>784</v>
      </c>
      <c r="AG47" s="74">
        <f t="shared" si="0"/>
        <v>1514.625000000002</v>
      </c>
      <c r="AH47" s="60">
        <v>0</v>
      </c>
      <c r="AI47" s="47" t="s">
        <v>1401</v>
      </c>
      <c r="AJ47" s="74">
        <f t="shared" si="1"/>
        <v>1536.2999999999977</v>
      </c>
      <c r="AK47" s="60">
        <v>0</v>
      </c>
      <c r="AL47" s="47" t="s">
        <v>84</v>
      </c>
      <c r="AM47" s="74">
        <f t="shared" si="2"/>
        <v>1512.8999999999985</v>
      </c>
      <c r="AN47" s="60">
        <v>0</v>
      </c>
      <c r="AO47" s="47" t="s">
        <v>1649</v>
      </c>
      <c r="AP47" s="74">
        <f t="shared" si="3"/>
        <v>1538.4750000000008</v>
      </c>
      <c r="AQ47" s="60">
        <v>0</v>
      </c>
      <c r="AR47" s="47" t="s">
        <v>1883</v>
      </c>
      <c r="AS47" s="74">
        <f t="shared" si="4"/>
        <v>1529.7000000000037</v>
      </c>
      <c r="AT47" s="60">
        <v>0</v>
      </c>
      <c r="AU47" s="47" t="s">
        <v>2186</v>
      </c>
      <c r="AV47" s="74">
        <f t="shared" si="5"/>
        <v>1602.299999999999</v>
      </c>
      <c r="AW47" s="60">
        <v>140989216</v>
      </c>
      <c r="AX47" s="47" t="s">
        <v>2274</v>
      </c>
      <c r="AY47" s="74">
        <f t="shared" si="6"/>
        <v>1532.700000000001</v>
      </c>
      <c r="AZ47" s="60">
        <v>0</v>
      </c>
      <c r="BA47" s="47" t="s">
        <v>2549</v>
      </c>
      <c r="BB47" s="74">
        <f t="shared" si="7"/>
        <v>1533.3000000000004</v>
      </c>
      <c r="BC47" s="60">
        <v>0</v>
      </c>
      <c r="BD47" s="47" t="s">
        <v>2816</v>
      </c>
      <c r="BE47" s="74">
        <f t="shared" si="8"/>
        <v>1513.1999999999982</v>
      </c>
      <c r="BF47" s="60">
        <v>0</v>
      </c>
      <c r="BG47" s="46"/>
      <c r="BH47" s="74"/>
      <c r="BI47" s="74"/>
    </row>
    <row r="48" spans="1:61" ht="15.75" customHeight="1" x14ac:dyDescent="0.25">
      <c r="A48" s="7">
        <v>8</v>
      </c>
      <c r="B48" s="8">
        <v>1024000000</v>
      </c>
      <c r="C48" s="9">
        <v>19.7</v>
      </c>
      <c r="D48" s="10"/>
      <c r="AF48" s="47" t="s">
        <v>785</v>
      </c>
      <c r="AG48" s="74">
        <f t="shared" si="0"/>
        <v>1514.9500000000021</v>
      </c>
      <c r="AH48" s="60">
        <v>0</v>
      </c>
      <c r="AI48" s="47" t="s">
        <v>1402</v>
      </c>
      <c r="AJ48" s="74">
        <f t="shared" si="1"/>
        <v>1537.1066666666643</v>
      </c>
      <c r="AK48" s="60">
        <v>0</v>
      </c>
      <c r="AL48" s="47" t="s">
        <v>85</v>
      </c>
      <c r="AM48" s="74">
        <f t="shared" si="2"/>
        <v>1513.1866666666651</v>
      </c>
      <c r="AN48" s="60">
        <v>0</v>
      </c>
      <c r="AO48" s="47" t="s">
        <v>1650</v>
      </c>
      <c r="AP48" s="74">
        <f t="shared" si="3"/>
        <v>1539.3300000000008</v>
      </c>
      <c r="AQ48" s="60">
        <v>0</v>
      </c>
      <c r="AR48" s="47" t="s">
        <v>1884</v>
      </c>
      <c r="AS48" s="74">
        <f t="shared" si="4"/>
        <v>1530.3600000000038</v>
      </c>
      <c r="AT48" s="60">
        <v>0</v>
      </c>
      <c r="AU48" s="47" t="s">
        <v>2187</v>
      </c>
      <c r="AV48" s="74">
        <f t="shared" si="5"/>
        <v>1604.5733333333324</v>
      </c>
      <c r="AW48" s="60">
        <v>158321040</v>
      </c>
      <c r="AX48" s="47" t="s">
        <v>2275</v>
      </c>
      <c r="AY48" s="74">
        <f t="shared" si="6"/>
        <v>1533.4266666666676</v>
      </c>
      <c r="AZ48" s="60">
        <v>0</v>
      </c>
      <c r="BA48" s="47" t="s">
        <v>2550</v>
      </c>
      <c r="BB48" s="74">
        <f t="shared" si="7"/>
        <v>1534.0400000000004</v>
      </c>
      <c r="BC48" s="60">
        <v>0</v>
      </c>
      <c r="BD48" s="47" t="s">
        <v>2817</v>
      </c>
      <c r="BE48" s="74">
        <f t="shared" si="8"/>
        <v>1513.4933333333315</v>
      </c>
      <c r="BF48" s="60">
        <v>0</v>
      </c>
      <c r="BG48" s="46"/>
      <c r="BH48" s="74"/>
      <c r="BI48" s="74"/>
    </row>
    <row r="49" spans="1:61" ht="15.75" customHeight="1" x14ac:dyDescent="0.25">
      <c r="A49" s="7">
        <v>8</v>
      </c>
      <c r="B49" s="8">
        <v>1024000000</v>
      </c>
      <c r="C49" s="9">
        <v>19.899999999999999</v>
      </c>
      <c r="D49" s="10"/>
      <c r="AF49" s="47" t="s">
        <v>786</v>
      </c>
      <c r="AG49" s="74">
        <f t="shared" si="0"/>
        <v>1515.2750000000021</v>
      </c>
      <c r="AH49" s="60">
        <v>0</v>
      </c>
      <c r="AI49" s="47" t="s">
        <v>1403</v>
      </c>
      <c r="AJ49" s="74">
        <f t="shared" si="1"/>
        <v>1537.9133333333309</v>
      </c>
      <c r="AK49" s="60">
        <v>0</v>
      </c>
      <c r="AL49" s="47" t="s">
        <v>86</v>
      </c>
      <c r="AM49" s="74">
        <f t="shared" si="2"/>
        <v>1513.4733333333318</v>
      </c>
      <c r="AN49" s="60">
        <v>0</v>
      </c>
      <c r="AO49" s="47" t="s">
        <v>1651</v>
      </c>
      <c r="AP49" s="74">
        <f t="shared" si="3"/>
        <v>1540.1850000000009</v>
      </c>
      <c r="AQ49" s="60">
        <v>0</v>
      </c>
      <c r="AR49" s="47" t="s">
        <v>1885</v>
      </c>
      <c r="AS49" s="74">
        <f t="shared" si="4"/>
        <v>1531.0200000000038</v>
      </c>
      <c r="AT49" s="60">
        <v>0</v>
      </c>
      <c r="AU49" s="47" t="s">
        <v>2188</v>
      </c>
      <c r="AV49" s="74">
        <f t="shared" si="5"/>
        <v>1606.8466666666657</v>
      </c>
      <c r="AW49" s="60">
        <v>179602528</v>
      </c>
      <c r="AX49" s="47" t="s">
        <v>2276</v>
      </c>
      <c r="AY49" s="74">
        <f t="shared" si="6"/>
        <v>1534.1533333333343</v>
      </c>
      <c r="AZ49" s="60">
        <v>0</v>
      </c>
      <c r="BA49" s="47" t="s">
        <v>2551</v>
      </c>
      <c r="BB49" s="74">
        <f t="shared" si="7"/>
        <v>1534.7800000000004</v>
      </c>
      <c r="BC49" s="60">
        <v>0</v>
      </c>
      <c r="BD49" s="47" t="s">
        <v>2818</v>
      </c>
      <c r="BE49" s="74">
        <f t="shared" si="8"/>
        <v>1513.7866666666648</v>
      </c>
      <c r="BF49" s="60">
        <v>0</v>
      </c>
      <c r="BG49" s="46"/>
      <c r="BH49" s="74"/>
      <c r="BI49" s="74"/>
    </row>
    <row r="50" spans="1:61" ht="15.75" customHeight="1" x14ac:dyDescent="0.25">
      <c r="A50" s="7">
        <v>8</v>
      </c>
      <c r="B50" s="8">
        <v>1024000000</v>
      </c>
      <c r="C50" s="9">
        <v>19.7</v>
      </c>
      <c r="D50" s="10"/>
      <c r="AF50" s="47" t="s">
        <v>787</v>
      </c>
      <c r="AG50" s="74">
        <f t="shared" si="0"/>
        <v>1515.6000000000022</v>
      </c>
      <c r="AH50" s="60">
        <v>0</v>
      </c>
      <c r="AI50" s="47" t="s">
        <v>1404</v>
      </c>
      <c r="AJ50" s="74">
        <f t="shared" si="1"/>
        <v>1538.7199999999975</v>
      </c>
      <c r="AK50" s="60">
        <v>0</v>
      </c>
      <c r="AL50" s="47" t="s">
        <v>87</v>
      </c>
      <c r="AM50" s="74">
        <f t="shared" si="2"/>
        <v>1513.7599999999984</v>
      </c>
      <c r="AN50" s="60">
        <v>0</v>
      </c>
      <c r="AO50" s="47" t="s">
        <v>1652</v>
      </c>
      <c r="AP50" s="74">
        <f t="shared" si="3"/>
        <v>1541.0400000000009</v>
      </c>
      <c r="AQ50" s="60">
        <v>0</v>
      </c>
      <c r="AR50" s="47" t="s">
        <v>1886</v>
      </c>
      <c r="AS50" s="74">
        <f t="shared" si="4"/>
        <v>1531.6800000000039</v>
      </c>
      <c r="AT50" s="60">
        <v>0</v>
      </c>
      <c r="AU50" s="47" t="s">
        <v>2189</v>
      </c>
      <c r="AV50" s="74">
        <f t="shared" si="5"/>
        <v>1609.119999999999</v>
      </c>
      <c r="AW50" s="60">
        <v>207713072</v>
      </c>
      <c r="AX50" s="47" t="s">
        <v>2277</v>
      </c>
      <c r="AY50" s="74">
        <f t="shared" si="6"/>
        <v>1534.880000000001</v>
      </c>
      <c r="AZ50" s="60">
        <v>0</v>
      </c>
      <c r="BA50" s="47" t="s">
        <v>2552</v>
      </c>
      <c r="BB50" s="74">
        <f t="shared" si="7"/>
        <v>1535.5200000000004</v>
      </c>
      <c r="BC50" s="60">
        <v>0</v>
      </c>
      <c r="BD50" s="47" t="s">
        <v>2819</v>
      </c>
      <c r="BE50" s="74">
        <f t="shared" si="8"/>
        <v>1514.0799999999981</v>
      </c>
      <c r="BF50" s="60">
        <v>0</v>
      </c>
      <c r="BG50" s="46"/>
      <c r="BH50" s="74"/>
      <c r="BI50" s="74"/>
    </row>
    <row r="51" spans="1:61" ht="15.75" customHeight="1" x14ac:dyDescent="0.25">
      <c r="A51" s="7">
        <v>8</v>
      </c>
      <c r="B51" s="8">
        <v>1024000000</v>
      </c>
      <c r="C51" s="9">
        <v>19.7</v>
      </c>
      <c r="D51" s="10"/>
      <c r="AF51" s="47" t="s">
        <v>788</v>
      </c>
      <c r="AG51" s="74">
        <f t="shared" si="0"/>
        <v>1515.9250000000022</v>
      </c>
      <c r="AH51" s="60">
        <v>0</v>
      </c>
      <c r="AI51" s="47" t="s">
        <v>1405</v>
      </c>
      <c r="AJ51" s="74">
        <f t="shared" si="1"/>
        <v>1539.5266666666641</v>
      </c>
      <c r="AK51" s="60">
        <v>0</v>
      </c>
      <c r="AL51" s="47" t="s">
        <v>88</v>
      </c>
      <c r="AM51" s="74">
        <f t="shared" si="2"/>
        <v>1514.046666666665</v>
      </c>
      <c r="AN51" s="60">
        <v>0</v>
      </c>
      <c r="AO51" s="47" t="s">
        <v>1653</v>
      </c>
      <c r="AP51" s="74">
        <f t="shared" si="3"/>
        <v>1541.8950000000009</v>
      </c>
      <c r="AQ51" s="60">
        <v>0</v>
      </c>
      <c r="AR51" s="47" t="s">
        <v>1887</v>
      </c>
      <c r="AS51" s="74">
        <f t="shared" si="4"/>
        <v>1532.340000000004</v>
      </c>
      <c r="AT51" s="60">
        <v>0</v>
      </c>
      <c r="AU51" s="47" t="s">
        <v>2190</v>
      </c>
      <c r="AV51" s="74">
        <f t="shared" si="5"/>
        <v>1611.3933333333323</v>
      </c>
      <c r="AW51" s="60">
        <v>250194928</v>
      </c>
      <c r="AX51" s="47" t="s">
        <v>2278</v>
      </c>
      <c r="AY51" s="74">
        <f t="shared" si="6"/>
        <v>1535.6066666666677</v>
      </c>
      <c r="AZ51" s="60">
        <v>0</v>
      </c>
      <c r="BA51" s="47" t="s">
        <v>2553</v>
      </c>
      <c r="BB51" s="74">
        <f t="shared" si="7"/>
        <v>1536.2600000000004</v>
      </c>
      <c r="BC51" s="60">
        <v>0</v>
      </c>
      <c r="BD51" s="47" t="s">
        <v>2820</v>
      </c>
      <c r="BE51" s="74">
        <f t="shared" si="8"/>
        <v>1514.3733333333314</v>
      </c>
      <c r="BF51" s="60">
        <v>0</v>
      </c>
      <c r="BG51" s="46"/>
      <c r="BH51" s="74"/>
      <c r="BI51" s="74"/>
    </row>
    <row r="52" spans="1:61" ht="15.75" customHeight="1" x14ac:dyDescent="0.25">
      <c r="A52" s="7">
        <v>8</v>
      </c>
      <c r="B52" s="8">
        <v>2048000000</v>
      </c>
      <c r="C52" s="9">
        <v>39.799999999999997</v>
      </c>
      <c r="D52" s="10"/>
      <c r="AF52" s="47" t="s">
        <v>789</v>
      </c>
      <c r="AG52" s="74">
        <f t="shared" si="0"/>
        <v>1516.2500000000023</v>
      </c>
      <c r="AH52" s="60">
        <v>0</v>
      </c>
      <c r="AI52" s="47" t="s">
        <v>1406</v>
      </c>
      <c r="AJ52" s="74">
        <f t="shared" si="1"/>
        <v>1540.3333333333308</v>
      </c>
      <c r="AK52" s="60">
        <v>0</v>
      </c>
      <c r="AL52" s="47" t="s">
        <v>89</v>
      </c>
      <c r="AM52" s="74">
        <f t="shared" si="2"/>
        <v>1514.3333333333317</v>
      </c>
      <c r="AN52" s="60">
        <v>0</v>
      </c>
      <c r="AO52" s="47" t="s">
        <v>1654</v>
      </c>
      <c r="AP52" s="74">
        <f t="shared" si="3"/>
        <v>1542.7500000000009</v>
      </c>
      <c r="AQ52" s="60">
        <v>0</v>
      </c>
      <c r="AR52" s="47" t="s">
        <v>1888</v>
      </c>
      <c r="AS52" s="74">
        <f t="shared" si="4"/>
        <v>1533.0000000000041</v>
      </c>
      <c r="AT52" s="60">
        <v>0</v>
      </c>
      <c r="AU52" s="47" t="s">
        <v>2191</v>
      </c>
      <c r="AV52" s="74">
        <f t="shared" si="5"/>
        <v>1613.6666666666656</v>
      </c>
      <c r="AW52" s="60">
        <v>352774472</v>
      </c>
      <c r="AX52" s="47" t="s">
        <v>2279</v>
      </c>
      <c r="AY52" s="74">
        <f t="shared" si="6"/>
        <v>1536.3333333333344</v>
      </c>
      <c r="AZ52" s="60">
        <v>0</v>
      </c>
      <c r="BA52" s="47" t="s">
        <v>2554</v>
      </c>
      <c r="BB52" s="74">
        <f t="shared" si="7"/>
        <v>1537.0000000000005</v>
      </c>
      <c r="BC52" s="60">
        <v>0</v>
      </c>
      <c r="BD52" s="47" t="s">
        <v>2821</v>
      </c>
      <c r="BE52" s="74">
        <f t="shared" si="8"/>
        <v>1514.6666666666647</v>
      </c>
      <c r="BF52" s="60">
        <v>0</v>
      </c>
      <c r="BG52" s="46"/>
      <c r="BH52" s="74"/>
      <c r="BI52" s="74"/>
    </row>
    <row r="53" spans="1:61" ht="15.75" customHeight="1" x14ac:dyDescent="0.25">
      <c r="A53" s="7">
        <v>8</v>
      </c>
      <c r="B53" s="8">
        <v>2048000000</v>
      </c>
      <c r="C53" s="9">
        <v>39.4</v>
      </c>
      <c r="D53" s="10"/>
      <c r="AF53" s="47" t="s">
        <v>790</v>
      </c>
      <c r="AG53" s="74">
        <f t="shared" si="0"/>
        <v>1516.5750000000023</v>
      </c>
      <c r="AH53" s="60">
        <v>0</v>
      </c>
      <c r="AI53" s="47" t="s">
        <v>1407</v>
      </c>
      <c r="AJ53" s="74">
        <f t="shared" si="1"/>
        <v>1541.1399999999974</v>
      </c>
      <c r="AK53" s="60">
        <v>0</v>
      </c>
      <c r="AL53" s="47" t="s">
        <v>90</v>
      </c>
      <c r="AM53" s="74">
        <f t="shared" si="2"/>
        <v>1514.6199999999983</v>
      </c>
      <c r="AN53" s="60">
        <v>0</v>
      </c>
      <c r="AO53" s="47" t="s">
        <v>1655</v>
      </c>
      <c r="AP53" s="74">
        <f t="shared" si="3"/>
        <v>1543.6050000000009</v>
      </c>
      <c r="AQ53" s="60">
        <v>0</v>
      </c>
      <c r="AR53" s="47" t="s">
        <v>1889</v>
      </c>
      <c r="AS53" s="74">
        <f t="shared" si="4"/>
        <v>1533.6600000000042</v>
      </c>
      <c r="AT53" s="60">
        <v>0</v>
      </c>
      <c r="AU53" s="47" t="s">
        <v>2192</v>
      </c>
      <c r="AV53" s="74">
        <f t="shared" si="5"/>
        <v>1615.9399999999989</v>
      </c>
      <c r="AW53" s="60">
        <v>380531728</v>
      </c>
      <c r="AX53" s="47" t="s">
        <v>2280</v>
      </c>
      <c r="AY53" s="74">
        <f t="shared" si="6"/>
        <v>1537.0600000000011</v>
      </c>
      <c r="AZ53" s="60">
        <v>0</v>
      </c>
      <c r="BA53" s="47" t="s">
        <v>2555</v>
      </c>
      <c r="BB53" s="74">
        <f t="shared" si="7"/>
        <v>1537.7400000000005</v>
      </c>
      <c r="BC53" s="60">
        <v>0</v>
      </c>
      <c r="BD53" s="47" t="s">
        <v>2822</v>
      </c>
      <c r="BE53" s="74">
        <f t="shared" si="8"/>
        <v>1514.959999999998</v>
      </c>
      <c r="BF53" s="60">
        <v>0</v>
      </c>
      <c r="BG53" s="46"/>
      <c r="BH53" s="74"/>
      <c r="BI53" s="74"/>
    </row>
    <row r="54" spans="1:61" ht="15.75" customHeight="1" x14ac:dyDescent="0.25">
      <c r="A54" s="7">
        <v>8</v>
      </c>
      <c r="B54" s="8">
        <v>2048000000</v>
      </c>
      <c r="C54" s="9">
        <v>39.6</v>
      </c>
      <c r="D54" s="10"/>
      <c r="AF54" s="47" t="s">
        <v>791</v>
      </c>
      <c r="AG54" s="74">
        <f t="shared" si="0"/>
        <v>1516.9000000000024</v>
      </c>
      <c r="AH54" s="60">
        <v>0</v>
      </c>
      <c r="AI54" s="47" t="s">
        <v>1408</v>
      </c>
      <c r="AJ54" s="74">
        <f t="shared" si="1"/>
        <v>1541.946666666664</v>
      </c>
      <c r="AK54" s="60">
        <v>0</v>
      </c>
      <c r="AL54" s="47" t="s">
        <v>91</v>
      </c>
      <c r="AM54" s="74">
        <f t="shared" si="2"/>
        <v>1514.9066666666649</v>
      </c>
      <c r="AN54" s="60">
        <v>0</v>
      </c>
      <c r="AO54" s="47" t="s">
        <v>1656</v>
      </c>
      <c r="AP54" s="74">
        <f t="shared" si="3"/>
        <v>1544.4600000000009</v>
      </c>
      <c r="AQ54" s="60">
        <v>0</v>
      </c>
      <c r="AR54" s="47" t="s">
        <v>1890</v>
      </c>
      <c r="AS54" s="74">
        <f t="shared" si="4"/>
        <v>1534.3200000000043</v>
      </c>
      <c r="AT54" s="60">
        <v>0</v>
      </c>
      <c r="AU54" s="47" t="s">
        <v>2193</v>
      </c>
      <c r="AV54" s="74">
        <f t="shared" si="5"/>
        <v>1618.2133333333322</v>
      </c>
      <c r="AW54" s="60">
        <v>254774216</v>
      </c>
      <c r="AX54" s="47" t="s">
        <v>2281</v>
      </c>
      <c r="AY54" s="74">
        <f t="shared" si="6"/>
        <v>1537.7866666666678</v>
      </c>
      <c r="AZ54" s="60">
        <v>0</v>
      </c>
      <c r="BA54" s="47" t="s">
        <v>2556</v>
      </c>
      <c r="BB54" s="74">
        <f t="shared" si="7"/>
        <v>1538.4800000000005</v>
      </c>
      <c r="BC54" s="60">
        <v>0</v>
      </c>
      <c r="BD54" s="47" t="s">
        <v>2823</v>
      </c>
      <c r="BE54" s="74">
        <f t="shared" si="8"/>
        <v>1515.2533333333313</v>
      </c>
      <c r="BF54" s="60">
        <v>0</v>
      </c>
      <c r="BG54" s="46"/>
      <c r="BH54" s="74"/>
      <c r="BI54" s="74"/>
    </row>
    <row r="55" spans="1:61" ht="15.75" customHeight="1" x14ac:dyDescent="0.25">
      <c r="A55" s="7">
        <v>8</v>
      </c>
      <c r="B55" s="8">
        <v>2048000000</v>
      </c>
      <c r="C55" s="9">
        <v>39.4</v>
      </c>
      <c r="D55" s="10"/>
      <c r="AF55" s="47" t="s">
        <v>792</v>
      </c>
      <c r="AG55" s="74">
        <f t="shared" si="0"/>
        <v>1517.2250000000024</v>
      </c>
      <c r="AH55" s="60">
        <v>0</v>
      </c>
      <c r="AI55" s="47" t="s">
        <v>1409</v>
      </c>
      <c r="AJ55" s="74">
        <f t="shared" si="1"/>
        <v>1542.7533333333306</v>
      </c>
      <c r="AK55" s="60">
        <v>0</v>
      </c>
      <c r="AL55" s="47" t="s">
        <v>92</v>
      </c>
      <c r="AM55" s="74">
        <f t="shared" si="2"/>
        <v>1515.1933333333316</v>
      </c>
      <c r="AN55" s="60">
        <v>0</v>
      </c>
      <c r="AO55" s="47" t="s">
        <v>1657</v>
      </c>
      <c r="AP55" s="74">
        <f t="shared" si="3"/>
        <v>1545.315000000001</v>
      </c>
      <c r="AQ55" s="60">
        <v>0</v>
      </c>
      <c r="AR55" s="47" t="s">
        <v>1891</v>
      </c>
      <c r="AS55" s="74">
        <f t="shared" si="4"/>
        <v>1534.9800000000043</v>
      </c>
      <c r="AT55" s="60">
        <v>0</v>
      </c>
      <c r="AU55" s="47" t="s">
        <v>2194</v>
      </c>
      <c r="AV55" s="74">
        <f t="shared" si="5"/>
        <v>1620.4866666666655</v>
      </c>
      <c r="AW55" s="60">
        <v>210402888</v>
      </c>
      <c r="AX55" s="47" t="s">
        <v>2282</v>
      </c>
      <c r="AY55" s="74">
        <f t="shared" si="6"/>
        <v>1538.5133333333345</v>
      </c>
      <c r="AZ55" s="60">
        <v>0</v>
      </c>
      <c r="BA55" s="47" t="s">
        <v>2557</v>
      </c>
      <c r="BB55" s="74">
        <f t="shared" si="7"/>
        <v>1539.2200000000005</v>
      </c>
      <c r="BC55" s="60">
        <v>0</v>
      </c>
      <c r="BD55" s="47" t="s">
        <v>2824</v>
      </c>
      <c r="BE55" s="74">
        <f t="shared" si="8"/>
        <v>1515.5466666666646</v>
      </c>
      <c r="BF55" s="60">
        <v>0</v>
      </c>
      <c r="BG55" s="46"/>
      <c r="BH55" s="74"/>
      <c r="BI55" s="74"/>
    </row>
    <row r="56" spans="1:61" ht="15.75" customHeight="1" x14ac:dyDescent="0.25">
      <c r="A56" s="7">
        <v>8</v>
      </c>
      <c r="B56" s="8">
        <v>2048000000</v>
      </c>
      <c r="C56" s="9">
        <v>39.4</v>
      </c>
      <c r="D56" s="10"/>
      <c r="AF56" s="47" t="s">
        <v>793</v>
      </c>
      <c r="AG56" s="74">
        <f t="shared" si="0"/>
        <v>1517.5500000000025</v>
      </c>
      <c r="AH56" s="60">
        <v>0</v>
      </c>
      <c r="AI56" s="47" t="s">
        <v>1410</v>
      </c>
      <c r="AJ56" s="74">
        <f t="shared" si="1"/>
        <v>1543.5599999999972</v>
      </c>
      <c r="AK56" s="60">
        <v>0</v>
      </c>
      <c r="AL56" s="47" t="s">
        <v>93</v>
      </c>
      <c r="AM56" s="74">
        <f t="shared" si="2"/>
        <v>1515.4799999999982</v>
      </c>
      <c r="AN56" s="60">
        <v>0</v>
      </c>
      <c r="AO56" s="47" t="s">
        <v>1658</v>
      </c>
      <c r="AP56" s="74">
        <f t="shared" si="3"/>
        <v>1546.170000000001</v>
      </c>
      <c r="AQ56" s="60">
        <v>0</v>
      </c>
      <c r="AR56" s="47" t="s">
        <v>1892</v>
      </c>
      <c r="AS56" s="74">
        <f t="shared" si="4"/>
        <v>1535.6400000000044</v>
      </c>
      <c r="AT56" s="60">
        <v>0</v>
      </c>
      <c r="AU56" s="47" t="s">
        <v>2195</v>
      </c>
      <c r="AV56" s="74">
        <f t="shared" si="5"/>
        <v>1622.7599999999989</v>
      </c>
      <c r="AW56" s="60">
        <v>181563640</v>
      </c>
      <c r="AX56" s="47" t="s">
        <v>2283</v>
      </c>
      <c r="AY56" s="74">
        <f t="shared" si="6"/>
        <v>1539.2400000000011</v>
      </c>
      <c r="AZ56" s="60">
        <v>0</v>
      </c>
      <c r="BA56" s="47" t="s">
        <v>2558</v>
      </c>
      <c r="BB56" s="74">
        <f t="shared" si="7"/>
        <v>1539.9600000000005</v>
      </c>
      <c r="BC56" s="60">
        <v>0</v>
      </c>
      <c r="BD56" s="47" t="s">
        <v>2825</v>
      </c>
      <c r="BE56" s="74">
        <f t="shared" si="8"/>
        <v>1515.8399999999979</v>
      </c>
      <c r="BF56" s="60">
        <v>0</v>
      </c>
      <c r="BG56" s="46"/>
      <c r="BH56" s="74"/>
      <c r="BI56" s="74"/>
    </row>
    <row r="57" spans="1:61" ht="15.75" customHeight="1" x14ac:dyDescent="0.25">
      <c r="A57" s="7">
        <v>8</v>
      </c>
      <c r="B57" s="8">
        <v>2048000000</v>
      </c>
      <c r="C57" s="9">
        <v>39.4</v>
      </c>
      <c r="D57" s="10"/>
      <c r="AF57" s="47" t="s">
        <v>794</v>
      </c>
      <c r="AG57" s="74">
        <f t="shared" si="0"/>
        <v>1517.8750000000025</v>
      </c>
      <c r="AH57" s="60">
        <v>0</v>
      </c>
      <c r="AI57" s="47" t="s">
        <v>1411</v>
      </c>
      <c r="AJ57" s="74">
        <f t="shared" si="1"/>
        <v>1544.3666666666638</v>
      </c>
      <c r="AK57" s="60">
        <v>0</v>
      </c>
      <c r="AL57" s="47" t="s">
        <v>94</v>
      </c>
      <c r="AM57" s="74">
        <f t="shared" si="2"/>
        <v>1515.7666666666648</v>
      </c>
      <c r="AN57" s="60">
        <v>0</v>
      </c>
      <c r="AO57" s="47" t="s">
        <v>1659</v>
      </c>
      <c r="AP57" s="74">
        <f t="shared" si="3"/>
        <v>1547.025000000001</v>
      </c>
      <c r="AQ57" s="60">
        <v>0</v>
      </c>
      <c r="AR57" s="47" t="s">
        <v>1893</v>
      </c>
      <c r="AS57" s="74">
        <f t="shared" si="4"/>
        <v>1536.3000000000045</v>
      </c>
      <c r="AT57" s="60">
        <v>0</v>
      </c>
      <c r="AU57" s="47" t="s">
        <v>2196</v>
      </c>
      <c r="AV57" s="74">
        <f t="shared" si="5"/>
        <v>1625.0333333333322</v>
      </c>
      <c r="AW57" s="60">
        <v>159866120</v>
      </c>
      <c r="AX57" s="47" t="s">
        <v>2284</v>
      </c>
      <c r="AY57" s="74">
        <f t="shared" si="6"/>
        <v>1539.9666666666678</v>
      </c>
      <c r="AZ57" s="60">
        <v>0</v>
      </c>
      <c r="BA57" s="47" t="s">
        <v>2559</v>
      </c>
      <c r="BB57" s="74">
        <f t="shared" si="7"/>
        <v>1540.7000000000005</v>
      </c>
      <c r="BC57" s="60">
        <v>0</v>
      </c>
      <c r="BD57" s="47" t="s">
        <v>2826</v>
      </c>
      <c r="BE57" s="74">
        <f t="shared" si="8"/>
        <v>1516.1333333333312</v>
      </c>
      <c r="BF57" s="60">
        <v>0</v>
      </c>
      <c r="BG57" s="46"/>
      <c r="BH57" s="74"/>
      <c r="BI57" s="74"/>
    </row>
    <row r="58" spans="1:61" ht="15.75" customHeight="1" x14ac:dyDescent="0.25">
      <c r="A58" s="7">
        <v>8</v>
      </c>
      <c r="B58" s="8">
        <v>2048000000</v>
      </c>
      <c r="C58" s="9">
        <v>39.5</v>
      </c>
      <c r="D58" s="10"/>
      <c r="AF58" s="47" t="s">
        <v>795</v>
      </c>
      <c r="AG58" s="74">
        <f t="shared" si="0"/>
        <v>1518.2000000000025</v>
      </c>
      <c r="AH58" s="60">
        <v>0</v>
      </c>
      <c r="AI58" s="47" t="s">
        <v>1412</v>
      </c>
      <c r="AJ58" s="74">
        <f t="shared" si="1"/>
        <v>1545.1733333333304</v>
      </c>
      <c r="AK58" s="60">
        <v>0</v>
      </c>
      <c r="AL58" s="47" t="s">
        <v>95</v>
      </c>
      <c r="AM58" s="74">
        <f t="shared" si="2"/>
        <v>1516.0533333333315</v>
      </c>
      <c r="AN58" s="60">
        <v>0</v>
      </c>
      <c r="AO58" s="47" t="s">
        <v>1660</v>
      </c>
      <c r="AP58" s="74">
        <f t="shared" si="3"/>
        <v>1547.880000000001</v>
      </c>
      <c r="AQ58" s="60">
        <v>0</v>
      </c>
      <c r="AR58" s="47" t="s">
        <v>1894</v>
      </c>
      <c r="AS58" s="74">
        <f t="shared" si="4"/>
        <v>1536.9600000000046</v>
      </c>
      <c r="AT58" s="60">
        <v>0</v>
      </c>
      <c r="AU58" s="47" t="s">
        <v>2197</v>
      </c>
      <c r="AV58" s="74">
        <f t="shared" si="5"/>
        <v>1627.3066666666655</v>
      </c>
      <c r="AW58" s="60">
        <v>142274856</v>
      </c>
      <c r="AX58" s="47" t="s">
        <v>2285</v>
      </c>
      <c r="AY58" s="74">
        <f t="shared" si="6"/>
        <v>1540.6933333333345</v>
      </c>
      <c r="AZ58" s="60">
        <v>0</v>
      </c>
      <c r="BA58" s="47" t="s">
        <v>2560</v>
      </c>
      <c r="BB58" s="74">
        <f t="shared" si="7"/>
        <v>1541.4400000000005</v>
      </c>
      <c r="BC58" s="60">
        <v>0</v>
      </c>
      <c r="BD58" s="47" t="s">
        <v>2827</v>
      </c>
      <c r="BE58" s="74">
        <f t="shared" si="8"/>
        <v>1516.4266666666645</v>
      </c>
      <c r="BF58" s="60">
        <v>0</v>
      </c>
      <c r="BG58" s="46"/>
      <c r="BH58" s="74"/>
      <c r="BI58" s="74"/>
    </row>
    <row r="59" spans="1:61" ht="15.75" customHeight="1" x14ac:dyDescent="0.25">
      <c r="A59" s="7">
        <v>8</v>
      </c>
      <c r="B59" s="8">
        <v>2048000000</v>
      </c>
      <c r="C59" s="9">
        <v>39.6</v>
      </c>
      <c r="D59" s="10"/>
      <c r="AF59" s="47" t="s">
        <v>796</v>
      </c>
      <c r="AG59" s="74">
        <f t="shared" si="0"/>
        <v>1518.5250000000026</v>
      </c>
      <c r="AH59" s="60">
        <v>0</v>
      </c>
      <c r="AI59" s="47" t="s">
        <v>1413</v>
      </c>
      <c r="AJ59" s="74">
        <f t="shared" si="1"/>
        <v>1545.9799999999971</v>
      </c>
      <c r="AK59" s="60">
        <v>0</v>
      </c>
      <c r="AL59" s="47" t="s">
        <v>96</v>
      </c>
      <c r="AM59" s="74">
        <f t="shared" si="2"/>
        <v>1516.3399999999981</v>
      </c>
      <c r="AN59" s="60">
        <v>0</v>
      </c>
      <c r="AO59" s="47" t="s">
        <v>1661</v>
      </c>
      <c r="AP59" s="74">
        <f t="shared" si="3"/>
        <v>1548.735000000001</v>
      </c>
      <c r="AQ59" s="60">
        <v>0</v>
      </c>
      <c r="AR59" s="47" t="s">
        <v>1895</v>
      </c>
      <c r="AS59" s="74">
        <f t="shared" si="4"/>
        <v>1537.6200000000047</v>
      </c>
      <c r="AT59" s="60">
        <v>0</v>
      </c>
      <c r="AU59" s="47" t="s">
        <v>2198</v>
      </c>
      <c r="AV59" s="74">
        <f t="shared" si="5"/>
        <v>1629.5799999999988</v>
      </c>
      <c r="AW59" s="60">
        <v>127276504</v>
      </c>
      <c r="AX59" s="47" t="s">
        <v>2286</v>
      </c>
      <c r="AY59" s="74">
        <f t="shared" si="6"/>
        <v>1541.4200000000012</v>
      </c>
      <c r="AZ59" s="60">
        <v>0</v>
      </c>
      <c r="BA59" s="47" t="s">
        <v>2561</v>
      </c>
      <c r="BB59" s="74">
        <f t="shared" si="7"/>
        <v>1542.1800000000005</v>
      </c>
      <c r="BC59" s="60">
        <v>0</v>
      </c>
      <c r="BD59" s="47" t="s">
        <v>2828</v>
      </c>
      <c r="BE59" s="74">
        <f t="shared" si="8"/>
        <v>1516.7199999999978</v>
      </c>
      <c r="BF59" s="60">
        <v>0</v>
      </c>
      <c r="BG59" s="46"/>
      <c r="BH59" s="74"/>
      <c r="BI59" s="74"/>
    </row>
    <row r="60" spans="1:61" ht="15.75" customHeight="1" x14ac:dyDescent="0.25">
      <c r="A60" s="7">
        <v>8</v>
      </c>
      <c r="B60" s="8">
        <v>2048000000</v>
      </c>
      <c r="C60" s="9">
        <v>39.4</v>
      </c>
      <c r="D60" s="10"/>
      <c r="AF60" s="47" t="s">
        <v>797</v>
      </c>
      <c r="AG60" s="74">
        <f t="shared" si="0"/>
        <v>1518.8500000000026</v>
      </c>
      <c r="AH60" s="60">
        <v>0</v>
      </c>
      <c r="AI60" s="47" t="s">
        <v>1414</v>
      </c>
      <c r="AJ60" s="74">
        <f t="shared" si="1"/>
        <v>1546.7866666666637</v>
      </c>
      <c r="AK60" s="60">
        <v>0</v>
      </c>
      <c r="AL60" s="47" t="s">
        <v>97</v>
      </c>
      <c r="AM60" s="74">
        <f t="shared" si="2"/>
        <v>1516.6266666666647</v>
      </c>
      <c r="AN60" s="60">
        <v>0</v>
      </c>
      <c r="AO60" s="47" t="s">
        <v>1662</v>
      </c>
      <c r="AP60" s="74">
        <f t="shared" si="3"/>
        <v>1549.5900000000011</v>
      </c>
      <c r="AQ60" s="60">
        <v>0</v>
      </c>
      <c r="AR60" s="47" t="s">
        <v>1896</v>
      </c>
      <c r="AS60" s="74">
        <f t="shared" si="4"/>
        <v>1538.2800000000047</v>
      </c>
      <c r="AT60" s="60">
        <v>0</v>
      </c>
      <c r="AU60" s="47" t="s">
        <v>2199</v>
      </c>
      <c r="AV60" s="74">
        <f t="shared" si="5"/>
        <v>1631.8533333333321</v>
      </c>
      <c r="AW60" s="60">
        <v>114083712</v>
      </c>
      <c r="AX60" s="47" t="s">
        <v>2287</v>
      </c>
      <c r="AY60" s="74">
        <f t="shared" si="6"/>
        <v>1542.1466666666679</v>
      </c>
      <c r="AZ60" s="60">
        <v>0</v>
      </c>
      <c r="BA60" s="47" t="s">
        <v>2562</v>
      </c>
      <c r="BB60" s="74">
        <f t="shared" si="7"/>
        <v>1542.9200000000005</v>
      </c>
      <c r="BC60" s="60">
        <v>0</v>
      </c>
      <c r="BD60" s="47" t="s">
        <v>2829</v>
      </c>
      <c r="BE60" s="74">
        <f t="shared" si="8"/>
        <v>1517.013333333331</v>
      </c>
      <c r="BF60" s="60">
        <v>0</v>
      </c>
      <c r="BG60" s="46"/>
      <c r="BH60" s="74"/>
      <c r="BI60" s="74"/>
    </row>
    <row r="61" spans="1:61" ht="15.75" customHeight="1" x14ac:dyDescent="0.25">
      <c r="A61" s="7">
        <v>8</v>
      </c>
      <c r="B61" s="8">
        <v>2048000000</v>
      </c>
      <c r="C61" s="9">
        <v>39.5</v>
      </c>
      <c r="D61" s="10"/>
      <c r="AF61" s="47" t="s">
        <v>798</v>
      </c>
      <c r="AG61" s="74">
        <f t="shared" si="0"/>
        <v>1519.1750000000027</v>
      </c>
      <c r="AH61" s="60">
        <v>0</v>
      </c>
      <c r="AI61" s="47" t="s">
        <v>1415</v>
      </c>
      <c r="AJ61" s="74">
        <f t="shared" si="1"/>
        <v>1547.5933333333303</v>
      </c>
      <c r="AK61" s="60">
        <v>0</v>
      </c>
      <c r="AL61" s="47" t="s">
        <v>98</v>
      </c>
      <c r="AM61" s="74">
        <f t="shared" si="2"/>
        <v>1516.9133333333314</v>
      </c>
      <c r="AN61" s="60">
        <v>0</v>
      </c>
      <c r="AO61" s="47" t="s">
        <v>1663</v>
      </c>
      <c r="AP61" s="74">
        <f t="shared" si="3"/>
        <v>1550.4450000000011</v>
      </c>
      <c r="AQ61" s="60">
        <v>0</v>
      </c>
      <c r="AR61" s="47" t="s">
        <v>1897</v>
      </c>
      <c r="AS61" s="74">
        <f t="shared" si="4"/>
        <v>1538.9400000000048</v>
      </c>
      <c r="AT61" s="60">
        <v>0</v>
      </c>
      <c r="AU61" s="47" t="s">
        <v>2200</v>
      </c>
      <c r="AV61" s="74">
        <f t="shared" si="5"/>
        <v>1634.1266666666654</v>
      </c>
      <c r="AW61" s="60">
        <v>102085664</v>
      </c>
      <c r="AX61" s="47" t="s">
        <v>2288</v>
      </c>
      <c r="AY61" s="74">
        <f t="shared" si="6"/>
        <v>1542.8733333333346</v>
      </c>
      <c r="AZ61" s="60">
        <v>0</v>
      </c>
      <c r="BA61" s="47" t="s">
        <v>2563</v>
      </c>
      <c r="BB61" s="74">
        <f t="shared" si="7"/>
        <v>1543.6600000000005</v>
      </c>
      <c r="BC61" s="60">
        <v>0</v>
      </c>
      <c r="BD61" s="47" t="s">
        <v>2830</v>
      </c>
      <c r="BE61" s="74">
        <f t="shared" si="8"/>
        <v>1517.3066666666643</v>
      </c>
      <c r="BF61" s="60">
        <v>0</v>
      </c>
      <c r="BG61" s="46"/>
      <c r="BH61" s="74"/>
      <c r="BI61" s="74"/>
    </row>
    <row r="62" spans="1:61" ht="15.75" customHeight="1" x14ac:dyDescent="0.25">
      <c r="A62" s="28">
        <v>8</v>
      </c>
      <c r="B62" s="8">
        <v>3072000000</v>
      </c>
      <c r="C62" s="9">
        <v>59.2</v>
      </c>
      <c r="D62" s="10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AF62" s="47" t="s">
        <v>799</v>
      </c>
      <c r="AG62" s="74">
        <f t="shared" si="0"/>
        <v>1519.5000000000027</v>
      </c>
      <c r="AH62" s="60">
        <v>0</v>
      </c>
      <c r="AI62" s="47" t="s">
        <v>1416</v>
      </c>
      <c r="AJ62" s="74">
        <f t="shared" si="1"/>
        <v>1548.3999999999969</v>
      </c>
      <c r="AK62" s="60">
        <v>0</v>
      </c>
      <c r="AL62" s="47" t="s">
        <v>99</v>
      </c>
      <c r="AM62" s="74">
        <f t="shared" si="2"/>
        <v>1517.199999999998</v>
      </c>
      <c r="AN62" s="60">
        <v>0</v>
      </c>
      <c r="AO62" s="47" t="s">
        <v>1664</v>
      </c>
      <c r="AP62" s="74">
        <f t="shared" si="3"/>
        <v>1551.3000000000011</v>
      </c>
      <c r="AQ62" s="60">
        <v>0</v>
      </c>
      <c r="AR62" s="47" t="s">
        <v>1898</v>
      </c>
      <c r="AS62" s="74">
        <f t="shared" si="4"/>
        <v>1539.6000000000049</v>
      </c>
      <c r="AT62" s="60">
        <v>0</v>
      </c>
      <c r="AU62" s="47" t="s">
        <v>2201</v>
      </c>
      <c r="AV62" s="74">
        <f t="shared" si="5"/>
        <v>1636.3999999999987</v>
      </c>
      <c r="AW62" s="60">
        <v>90928648</v>
      </c>
      <c r="AX62" s="47" t="s">
        <v>2289</v>
      </c>
      <c r="AY62" s="74">
        <f t="shared" si="6"/>
        <v>1543.6000000000013</v>
      </c>
      <c r="AZ62" s="60">
        <v>0</v>
      </c>
      <c r="BA62" s="47" t="s">
        <v>2564</v>
      </c>
      <c r="BB62" s="74">
        <f t="shared" si="7"/>
        <v>1544.4000000000005</v>
      </c>
      <c r="BC62" s="60">
        <v>0</v>
      </c>
      <c r="BD62" s="47" t="s">
        <v>2831</v>
      </c>
      <c r="BE62" s="74">
        <f t="shared" si="8"/>
        <v>1517.5999999999976</v>
      </c>
      <c r="BF62" s="60">
        <v>0</v>
      </c>
      <c r="BG62" s="46"/>
      <c r="BH62" s="74"/>
      <c r="BI62" s="74"/>
    </row>
    <row r="63" spans="1:61" ht="15.75" customHeight="1" x14ac:dyDescent="0.25">
      <c r="A63" s="28">
        <v>8</v>
      </c>
      <c r="B63" s="8">
        <v>3072000000</v>
      </c>
      <c r="C63" s="36">
        <v>59.3</v>
      </c>
      <c r="D63" s="10"/>
      <c r="E63" s="8"/>
      <c r="F63" s="16"/>
      <c r="G63" s="16"/>
      <c r="H63" s="16"/>
      <c r="I63" s="8"/>
      <c r="J63" s="16"/>
      <c r="K63" s="15"/>
      <c r="L63" s="16"/>
      <c r="M63" s="8"/>
      <c r="N63" s="16"/>
      <c r="O63" s="16"/>
      <c r="P63" s="16"/>
      <c r="Q63" s="8"/>
      <c r="R63" s="8"/>
      <c r="AF63" s="47" t="s">
        <v>800</v>
      </c>
      <c r="AG63" s="74">
        <f t="shared" si="0"/>
        <v>1519.8250000000028</v>
      </c>
      <c r="AH63" s="60">
        <v>0</v>
      </c>
      <c r="AI63" s="47" t="s">
        <v>1417</v>
      </c>
      <c r="AJ63" s="74">
        <f t="shared" si="1"/>
        <v>1549.2066666666635</v>
      </c>
      <c r="AK63" s="60">
        <v>0</v>
      </c>
      <c r="AL63" s="47" t="s">
        <v>100</v>
      </c>
      <c r="AM63" s="74">
        <f t="shared" si="2"/>
        <v>1517.4866666666646</v>
      </c>
      <c r="AN63" s="60">
        <v>0</v>
      </c>
      <c r="AO63" s="47" t="s">
        <v>1665</v>
      </c>
      <c r="AP63" s="74">
        <f t="shared" si="3"/>
        <v>1552.1550000000011</v>
      </c>
      <c r="AQ63" s="60">
        <v>0</v>
      </c>
      <c r="AR63" s="47" t="s">
        <v>1899</v>
      </c>
      <c r="AS63" s="74">
        <f t="shared" si="4"/>
        <v>1540.260000000005</v>
      </c>
      <c r="AT63" s="60">
        <v>0</v>
      </c>
      <c r="AU63" s="47" t="s">
        <v>2202</v>
      </c>
      <c r="AV63" s="74">
        <f t="shared" si="5"/>
        <v>1638.673333333332</v>
      </c>
      <c r="AW63" s="60">
        <v>80276408</v>
      </c>
      <c r="AX63" s="47" t="s">
        <v>2290</v>
      </c>
      <c r="AY63" s="74">
        <f t="shared" si="6"/>
        <v>1544.326666666668</v>
      </c>
      <c r="AZ63" s="60">
        <v>0</v>
      </c>
      <c r="BA63" s="47" t="s">
        <v>2565</v>
      </c>
      <c r="BB63" s="74">
        <f t="shared" si="7"/>
        <v>1545.1400000000006</v>
      </c>
      <c r="BC63" s="60">
        <v>0</v>
      </c>
      <c r="BD63" s="47" t="s">
        <v>2832</v>
      </c>
      <c r="BE63" s="74">
        <f t="shared" si="8"/>
        <v>1517.8933333333309</v>
      </c>
      <c r="BF63" s="60">
        <v>0</v>
      </c>
      <c r="BG63" s="46"/>
      <c r="BH63" s="74"/>
      <c r="BI63" s="74"/>
    </row>
    <row r="64" spans="1:61" ht="15.75" customHeight="1" x14ac:dyDescent="0.25">
      <c r="A64" s="28">
        <v>8</v>
      </c>
      <c r="B64" s="8">
        <v>3072000000</v>
      </c>
      <c r="C64" s="9">
        <v>60.1</v>
      </c>
      <c r="D64" s="10"/>
      <c r="E64" s="8"/>
      <c r="F64" s="7"/>
      <c r="G64" s="17"/>
      <c r="H64" s="10"/>
      <c r="I64" s="8"/>
      <c r="J64" s="8"/>
      <c r="K64" s="17"/>
      <c r="L64" s="9"/>
      <c r="M64" s="8"/>
      <c r="N64" s="8"/>
      <c r="O64" s="17"/>
      <c r="P64" s="9"/>
      <c r="Q64" s="8"/>
      <c r="R64" s="8"/>
      <c r="AF64" s="47" t="s">
        <v>801</v>
      </c>
      <c r="AG64" s="74">
        <f t="shared" si="0"/>
        <v>1520.1500000000028</v>
      </c>
      <c r="AH64" s="60">
        <v>0</v>
      </c>
      <c r="AI64" s="47" t="s">
        <v>1418</v>
      </c>
      <c r="AJ64" s="74">
        <f t="shared" si="1"/>
        <v>1550.0133333333301</v>
      </c>
      <c r="AK64" s="60">
        <v>0</v>
      </c>
      <c r="AL64" s="47" t="s">
        <v>101</v>
      </c>
      <c r="AM64" s="74">
        <f t="shared" si="2"/>
        <v>1517.7733333333313</v>
      </c>
      <c r="AN64" s="60">
        <v>0</v>
      </c>
      <c r="AO64" s="47" t="s">
        <v>1666</v>
      </c>
      <c r="AP64" s="74">
        <f t="shared" si="3"/>
        <v>1553.0100000000011</v>
      </c>
      <c r="AQ64" s="60">
        <v>0</v>
      </c>
      <c r="AR64" s="47" t="s">
        <v>1900</v>
      </c>
      <c r="AS64" s="74">
        <f t="shared" si="4"/>
        <v>1540.9200000000051</v>
      </c>
      <c r="AT64" s="60">
        <v>0</v>
      </c>
      <c r="AU64" s="47" t="s">
        <v>2203</v>
      </c>
      <c r="AV64" s="74">
        <f t="shared" si="5"/>
        <v>1640.9466666666654</v>
      </c>
      <c r="AW64" s="60">
        <v>69847896</v>
      </c>
      <c r="AX64" s="47" t="s">
        <v>2291</v>
      </c>
      <c r="AY64" s="74">
        <f t="shared" si="6"/>
        <v>1545.0533333333346</v>
      </c>
      <c r="AZ64" s="60">
        <v>0</v>
      </c>
      <c r="BA64" s="47" t="s">
        <v>2566</v>
      </c>
      <c r="BB64" s="74">
        <f t="shared" si="7"/>
        <v>1545.8800000000006</v>
      </c>
      <c r="BC64" s="60">
        <v>0</v>
      </c>
      <c r="BD64" s="47" t="s">
        <v>2833</v>
      </c>
      <c r="BE64" s="74">
        <f t="shared" si="8"/>
        <v>1518.1866666666642</v>
      </c>
      <c r="BF64" s="60">
        <v>0</v>
      </c>
      <c r="BG64" s="46"/>
      <c r="BH64" s="74"/>
      <c r="BI64" s="74"/>
    </row>
    <row r="65" spans="1:61" ht="15.75" customHeight="1" x14ac:dyDescent="0.25">
      <c r="A65" s="28">
        <v>8</v>
      </c>
      <c r="B65" s="8">
        <v>3072000000</v>
      </c>
      <c r="C65" s="9">
        <v>59.5</v>
      </c>
      <c r="D65" s="10"/>
      <c r="E65" s="8"/>
      <c r="F65" s="7"/>
      <c r="G65" s="8"/>
      <c r="H65" s="10"/>
      <c r="I65" s="8"/>
      <c r="J65" s="8"/>
      <c r="K65" s="17"/>
      <c r="L65" s="9"/>
      <c r="M65" s="8"/>
      <c r="N65" s="8"/>
      <c r="O65" s="17"/>
      <c r="P65" s="9"/>
      <c r="Q65" s="8"/>
      <c r="R65" s="8"/>
      <c r="AF65" s="47" t="s">
        <v>802</v>
      </c>
      <c r="AG65" s="74">
        <f t="shared" si="0"/>
        <v>1520.4750000000029</v>
      </c>
      <c r="AH65" s="60">
        <v>0</v>
      </c>
      <c r="AI65" s="47" t="s">
        <v>1419</v>
      </c>
      <c r="AJ65" s="74">
        <f t="shared" si="1"/>
        <v>1550.8199999999968</v>
      </c>
      <c r="AK65" s="60">
        <v>0</v>
      </c>
      <c r="AL65" s="47" t="s">
        <v>102</v>
      </c>
      <c r="AM65" s="74">
        <f t="shared" si="2"/>
        <v>1518.0599999999979</v>
      </c>
      <c r="AN65" s="60">
        <v>0</v>
      </c>
      <c r="AO65" s="47" t="s">
        <v>1667</v>
      </c>
      <c r="AP65" s="74">
        <f t="shared" si="3"/>
        <v>1553.8650000000011</v>
      </c>
      <c r="AQ65" s="60">
        <v>0</v>
      </c>
      <c r="AR65" s="47" t="s">
        <v>1901</v>
      </c>
      <c r="AS65" s="74">
        <f t="shared" si="4"/>
        <v>1541.5800000000052</v>
      </c>
      <c r="AT65" s="60">
        <v>0</v>
      </c>
      <c r="AU65" s="47" t="s">
        <v>2204</v>
      </c>
      <c r="AV65" s="74">
        <f t="shared" si="5"/>
        <v>1643.2199999999987</v>
      </c>
      <c r="AW65" s="60">
        <v>59312320</v>
      </c>
      <c r="AX65" s="47" t="s">
        <v>2292</v>
      </c>
      <c r="AY65" s="74">
        <f t="shared" si="6"/>
        <v>1545.7800000000013</v>
      </c>
      <c r="AZ65" s="60">
        <v>0</v>
      </c>
      <c r="BA65" s="47" t="s">
        <v>2567</v>
      </c>
      <c r="BB65" s="74">
        <f t="shared" si="7"/>
        <v>1546.6200000000006</v>
      </c>
      <c r="BC65" s="60">
        <v>0</v>
      </c>
      <c r="BD65" s="47" t="s">
        <v>2834</v>
      </c>
      <c r="BE65" s="74">
        <f t="shared" si="8"/>
        <v>1518.4799999999975</v>
      </c>
      <c r="BF65" s="60">
        <v>0</v>
      </c>
      <c r="BG65" s="46"/>
      <c r="BH65" s="74"/>
      <c r="BI65" s="74"/>
    </row>
    <row r="66" spans="1:61" ht="15.75" customHeight="1" x14ac:dyDescent="0.25">
      <c r="A66" s="28">
        <v>8</v>
      </c>
      <c r="B66" s="8">
        <v>3072000000</v>
      </c>
      <c r="C66" s="9">
        <v>59.3</v>
      </c>
      <c r="D66" s="10"/>
      <c r="E66" s="8"/>
      <c r="F66" s="7"/>
      <c r="G66" s="8"/>
      <c r="H66" s="10"/>
      <c r="I66" s="8"/>
      <c r="J66" s="8"/>
      <c r="K66" s="17"/>
      <c r="L66" s="9"/>
      <c r="M66" s="8"/>
      <c r="N66" s="8"/>
      <c r="O66" s="17"/>
      <c r="P66" s="9"/>
      <c r="Q66" s="8"/>
      <c r="R66" s="8"/>
      <c r="AF66" s="47" t="s">
        <v>803</v>
      </c>
      <c r="AG66" s="74">
        <f t="shared" si="0"/>
        <v>1520.8000000000029</v>
      </c>
      <c r="AH66" s="60">
        <v>0</v>
      </c>
      <c r="AI66" s="47" t="s">
        <v>1420</v>
      </c>
      <c r="AJ66" s="74">
        <f t="shared" si="1"/>
        <v>1551.6266666666634</v>
      </c>
      <c r="AK66" s="60">
        <v>0</v>
      </c>
      <c r="AL66" s="47" t="s">
        <v>103</v>
      </c>
      <c r="AM66" s="74">
        <f t="shared" si="2"/>
        <v>1518.3466666666645</v>
      </c>
      <c r="AN66" s="60">
        <v>0</v>
      </c>
      <c r="AO66" s="47" t="s">
        <v>1668</v>
      </c>
      <c r="AP66" s="74">
        <f t="shared" si="3"/>
        <v>1554.7200000000012</v>
      </c>
      <c r="AQ66" s="60">
        <v>0</v>
      </c>
      <c r="AR66" s="47" t="s">
        <v>1902</v>
      </c>
      <c r="AS66" s="74">
        <f t="shared" si="4"/>
        <v>1542.2400000000052</v>
      </c>
      <c r="AT66" s="60">
        <v>0</v>
      </c>
      <c r="AU66" s="47" t="s">
        <v>2205</v>
      </c>
      <c r="AV66" s="74">
        <f t="shared" si="5"/>
        <v>1645.493333333332</v>
      </c>
      <c r="AW66" s="60">
        <v>48187136</v>
      </c>
      <c r="AX66" s="47" t="s">
        <v>2293</v>
      </c>
      <c r="AY66" s="74">
        <f t="shared" si="6"/>
        <v>1546.506666666668</v>
      </c>
      <c r="AZ66" s="60">
        <v>0</v>
      </c>
      <c r="BA66" s="47" t="s">
        <v>2568</v>
      </c>
      <c r="BB66" s="74">
        <f t="shared" si="7"/>
        <v>1547.3600000000006</v>
      </c>
      <c r="BC66" s="60">
        <v>0</v>
      </c>
      <c r="BD66" s="47" t="s">
        <v>2835</v>
      </c>
      <c r="BE66" s="74">
        <f t="shared" si="8"/>
        <v>1518.7733333333308</v>
      </c>
      <c r="BF66" s="60">
        <v>0</v>
      </c>
      <c r="BG66" s="46"/>
      <c r="BH66" s="74"/>
      <c r="BI66" s="74"/>
    </row>
    <row r="67" spans="1:61" ht="15.75" customHeight="1" x14ac:dyDescent="0.25">
      <c r="A67" s="28">
        <v>8</v>
      </c>
      <c r="B67" s="8">
        <v>3072000000</v>
      </c>
      <c r="C67" s="9">
        <v>59.1</v>
      </c>
      <c r="D67" s="10"/>
      <c r="E67" s="8"/>
      <c r="F67" s="7"/>
      <c r="G67" s="8"/>
      <c r="H67" s="10"/>
      <c r="I67" s="8"/>
      <c r="J67" s="8"/>
      <c r="K67" s="17"/>
      <c r="L67" s="9"/>
      <c r="M67" s="8"/>
      <c r="N67" s="8"/>
      <c r="O67" s="17"/>
      <c r="P67" s="9"/>
      <c r="Q67" s="8"/>
      <c r="R67" s="8"/>
      <c r="AF67" s="47" t="s">
        <v>804</v>
      </c>
      <c r="AG67" s="74">
        <f t="shared" si="0"/>
        <v>1521.125000000003</v>
      </c>
      <c r="AH67" s="60">
        <v>0</v>
      </c>
      <c r="AI67" s="47" t="s">
        <v>1421</v>
      </c>
      <c r="AJ67" s="74">
        <f t="shared" si="1"/>
        <v>1552.43333333333</v>
      </c>
      <c r="AK67" s="60">
        <v>0</v>
      </c>
      <c r="AL67" s="47" t="s">
        <v>104</v>
      </c>
      <c r="AM67" s="74">
        <f t="shared" si="2"/>
        <v>1518.6333333333312</v>
      </c>
      <c r="AN67" s="60">
        <v>0</v>
      </c>
      <c r="AO67" s="47" t="s">
        <v>1669</v>
      </c>
      <c r="AP67" s="74">
        <f t="shared" si="3"/>
        <v>1555.5750000000012</v>
      </c>
      <c r="AQ67" s="60">
        <v>0</v>
      </c>
      <c r="AR67" s="47" t="s">
        <v>1903</v>
      </c>
      <c r="AS67" s="74">
        <f t="shared" si="4"/>
        <v>1542.9000000000053</v>
      </c>
      <c r="AT67" s="60">
        <v>0</v>
      </c>
      <c r="AU67" s="47" t="s">
        <v>2206</v>
      </c>
      <c r="AV67" s="74">
        <f t="shared" si="5"/>
        <v>1647.7666666666653</v>
      </c>
      <c r="AW67" s="60">
        <v>35510672</v>
      </c>
      <c r="AX67" s="47" t="s">
        <v>2294</v>
      </c>
      <c r="AY67" s="74">
        <f t="shared" si="6"/>
        <v>1547.2333333333347</v>
      </c>
      <c r="AZ67" s="60">
        <v>0</v>
      </c>
      <c r="BA67" s="47" t="s">
        <v>2569</v>
      </c>
      <c r="BB67" s="74">
        <f t="shared" si="7"/>
        <v>1548.1000000000006</v>
      </c>
      <c r="BC67" s="60">
        <v>0</v>
      </c>
      <c r="BD67" s="47" t="s">
        <v>2836</v>
      </c>
      <c r="BE67" s="74">
        <f t="shared" si="8"/>
        <v>1519.0666666666641</v>
      </c>
      <c r="BF67" s="60">
        <v>0</v>
      </c>
      <c r="BG67" s="46"/>
      <c r="BH67" s="74"/>
      <c r="BI67" s="74"/>
    </row>
    <row r="68" spans="1:61" ht="15.75" customHeight="1" x14ac:dyDescent="0.25">
      <c r="A68" s="28">
        <v>8</v>
      </c>
      <c r="B68" s="8">
        <v>3072000000</v>
      </c>
      <c r="C68" s="9">
        <v>59.2</v>
      </c>
      <c r="D68" s="10"/>
      <c r="E68" s="8"/>
      <c r="F68" s="7"/>
      <c r="G68" s="17"/>
      <c r="H68" s="10"/>
      <c r="I68" s="8"/>
      <c r="J68" s="8"/>
      <c r="K68" s="17"/>
      <c r="L68" s="9"/>
      <c r="M68" s="8"/>
      <c r="N68" s="8"/>
      <c r="O68" s="8"/>
      <c r="P68" s="8"/>
      <c r="Q68" s="8"/>
      <c r="R68" s="8"/>
      <c r="AF68" s="47" t="s">
        <v>805</v>
      </c>
      <c r="AG68" s="74">
        <f t="shared" ref="AG68:AG131" si="10">AG67+0.325</f>
        <v>1521.450000000003</v>
      </c>
      <c r="AH68" s="60">
        <v>0</v>
      </c>
      <c r="AI68" s="47" t="s">
        <v>1422</v>
      </c>
      <c r="AJ68" s="74">
        <f t="shared" ref="AJ68:AJ131" si="11">AJ67+0.806666666666666</f>
        <v>1553.2399999999966</v>
      </c>
      <c r="AK68" s="60">
        <v>0</v>
      </c>
      <c r="AL68" s="47" t="s">
        <v>105</v>
      </c>
      <c r="AM68" s="74">
        <f t="shared" ref="AM68:AM131" si="12">AM67+0.286666666666666</f>
        <v>1518.9199999999978</v>
      </c>
      <c r="AN68" s="60">
        <v>0</v>
      </c>
      <c r="AO68" s="47" t="s">
        <v>1670</v>
      </c>
      <c r="AP68" s="74">
        <f t="shared" ref="AP68:AP131" si="13">AP67+3.42/4</f>
        <v>1556.4300000000012</v>
      </c>
      <c r="AQ68" s="60">
        <v>0</v>
      </c>
      <c r="AR68" s="47" t="s">
        <v>1904</v>
      </c>
      <c r="AS68" s="74">
        <f t="shared" ref="AS68:AS131" si="14">AS67+1.98/3</f>
        <v>1543.5600000000054</v>
      </c>
      <c r="AT68" s="60">
        <v>0</v>
      </c>
      <c r="AU68" s="47" t="s">
        <v>2207</v>
      </c>
      <c r="AV68" s="74">
        <f t="shared" ref="AV68:AV89" si="15">AV67+6.82/3</f>
        <v>1650.0399999999986</v>
      </c>
      <c r="AW68" s="60">
        <v>16328216</v>
      </c>
      <c r="AX68" s="47" t="s">
        <v>2295</v>
      </c>
      <c r="AY68" s="74">
        <f t="shared" ref="AY68:AY131" si="16">AY67+2.18/3</f>
        <v>1547.9600000000014</v>
      </c>
      <c r="AZ68" s="60">
        <v>0</v>
      </c>
      <c r="BA68" s="47" t="s">
        <v>2570</v>
      </c>
      <c r="BB68" s="74">
        <f t="shared" ref="BB68:BB131" si="17">BB67+2.22/3</f>
        <v>1548.8400000000006</v>
      </c>
      <c r="BC68" s="60">
        <v>0</v>
      </c>
      <c r="BD68" s="47" t="s">
        <v>2837</v>
      </c>
      <c r="BE68" s="74">
        <f t="shared" ref="BE68:BE131" si="18">BE67+0.88/3</f>
        <v>1519.3599999999974</v>
      </c>
      <c r="BF68" s="60">
        <v>0</v>
      </c>
      <c r="BG68" s="46"/>
      <c r="BH68" s="74"/>
      <c r="BI68" s="74"/>
    </row>
    <row r="69" spans="1:61" ht="15.75" customHeight="1" x14ac:dyDescent="0.25">
      <c r="A69" s="28">
        <v>8</v>
      </c>
      <c r="B69" s="8">
        <v>3072000000</v>
      </c>
      <c r="C69" s="9">
        <v>59.1</v>
      </c>
      <c r="D69" s="10"/>
      <c r="E69" s="8"/>
      <c r="F69" s="7"/>
      <c r="G69" s="8"/>
      <c r="H69" s="10"/>
      <c r="I69" s="8"/>
      <c r="J69" s="8"/>
      <c r="K69" s="17"/>
      <c r="L69" s="9"/>
      <c r="M69" s="8"/>
      <c r="N69" s="16"/>
      <c r="O69" s="16"/>
      <c r="P69" s="16"/>
      <c r="Q69" s="16"/>
      <c r="R69" s="8"/>
      <c r="AF69" s="47" t="s">
        <v>806</v>
      </c>
      <c r="AG69" s="74">
        <f t="shared" si="10"/>
        <v>1521.775000000003</v>
      </c>
      <c r="AH69" s="60">
        <v>0</v>
      </c>
      <c r="AI69" s="47" t="s">
        <v>1423</v>
      </c>
      <c r="AJ69" s="74">
        <f t="shared" si="11"/>
        <v>1554.0466666666632</v>
      </c>
      <c r="AK69" s="60">
        <v>0</v>
      </c>
      <c r="AL69" s="47" t="s">
        <v>106</v>
      </c>
      <c r="AM69" s="74">
        <f t="shared" si="12"/>
        <v>1519.2066666666644</v>
      </c>
      <c r="AN69" s="60">
        <v>0</v>
      </c>
      <c r="AO69" s="47" t="s">
        <v>1671</v>
      </c>
      <c r="AP69" s="74">
        <f t="shared" si="13"/>
        <v>1557.2850000000012</v>
      </c>
      <c r="AQ69" s="60">
        <v>0</v>
      </c>
      <c r="AR69" s="47" t="s">
        <v>1905</v>
      </c>
      <c r="AS69" s="74">
        <f t="shared" si="14"/>
        <v>1544.2200000000055</v>
      </c>
      <c r="AT69" s="60">
        <v>0</v>
      </c>
      <c r="AU69" s="47" t="s">
        <v>2208</v>
      </c>
      <c r="AV69" s="74">
        <f t="shared" si="15"/>
        <v>1652.3133333333319</v>
      </c>
      <c r="AW69" s="60">
        <v>0</v>
      </c>
      <c r="AX69" s="47" t="s">
        <v>2296</v>
      </c>
      <c r="AY69" s="74">
        <f t="shared" si="16"/>
        <v>1548.6866666666681</v>
      </c>
      <c r="AZ69" s="60">
        <v>0</v>
      </c>
      <c r="BA69" s="47" t="s">
        <v>2571</v>
      </c>
      <c r="BB69" s="74">
        <f t="shared" si="17"/>
        <v>1549.5800000000006</v>
      </c>
      <c r="BC69" s="60">
        <v>0</v>
      </c>
      <c r="BD69" s="47" t="s">
        <v>108</v>
      </c>
      <c r="BE69" s="74">
        <f t="shared" si="18"/>
        <v>1519.6533333333307</v>
      </c>
      <c r="BF69" s="60">
        <v>0</v>
      </c>
      <c r="BG69" s="46"/>
      <c r="BH69" s="74"/>
      <c r="BI69" s="74"/>
    </row>
    <row r="70" spans="1:61" ht="15.75" customHeight="1" x14ac:dyDescent="0.25">
      <c r="A70" s="28">
        <v>8</v>
      </c>
      <c r="B70" s="8">
        <v>3072000000</v>
      </c>
      <c r="C70" s="9">
        <v>59.1</v>
      </c>
      <c r="D70" s="10"/>
      <c r="E70" s="8"/>
      <c r="F70" s="7"/>
      <c r="G70" s="8"/>
      <c r="H70" s="10"/>
      <c r="I70" s="8"/>
      <c r="J70" s="8"/>
      <c r="K70" s="17"/>
      <c r="L70" s="9"/>
      <c r="M70" s="8"/>
      <c r="N70" s="7"/>
      <c r="O70" s="17"/>
      <c r="P70" s="18"/>
      <c r="Q70" s="10"/>
      <c r="R70" s="8"/>
      <c r="AF70" s="47" t="s">
        <v>807</v>
      </c>
      <c r="AG70" s="74">
        <f t="shared" si="10"/>
        <v>1522.1000000000031</v>
      </c>
      <c r="AH70" s="60">
        <v>0</v>
      </c>
      <c r="AI70" s="47" t="s">
        <v>1424</v>
      </c>
      <c r="AJ70" s="74">
        <f t="shared" si="11"/>
        <v>1554.8533333333298</v>
      </c>
      <c r="AK70" s="60">
        <v>0</v>
      </c>
      <c r="AL70" s="47" t="s">
        <v>107</v>
      </c>
      <c r="AM70" s="74">
        <f t="shared" si="12"/>
        <v>1519.4933333333311</v>
      </c>
      <c r="AN70" s="60">
        <v>0</v>
      </c>
      <c r="AO70" s="47" t="s">
        <v>1672</v>
      </c>
      <c r="AP70" s="74">
        <f t="shared" si="13"/>
        <v>1558.1400000000012</v>
      </c>
      <c r="AQ70" s="60">
        <v>0</v>
      </c>
      <c r="AR70" s="47" t="s">
        <v>1906</v>
      </c>
      <c r="AS70" s="74">
        <f t="shared" si="14"/>
        <v>1544.8800000000056</v>
      </c>
      <c r="AT70" s="60">
        <v>0</v>
      </c>
      <c r="AU70" s="47" t="s">
        <v>2209</v>
      </c>
      <c r="AV70" s="74">
        <f t="shared" si="15"/>
        <v>1654.5866666666652</v>
      </c>
      <c r="AW70" s="60">
        <v>0</v>
      </c>
      <c r="AX70" s="47" t="s">
        <v>2297</v>
      </c>
      <c r="AY70" s="74">
        <f t="shared" si="16"/>
        <v>1549.4133333333348</v>
      </c>
      <c r="AZ70" s="60">
        <v>0</v>
      </c>
      <c r="BA70" s="47" t="s">
        <v>2572</v>
      </c>
      <c r="BB70" s="74">
        <f t="shared" si="17"/>
        <v>1550.3200000000006</v>
      </c>
      <c r="BC70" s="60">
        <v>0</v>
      </c>
      <c r="BD70" s="47" t="s">
        <v>109</v>
      </c>
      <c r="BE70" s="74">
        <f t="shared" si="18"/>
        <v>1519.946666666664</v>
      </c>
      <c r="BF70" s="60">
        <v>0</v>
      </c>
      <c r="BG70" s="46"/>
      <c r="BH70" s="74"/>
      <c r="BI70" s="74"/>
    </row>
    <row r="71" spans="1:61" ht="15.75" customHeight="1" x14ac:dyDescent="0.25">
      <c r="A71" s="28">
        <v>8</v>
      </c>
      <c r="B71" s="8">
        <v>3072000000</v>
      </c>
      <c r="C71" s="9">
        <v>59</v>
      </c>
      <c r="D71" s="10"/>
      <c r="E71" s="8"/>
      <c r="F71" s="7"/>
      <c r="G71" s="8"/>
      <c r="H71" s="10"/>
      <c r="I71" s="8"/>
      <c r="J71" s="8"/>
      <c r="K71" s="17"/>
      <c r="L71" s="9"/>
      <c r="M71" s="8"/>
      <c r="N71" s="7"/>
      <c r="O71" s="8"/>
      <c r="P71" s="18"/>
      <c r="Q71" s="10"/>
      <c r="R71" s="8"/>
      <c r="AF71" s="47" t="s">
        <v>808</v>
      </c>
      <c r="AG71" s="74">
        <f t="shared" si="10"/>
        <v>1522.4250000000031</v>
      </c>
      <c r="AH71" s="60">
        <v>0</v>
      </c>
      <c r="AI71" s="47" t="s">
        <v>1425</v>
      </c>
      <c r="AJ71" s="74">
        <f t="shared" si="11"/>
        <v>1555.6599999999964</v>
      </c>
      <c r="AK71" s="60">
        <v>0</v>
      </c>
      <c r="AL71" s="47" t="s">
        <v>108</v>
      </c>
      <c r="AM71" s="74">
        <f t="shared" si="12"/>
        <v>1519.7799999999977</v>
      </c>
      <c r="AN71" s="60">
        <v>0</v>
      </c>
      <c r="AO71" s="47" t="s">
        <v>1673</v>
      </c>
      <c r="AP71" s="74">
        <f t="shared" si="13"/>
        <v>1558.9950000000013</v>
      </c>
      <c r="AQ71" s="60">
        <v>0</v>
      </c>
      <c r="AR71" s="47" t="s">
        <v>1907</v>
      </c>
      <c r="AS71" s="74">
        <f t="shared" si="14"/>
        <v>1545.5400000000056</v>
      </c>
      <c r="AT71" s="60">
        <v>0</v>
      </c>
      <c r="AU71" s="47" t="s">
        <v>2210</v>
      </c>
      <c r="AV71" s="74">
        <f t="shared" si="15"/>
        <v>1656.8599999999985</v>
      </c>
      <c r="AW71" s="60">
        <v>0</v>
      </c>
      <c r="AX71" s="47" t="s">
        <v>2298</v>
      </c>
      <c r="AY71" s="74">
        <f t="shared" si="16"/>
        <v>1550.1400000000015</v>
      </c>
      <c r="AZ71" s="60">
        <v>0</v>
      </c>
      <c r="BA71" s="47" t="s">
        <v>2573</v>
      </c>
      <c r="BB71" s="74">
        <f t="shared" si="17"/>
        <v>1551.0600000000006</v>
      </c>
      <c r="BC71" s="60">
        <v>0</v>
      </c>
      <c r="BD71" s="47" t="s">
        <v>2838</v>
      </c>
      <c r="BE71" s="74">
        <f t="shared" si="18"/>
        <v>1520.2399999999973</v>
      </c>
      <c r="BF71" s="60">
        <v>0</v>
      </c>
      <c r="BG71" s="46"/>
      <c r="BH71" s="74"/>
      <c r="BI71" s="74"/>
    </row>
    <row r="72" spans="1:61" ht="15.75" customHeight="1" x14ac:dyDescent="0.25">
      <c r="A72" s="28">
        <v>8</v>
      </c>
      <c r="B72" s="8">
        <v>4096000000</v>
      </c>
      <c r="C72" s="9">
        <v>78.8</v>
      </c>
      <c r="D72" s="10"/>
      <c r="E72" s="8"/>
      <c r="F72" s="7"/>
      <c r="G72" s="17"/>
      <c r="H72" s="10"/>
      <c r="I72" s="8"/>
      <c r="J72" s="8"/>
      <c r="K72" s="17"/>
      <c r="L72" s="9"/>
      <c r="M72" s="8"/>
      <c r="N72" s="7"/>
      <c r="O72" s="8"/>
      <c r="P72" s="18"/>
      <c r="Q72" s="10"/>
      <c r="R72" s="8"/>
      <c r="AF72" s="47" t="s">
        <v>809</v>
      </c>
      <c r="AG72" s="74">
        <f t="shared" si="10"/>
        <v>1522.7500000000032</v>
      </c>
      <c r="AH72" s="60">
        <v>0</v>
      </c>
      <c r="AI72" s="47" t="s">
        <v>1426</v>
      </c>
      <c r="AJ72" s="74">
        <f t="shared" si="11"/>
        <v>1556.4666666666631</v>
      </c>
      <c r="AK72" s="60">
        <v>0</v>
      </c>
      <c r="AL72" s="47" t="s">
        <v>109</v>
      </c>
      <c r="AM72" s="74">
        <f t="shared" si="12"/>
        <v>1520.0666666666643</v>
      </c>
      <c r="AN72" s="60">
        <v>0</v>
      </c>
      <c r="AO72" s="47" t="s">
        <v>1674</v>
      </c>
      <c r="AP72" s="74">
        <f t="shared" si="13"/>
        <v>1559.8500000000013</v>
      </c>
      <c r="AQ72" s="60">
        <v>0</v>
      </c>
      <c r="AR72" s="47" t="s">
        <v>1908</v>
      </c>
      <c r="AS72" s="74">
        <f t="shared" si="14"/>
        <v>1546.2000000000057</v>
      </c>
      <c r="AT72" s="60">
        <v>0</v>
      </c>
      <c r="AU72" s="47" t="s">
        <v>2211</v>
      </c>
      <c r="AV72" s="74">
        <f t="shared" si="15"/>
        <v>1659.1333333333318</v>
      </c>
      <c r="AW72" s="60">
        <v>0</v>
      </c>
      <c r="AX72" s="47" t="s">
        <v>2299</v>
      </c>
      <c r="AY72" s="74">
        <f t="shared" si="16"/>
        <v>1550.8666666666682</v>
      </c>
      <c r="AZ72" s="60">
        <v>0</v>
      </c>
      <c r="BA72" s="47" t="s">
        <v>2574</v>
      </c>
      <c r="BB72" s="74">
        <f t="shared" si="17"/>
        <v>1551.8000000000006</v>
      </c>
      <c r="BC72" s="60">
        <v>0</v>
      </c>
      <c r="BD72" s="47" t="s">
        <v>2839</v>
      </c>
      <c r="BE72" s="74">
        <f t="shared" si="18"/>
        <v>1520.5333333333306</v>
      </c>
      <c r="BF72" s="60">
        <v>0</v>
      </c>
      <c r="BG72" s="46"/>
      <c r="BH72" s="74"/>
      <c r="BI72" s="74"/>
    </row>
    <row r="73" spans="1:61" ht="15.75" customHeight="1" x14ac:dyDescent="0.25">
      <c r="A73" s="28">
        <v>8</v>
      </c>
      <c r="B73" s="8">
        <v>4096000000</v>
      </c>
      <c r="C73" s="9">
        <v>78.8</v>
      </c>
      <c r="D73" s="10"/>
      <c r="E73" s="8"/>
      <c r="F73" s="7"/>
      <c r="G73" s="8"/>
      <c r="H73" s="10"/>
      <c r="I73" s="8"/>
      <c r="J73" s="8"/>
      <c r="K73" s="17"/>
      <c r="L73" s="9"/>
      <c r="M73" s="8"/>
      <c r="N73" s="7"/>
      <c r="O73" s="8"/>
      <c r="P73" s="18"/>
      <c r="Q73" s="8"/>
      <c r="R73" s="8"/>
      <c r="AF73" s="47" t="s">
        <v>810</v>
      </c>
      <c r="AG73" s="74">
        <f t="shared" si="10"/>
        <v>1523.0750000000032</v>
      </c>
      <c r="AH73" s="60">
        <v>0</v>
      </c>
      <c r="AI73" s="47" t="s">
        <v>1427</v>
      </c>
      <c r="AJ73" s="74">
        <f t="shared" si="11"/>
        <v>1557.2733333333297</v>
      </c>
      <c r="AK73" s="60">
        <v>0</v>
      </c>
      <c r="AL73" s="47" t="s">
        <v>110</v>
      </c>
      <c r="AM73" s="74">
        <f t="shared" si="12"/>
        <v>1520.353333333331</v>
      </c>
      <c r="AN73" s="60">
        <v>0</v>
      </c>
      <c r="AO73" s="47" t="s">
        <v>1675</v>
      </c>
      <c r="AP73" s="74">
        <f t="shared" si="13"/>
        <v>1560.7050000000013</v>
      </c>
      <c r="AQ73" s="60">
        <v>0</v>
      </c>
      <c r="AR73" s="47" t="s">
        <v>1909</v>
      </c>
      <c r="AS73" s="74">
        <f t="shared" si="14"/>
        <v>1546.8600000000058</v>
      </c>
      <c r="AT73" s="60">
        <v>0</v>
      </c>
      <c r="AU73" s="47" t="s">
        <v>2212</v>
      </c>
      <c r="AV73" s="74">
        <f t="shared" si="15"/>
        <v>1661.4066666666652</v>
      </c>
      <c r="AW73" s="60">
        <v>0</v>
      </c>
      <c r="AX73" s="47" t="s">
        <v>2300</v>
      </c>
      <c r="AY73" s="74">
        <f t="shared" si="16"/>
        <v>1551.5933333333348</v>
      </c>
      <c r="AZ73" s="60">
        <v>0</v>
      </c>
      <c r="BA73" s="47" t="s">
        <v>2575</v>
      </c>
      <c r="BB73" s="74">
        <f t="shared" si="17"/>
        <v>1552.5400000000006</v>
      </c>
      <c r="BC73" s="60">
        <v>0</v>
      </c>
      <c r="BD73" s="47" t="s">
        <v>2840</v>
      </c>
      <c r="BE73" s="74">
        <f t="shared" si="18"/>
        <v>1520.8266666666639</v>
      </c>
      <c r="BF73" s="60">
        <v>0</v>
      </c>
      <c r="BG73" s="46"/>
      <c r="BH73" s="74"/>
      <c r="BI73" s="74"/>
    </row>
    <row r="74" spans="1:61" ht="15.75" customHeight="1" x14ac:dyDescent="0.25">
      <c r="A74" s="28">
        <v>8</v>
      </c>
      <c r="B74" s="8">
        <v>4096000000</v>
      </c>
      <c r="C74" s="9">
        <v>81.5</v>
      </c>
      <c r="D74" s="10"/>
      <c r="E74" s="8"/>
      <c r="F74" s="7"/>
      <c r="G74" s="8"/>
      <c r="H74" s="10"/>
      <c r="I74" s="8"/>
      <c r="J74" s="8"/>
      <c r="K74" s="17"/>
      <c r="L74" s="9"/>
      <c r="M74" s="8"/>
      <c r="N74" s="7"/>
      <c r="O74" s="17"/>
      <c r="P74" s="18"/>
      <c r="Q74" s="8"/>
      <c r="R74" s="8"/>
      <c r="AF74" s="47" t="s">
        <v>811</v>
      </c>
      <c r="AG74" s="74">
        <f t="shared" si="10"/>
        <v>1523.4000000000033</v>
      </c>
      <c r="AH74" s="60">
        <v>0</v>
      </c>
      <c r="AI74" s="47" t="s">
        <v>1428</v>
      </c>
      <c r="AJ74" s="74">
        <f t="shared" si="11"/>
        <v>1558.0799999999963</v>
      </c>
      <c r="AK74" s="60">
        <v>0</v>
      </c>
      <c r="AL74" s="47" t="s">
        <v>111</v>
      </c>
      <c r="AM74" s="74">
        <f t="shared" si="12"/>
        <v>1520.6399999999976</v>
      </c>
      <c r="AN74" s="60">
        <v>0</v>
      </c>
      <c r="AO74" s="47" t="s">
        <v>1676</v>
      </c>
      <c r="AP74" s="74">
        <f t="shared" si="13"/>
        <v>1561.5600000000013</v>
      </c>
      <c r="AQ74" s="60">
        <v>0</v>
      </c>
      <c r="AR74" s="47" t="s">
        <v>1910</v>
      </c>
      <c r="AS74" s="74">
        <f t="shared" si="14"/>
        <v>1547.5200000000059</v>
      </c>
      <c r="AT74" s="60">
        <v>0</v>
      </c>
      <c r="AU74" s="47" t="s">
        <v>2213</v>
      </c>
      <c r="AV74" s="74">
        <f t="shared" si="15"/>
        <v>1663.6799999999985</v>
      </c>
      <c r="AW74" s="60">
        <v>0</v>
      </c>
      <c r="AX74" s="47" t="s">
        <v>2301</v>
      </c>
      <c r="AY74" s="74">
        <f t="shared" si="16"/>
        <v>1552.3200000000015</v>
      </c>
      <c r="AZ74" s="60">
        <v>0</v>
      </c>
      <c r="BA74" s="47" t="s">
        <v>2576</v>
      </c>
      <c r="BB74" s="74">
        <f t="shared" si="17"/>
        <v>1553.2800000000007</v>
      </c>
      <c r="BC74" s="60">
        <v>0</v>
      </c>
      <c r="BD74" s="47" t="s">
        <v>2841</v>
      </c>
      <c r="BE74" s="74">
        <f t="shared" si="18"/>
        <v>1521.1199999999972</v>
      </c>
      <c r="BF74" s="60">
        <v>0</v>
      </c>
      <c r="BG74" s="46"/>
      <c r="BH74" s="74"/>
      <c r="BI74" s="74"/>
    </row>
    <row r="75" spans="1:61" ht="15.75" customHeight="1" x14ac:dyDescent="0.25">
      <c r="A75" s="28">
        <v>8</v>
      </c>
      <c r="B75" s="8">
        <v>4096000000</v>
      </c>
      <c r="C75" s="9">
        <v>79.099999999999994</v>
      </c>
      <c r="D75" s="10"/>
      <c r="E75" s="8"/>
      <c r="F75" s="7"/>
      <c r="G75" s="8"/>
      <c r="H75" s="10"/>
      <c r="I75" s="8"/>
      <c r="J75" s="8"/>
      <c r="K75" s="17"/>
      <c r="L75" s="9"/>
      <c r="M75" s="8"/>
      <c r="N75" s="7"/>
      <c r="O75" s="8"/>
      <c r="P75" s="18"/>
      <c r="Q75" s="8"/>
      <c r="R75" s="8"/>
      <c r="AF75" s="47" t="s">
        <v>812</v>
      </c>
      <c r="AG75" s="74">
        <f t="shared" si="10"/>
        <v>1523.7250000000033</v>
      </c>
      <c r="AH75" s="60">
        <v>0</v>
      </c>
      <c r="AI75" s="47" t="s">
        <v>1429</v>
      </c>
      <c r="AJ75" s="74">
        <f t="shared" si="11"/>
        <v>1558.8866666666629</v>
      </c>
      <c r="AK75" s="60">
        <v>0</v>
      </c>
      <c r="AL75" s="47" t="s">
        <v>112</v>
      </c>
      <c r="AM75" s="74">
        <f t="shared" si="12"/>
        <v>1520.9266666666642</v>
      </c>
      <c r="AN75" s="60">
        <v>0</v>
      </c>
      <c r="AO75" s="47" t="s">
        <v>1677</v>
      </c>
      <c r="AP75" s="74">
        <f t="shared" si="13"/>
        <v>1562.4150000000013</v>
      </c>
      <c r="AQ75" s="60">
        <v>0</v>
      </c>
      <c r="AR75" s="47" t="s">
        <v>1911</v>
      </c>
      <c r="AS75" s="74">
        <f t="shared" si="14"/>
        <v>1548.180000000006</v>
      </c>
      <c r="AT75" s="60">
        <v>0</v>
      </c>
      <c r="AU75" s="47" t="s">
        <v>2214</v>
      </c>
      <c r="AV75" s="74">
        <f t="shared" si="15"/>
        <v>1665.9533333333318</v>
      </c>
      <c r="AW75" s="60">
        <v>0</v>
      </c>
      <c r="AX75" s="47" t="s">
        <v>2302</v>
      </c>
      <c r="AY75" s="74">
        <f t="shared" si="16"/>
        <v>1553.0466666666682</v>
      </c>
      <c r="AZ75" s="60">
        <v>0</v>
      </c>
      <c r="BA75" s="47" t="s">
        <v>2577</v>
      </c>
      <c r="BB75" s="74">
        <f t="shared" si="17"/>
        <v>1554.0200000000007</v>
      </c>
      <c r="BC75" s="60">
        <v>0</v>
      </c>
      <c r="BD75" s="47" t="s">
        <v>2842</v>
      </c>
      <c r="BE75" s="74">
        <f t="shared" si="18"/>
        <v>1521.4133333333305</v>
      </c>
      <c r="BF75" s="60">
        <v>0</v>
      </c>
      <c r="BG75" s="46"/>
      <c r="BH75" s="74"/>
      <c r="BI75" s="74"/>
    </row>
    <row r="76" spans="1:61" ht="15.75" customHeight="1" x14ac:dyDescent="0.25">
      <c r="A76" s="28">
        <v>8</v>
      </c>
      <c r="B76" s="8">
        <v>4096000000</v>
      </c>
      <c r="C76" s="9">
        <v>79</v>
      </c>
      <c r="D76" s="10"/>
      <c r="E76" s="8"/>
      <c r="F76" s="8"/>
      <c r="G76" s="8"/>
      <c r="H76" s="8"/>
      <c r="I76" s="8"/>
      <c r="J76" s="8"/>
      <c r="K76" s="17"/>
      <c r="L76" s="9"/>
      <c r="M76" s="8"/>
      <c r="N76" s="7"/>
      <c r="O76" s="8"/>
      <c r="P76" s="18"/>
      <c r="Q76" s="8"/>
      <c r="R76" s="8"/>
      <c r="AF76" s="47" t="s">
        <v>813</v>
      </c>
      <c r="AG76" s="74">
        <f t="shared" si="10"/>
        <v>1524.0500000000034</v>
      </c>
      <c r="AH76" s="60">
        <v>0</v>
      </c>
      <c r="AI76" s="47" t="s">
        <v>1430</v>
      </c>
      <c r="AJ76" s="74">
        <f t="shared" si="11"/>
        <v>1559.6933333333295</v>
      </c>
      <c r="AK76" s="60">
        <v>0</v>
      </c>
      <c r="AL76" s="47" t="s">
        <v>113</v>
      </c>
      <c r="AM76" s="74">
        <f t="shared" si="12"/>
        <v>1521.2133333333309</v>
      </c>
      <c r="AN76" s="60">
        <v>0</v>
      </c>
      <c r="AO76" s="47" t="s">
        <v>1678</v>
      </c>
      <c r="AP76" s="74">
        <f t="shared" si="13"/>
        <v>1563.2700000000013</v>
      </c>
      <c r="AQ76" s="60">
        <v>0</v>
      </c>
      <c r="AR76" s="47" t="s">
        <v>1912</v>
      </c>
      <c r="AS76" s="74">
        <f t="shared" si="14"/>
        <v>1548.8400000000061</v>
      </c>
      <c r="AT76" s="60">
        <v>0</v>
      </c>
      <c r="AU76" s="47" t="s">
        <v>2215</v>
      </c>
      <c r="AV76" s="74">
        <f t="shared" si="15"/>
        <v>1668.2266666666651</v>
      </c>
      <c r="AW76" s="60">
        <v>0</v>
      </c>
      <c r="AX76" s="47" t="s">
        <v>2303</v>
      </c>
      <c r="AY76" s="74">
        <f t="shared" si="16"/>
        <v>1553.7733333333349</v>
      </c>
      <c r="AZ76" s="60">
        <v>0</v>
      </c>
      <c r="BA76" s="47" t="s">
        <v>2578</v>
      </c>
      <c r="BB76" s="74">
        <f t="shared" si="17"/>
        <v>1554.7600000000007</v>
      </c>
      <c r="BC76" s="60">
        <v>0</v>
      </c>
      <c r="BD76" s="47" t="s">
        <v>2843</v>
      </c>
      <c r="BE76" s="74">
        <f t="shared" si="18"/>
        <v>1521.7066666666638</v>
      </c>
      <c r="BF76" s="60">
        <v>0</v>
      </c>
      <c r="BG76" s="46"/>
      <c r="BH76" s="74"/>
      <c r="BI76" s="74"/>
    </row>
    <row r="77" spans="1:61" ht="15.75" customHeight="1" x14ac:dyDescent="0.25">
      <c r="A77" s="28">
        <v>8</v>
      </c>
      <c r="B77" s="8">
        <v>4096000000</v>
      </c>
      <c r="C77" s="9">
        <v>80.5</v>
      </c>
      <c r="D77" s="10"/>
      <c r="E77" s="8"/>
      <c r="F77" s="8"/>
      <c r="G77" s="8"/>
      <c r="H77" s="8"/>
      <c r="I77" s="8"/>
      <c r="J77" s="8"/>
      <c r="K77" s="17"/>
      <c r="L77" s="9"/>
      <c r="M77" s="8"/>
      <c r="N77" s="7"/>
      <c r="O77" s="8"/>
      <c r="P77" s="18"/>
      <c r="Q77" s="8"/>
      <c r="R77" s="8"/>
      <c r="AF77" s="47" t="s">
        <v>814</v>
      </c>
      <c r="AG77" s="74">
        <f t="shared" si="10"/>
        <v>1524.3750000000034</v>
      </c>
      <c r="AH77" s="60">
        <v>0</v>
      </c>
      <c r="AI77" s="47" t="s">
        <v>1431</v>
      </c>
      <c r="AJ77" s="74">
        <f t="shared" si="11"/>
        <v>1560.4999999999961</v>
      </c>
      <c r="AK77" s="60">
        <v>0</v>
      </c>
      <c r="AL77" s="47" t="s">
        <v>114</v>
      </c>
      <c r="AM77" s="74">
        <f t="shared" si="12"/>
        <v>1521.4999999999975</v>
      </c>
      <c r="AN77" s="60">
        <v>0</v>
      </c>
      <c r="AO77" s="47" t="s">
        <v>1679</v>
      </c>
      <c r="AP77" s="74">
        <f t="shared" si="13"/>
        <v>1564.1250000000014</v>
      </c>
      <c r="AQ77" s="60">
        <v>0</v>
      </c>
      <c r="AR77" s="47" t="s">
        <v>1913</v>
      </c>
      <c r="AS77" s="74">
        <f t="shared" si="14"/>
        <v>1549.5000000000061</v>
      </c>
      <c r="AT77" s="60">
        <v>0</v>
      </c>
      <c r="AU77" s="47" t="s">
        <v>2216</v>
      </c>
      <c r="AV77" s="74">
        <f t="shared" si="15"/>
        <v>1670.4999999999984</v>
      </c>
      <c r="AW77" s="60">
        <v>0</v>
      </c>
      <c r="AX77" s="47" t="s">
        <v>2304</v>
      </c>
      <c r="AY77" s="74">
        <f t="shared" si="16"/>
        <v>1554.5000000000016</v>
      </c>
      <c r="AZ77" s="60">
        <v>0</v>
      </c>
      <c r="BA77" s="47" t="s">
        <v>2579</v>
      </c>
      <c r="BB77" s="74">
        <f t="shared" si="17"/>
        <v>1555.5000000000007</v>
      </c>
      <c r="BC77" s="60">
        <v>0</v>
      </c>
      <c r="BD77" s="47" t="s">
        <v>2844</v>
      </c>
      <c r="BE77" s="74">
        <f t="shared" si="18"/>
        <v>1521.999999999997</v>
      </c>
      <c r="BF77" s="60">
        <v>0</v>
      </c>
      <c r="BG77" s="46"/>
      <c r="BH77" s="74"/>
      <c r="BI77" s="74"/>
    </row>
    <row r="78" spans="1:61" ht="15.75" customHeight="1" x14ac:dyDescent="0.25">
      <c r="A78" s="28">
        <v>8</v>
      </c>
      <c r="B78" s="8">
        <v>4096000000</v>
      </c>
      <c r="C78" s="9">
        <v>79</v>
      </c>
      <c r="D78" s="10"/>
      <c r="E78" s="8"/>
      <c r="F78" s="8"/>
      <c r="G78" s="8"/>
      <c r="H78" s="8"/>
      <c r="I78" s="8"/>
      <c r="J78" s="8"/>
      <c r="K78" s="17"/>
      <c r="L78" s="9"/>
      <c r="M78" s="8"/>
      <c r="N78" s="7"/>
      <c r="O78" s="17"/>
      <c r="P78" s="18"/>
      <c r="Q78" s="8"/>
      <c r="R78" s="8"/>
      <c r="AF78" s="47" t="s">
        <v>815</v>
      </c>
      <c r="AG78" s="74">
        <f t="shared" si="10"/>
        <v>1524.7000000000035</v>
      </c>
      <c r="AH78" s="60">
        <v>0</v>
      </c>
      <c r="AI78" s="47" t="s">
        <v>1432</v>
      </c>
      <c r="AJ78" s="74">
        <f t="shared" si="11"/>
        <v>1561.3066666666627</v>
      </c>
      <c r="AK78" s="60">
        <v>0</v>
      </c>
      <c r="AL78" s="47" t="s">
        <v>115</v>
      </c>
      <c r="AM78" s="74">
        <f t="shared" si="12"/>
        <v>1521.7866666666641</v>
      </c>
      <c r="AN78" s="60">
        <v>0</v>
      </c>
      <c r="AO78" s="47" t="s">
        <v>1680</v>
      </c>
      <c r="AP78" s="74">
        <f t="shared" si="13"/>
        <v>1564.9800000000014</v>
      </c>
      <c r="AQ78" s="60">
        <v>0</v>
      </c>
      <c r="AR78" s="47" t="s">
        <v>1914</v>
      </c>
      <c r="AS78" s="74">
        <f t="shared" si="14"/>
        <v>1550.1600000000062</v>
      </c>
      <c r="AT78" s="60">
        <v>0</v>
      </c>
      <c r="AU78" s="47" t="s">
        <v>2217</v>
      </c>
      <c r="AV78" s="74">
        <f t="shared" si="15"/>
        <v>1672.7733333333317</v>
      </c>
      <c r="AW78" s="60">
        <v>0</v>
      </c>
      <c r="AX78" s="47" t="s">
        <v>2305</v>
      </c>
      <c r="AY78" s="74">
        <f t="shared" si="16"/>
        <v>1555.2266666666683</v>
      </c>
      <c r="AZ78" s="60">
        <v>0</v>
      </c>
      <c r="BA78" s="47" t="s">
        <v>2580</v>
      </c>
      <c r="BB78" s="74">
        <f t="shared" si="17"/>
        <v>1556.2400000000007</v>
      </c>
      <c r="BC78" s="60">
        <v>0</v>
      </c>
      <c r="BD78" s="47" t="s">
        <v>2845</v>
      </c>
      <c r="BE78" s="74">
        <f t="shared" si="18"/>
        <v>1522.2933333333303</v>
      </c>
      <c r="BF78" s="60">
        <v>0</v>
      </c>
      <c r="BG78" s="46"/>
      <c r="BH78" s="74"/>
      <c r="BI78" s="74"/>
    </row>
    <row r="79" spans="1:61" ht="15.75" customHeight="1" x14ac:dyDescent="0.25">
      <c r="A79" s="28">
        <v>8</v>
      </c>
      <c r="B79" s="8">
        <v>4096000000</v>
      </c>
      <c r="C79" s="9">
        <v>79</v>
      </c>
      <c r="D79" s="10"/>
      <c r="E79" s="8"/>
      <c r="F79" s="8"/>
      <c r="G79" s="8"/>
      <c r="H79" s="8"/>
      <c r="I79" s="8"/>
      <c r="J79" s="8"/>
      <c r="K79" s="17"/>
      <c r="L79" s="9"/>
      <c r="M79" s="8"/>
      <c r="N79" s="7"/>
      <c r="O79" s="8"/>
      <c r="P79" s="18"/>
      <c r="Q79" s="8"/>
      <c r="R79" s="8"/>
      <c r="AF79" s="47" t="s">
        <v>816</v>
      </c>
      <c r="AG79" s="74">
        <f t="shared" si="10"/>
        <v>1525.0250000000035</v>
      </c>
      <c r="AH79" s="60">
        <v>0</v>
      </c>
      <c r="AI79" s="47" t="s">
        <v>1433</v>
      </c>
      <c r="AJ79" s="74">
        <f t="shared" si="11"/>
        <v>1562.1133333333294</v>
      </c>
      <c r="AK79" s="60">
        <v>0</v>
      </c>
      <c r="AL79" s="47" t="s">
        <v>116</v>
      </c>
      <c r="AM79" s="74">
        <f t="shared" si="12"/>
        <v>1522.0733333333308</v>
      </c>
      <c r="AN79" s="60">
        <v>0</v>
      </c>
      <c r="AO79" s="47" t="s">
        <v>1681</v>
      </c>
      <c r="AP79" s="74">
        <f t="shared" si="13"/>
        <v>1565.8350000000014</v>
      </c>
      <c r="AQ79" s="60">
        <v>0</v>
      </c>
      <c r="AR79" s="47" t="s">
        <v>1915</v>
      </c>
      <c r="AS79" s="74">
        <f t="shared" si="14"/>
        <v>1550.8200000000063</v>
      </c>
      <c r="AT79" s="60">
        <v>0</v>
      </c>
      <c r="AU79" s="47" t="s">
        <v>2218</v>
      </c>
      <c r="AV79" s="74">
        <f t="shared" si="15"/>
        <v>1675.046666666665</v>
      </c>
      <c r="AW79" s="60">
        <v>0</v>
      </c>
      <c r="AX79" s="47" t="s">
        <v>2306</v>
      </c>
      <c r="AY79" s="74">
        <f t="shared" si="16"/>
        <v>1555.953333333335</v>
      </c>
      <c r="AZ79" s="60">
        <v>0</v>
      </c>
      <c r="BA79" s="47" t="s">
        <v>2581</v>
      </c>
      <c r="BB79" s="74">
        <f t="shared" si="17"/>
        <v>1556.9800000000007</v>
      </c>
      <c r="BC79" s="60">
        <v>0</v>
      </c>
      <c r="BD79" s="47" t="s">
        <v>2846</v>
      </c>
      <c r="BE79" s="74">
        <f t="shared" si="18"/>
        <v>1522.5866666666636</v>
      </c>
      <c r="BF79" s="60">
        <v>0</v>
      </c>
      <c r="BG79" s="46"/>
      <c r="BH79" s="74"/>
      <c r="BI79" s="74"/>
    </row>
    <row r="80" spans="1:61" ht="15.75" customHeight="1" x14ac:dyDescent="0.25">
      <c r="A80" s="28">
        <v>8</v>
      </c>
      <c r="B80" s="8">
        <v>4096000000</v>
      </c>
      <c r="C80" s="9">
        <v>80.400000000000006</v>
      </c>
      <c r="D80" s="10"/>
      <c r="E80" s="8"/>
      <c r="F80" s="8"/>
      <c r="G80" s="8"/>
      <c r="H80" s="8"/>
      <c r="I80" s="8"/>
      <c r="J80" s="8"/>
      <c r="K80" s="17"/>
      <c r="L80" s="9"/>
      <c r="M80" s="8"/>
      <c r="N80" s="7"/>
      <c r="O80" s="8"/>
      <c r="P80" s="18"/>
      <c r="Q80" s="8"/>
      <c r="R80" s="8"/>
      <c r="AF80" s="47" t="s">
        <v>817</v>
      </c>
      <c r="AG80" s="74">
        <f t="shared" si="10"/>
        <v>1525.3500000000035</v>
      </c>
      <c r="AH80" s="60">
        <v>0</v>
      </c>
      <c r="AI80" s="47" t="s">
        <v>1434</v>
      </c>
      <c r="AJ80" s="74">
        <f t="shared" si="11"/>
        <v>1562.919999999996</v>
      </c>
      <c r="AK80" s="60">
        <v>0</v>
      </c>
      <c r="AL80" s="47" t="s">
        <v>117</v>
      </c>
      <c r="AM80" s="74">
        <f t="shared" si="12"/>
        <v>1522.3599999999974</v>
      </c>
      <c r="AN80" s="60">
        <v>0</v>
      </c>
      <c r="AO80" s="47" t="s">
        <v>1682</v>
      </c>
      <c r="AP80" s="74">
        <f t="shared" si="13"/>
        <v>1566.6900000000014</v>
      </c>
      <c r="AQ80" s="60">
        <v>0</v>
      </c>
      <c r="AR80" s="47" t="s">
        <v>1916</v>
      </c>
      <c r="AS80" s="74">
        <f t="shared" si="14"/>
        <v>1551.4800000000064</v>
      </c>
      <c r="AT80" s="60">
        <v>0</v>
      </c>
      <c r="AU80" s="47" t="s">
        <v>2219</v>
      </c>
      <c r="AV80" s="74">
        <f t="shared" si="15"/>
        <v>1677.3199999999983</v>
      </c>
      <c r="AW80" s="60">
        <v>0</v>
      </c>
      <c r="AX80" s="47" t="s">
        <v>2307</v>
      </c>
      <c r="AY80" s="74">
        <f t="shared" si="16"/>
        <v>1556.6800000000017</v>
      </c>
      <c r="AZ80" s="60">
        <v>0</v>
      </c>
      <c r="BA80" s="47" t="s">
        <v>2582</v>
      </c>
      <c r="BB80" s="74">
        <f t="shared" si="17"/>
        <v>1557.7200000000007</v>
      </c>
      <c r="BC80" s="60">
        <v>0</v>
      </c>
      <c r="BD80" s="47" t="s">
        <v>2847</v>
      </c>
      <c r="BE80" s="74">
        <f t="shared" si="18"/>
        <v>1522.8799999999969</v>
      </c>
      <c r="BF80" s="60">
        <v>0</v>
      </c>
      <c r="BG80" s="46"/>
      <c r="BH80" s="74"/>
      <c r="BI80" s="74"/>
    </row>
    <row r="81" spans="1:61" ht="15.75" customHeight="1" x14ac:dyDescent="0.25">
      <c r="A81" s="28">
        <v>8</v>
      </c>
      <c r="B81" s="8">
        <v>4096000000</v>
      </c>
      <c r="C81" s="9">
        <v>79.400000000000006</v>
      </c>
      <c r="D81" s="10"/>
      <c r="E81" s="8"/>
      <c r="F81" s="8"/>
      <c r="G81" s="8"/>
      <c r="H81" s="8"/>
      <c r="I81" s="8"/>
      <c r="J81" s="8"/>
      <c r="K81" s="17"/>
      <c r="L81" s="9"/>
      <c r="M81" s="8"/>
      <c r="N81" s="7"/>
      <c r="O81" s="8"/>
      <c r="P81" s="18"/>
      <c r="Q81" s="8"/>
      <c r="R81" s="8"/>
      <c r="AF81" s="47" t="s">
        <v>818</v>
      </c>
      <c r="AG81" s="74">
        <f t="shared" si="10"/>
        <v>1525.6750000000036</v>
      </c>
      <c r="AH81" s="60">
        <v>0</v>
      </c>
      <c r="AI81" s="47" t="s">
        <v>1435</v>
      </c>
      <c r="AJ81" s="74">
        <f t="shared" si="11"/>
        <v>1563.7266666666626</v>
      </c>
      <c r="AK81" s="60">
        <v>0</v>
      </c>
      <c r="AL81" s="47" t="s">
        <v>118</v>
      </c>
      <c r="AM81" s="74">
        <f t="shared" si="12"/>
        <v>1522.646666666664</v>
      </c>
      <c r="AN81" s="60">
        <v>0</v>
      </c>
      <c r="AO81" s="47" t="s">
        <v>1683</v>
      </c>
      <c r="AP81" s="74">
        <f t="shared" si="13"/>
        <v>1567.5450000000014</v>
      </c>
      <c r="AQ81" s="60">
        <v>0</v>
      </c>
      <c r="AR81" s="47" t="s">
        <v>1917</v>
      </c>
      <c r="AS81" s="74">
        <f t="shared" si="14"/>
        <v>1552.1400000000065</v>
      </c>
      <c r="AT81" s="60">
        <v>0</v>
      </c>
      <c r="AU81" s="47" t="s">
        <v>2220</v>
      </c>
      <c r="AV81" s="74">
        <f t="shared" si="15"/>
        <v>1679.5933333333317</v>
      </c>
      <c r="AW81" s="60">
        <v>0</v>
      </c>
      <c r="AX81" s="47" t="s">
        <v>2308</v>
      </c>
      <c r="AY81" s="74">
        <f t="shared" si="16"/>
        <v>1557.4066666666683</v>
      </c>
      <c r="AZ81" s="60">
        <v>0</v>
      </c>
      <c r="BA81" s="47" t="s">
        <v>2583</v>
      </c>
      <c r="BB81" s="74">
        <f t="shared" si="17"/>
        <v>1558.4600000000007</v>
      </c>
      <c r="BC81" s="60">
        <v>0</v>
      </c>
      <c r="BD81" s="47" t="s">
        <v>2848</v>
      </c>
      <c r="BE81" s="74">
        <f t="shared" si="18"/>
        <v>1523.1733333333302</v>
      </c>
      <c r="BF81" s="60">
        <v>0</v>
      </c>
      <c r="BG81" s="46"/>
      <c r="BH81" s="74"/>
      <c r="BI81" s="74"/>
    </row>
    <row r="82" spans="1:61" ht="15.75" customHeight="1" x14ac:dyDescent="0.25">
      <c r="A82" s="7">
        <v>16</v>
      </c>
      <c r="B82" s="8">
        <v>1024000000</v>
      </c>
      <c r="C82" s="9">
        <v>10.199999999999999</v>
      </c>
      <c r="D82" s="10"/>
      <c r="E82" s="8"/>
      <c r="F82" s="8"/>
      <c r="G82" s="8"/>
      <c r="H82" s="8"/>
      <c r="I82" s="8"/>
      <c r="J82" s="8"/>
      <c r="K82" s="17"/>
      <c r="L82" s="9"/>
      <c r="M82" s="8"/>
      <c r="N82" s="8"/>
      <c r="O82" s="8"/>
      <c r="P82" s="8"/>
      <c r="Q82" s="8"/>
      <c r="R82" s="8"/>
      <c r="AF82" s="47" t="s">
        <v>819</v>
      </c>
      <c r="AG82" s="74">
        <f t="shared" si="10"/>
        <v>1526.0000000000036</v>
      </c>
      <c r="AH82" s="60">
        <v>0</v>
      </c>
      <c r="AI82" s="47" t="s">
        <v>1436</v>
      </c>
      <c r="AJ82" s="74">
        <f t="shared" si="11"/>
        <v>1564.5333333333292</v>
      </c>
      <c r="AK82" s="60">
        <v>0</v>
      </c>
      <c r="AL82" s="47" t="s">
        <v>119</v>
      </c>
      <c r="AM82" s="74">
        <f t="shared" si="12"/>
        <v>1522.9333333333307</v>
      </c>
      <c r="AN82" s="60">
        <v>0</v>
      </c>
      <c r="AO82" s="47" t="s">
        <v>1684</v>
      </c>
      <c r="AP82" s="74">
        <f t="shared" si="13"/>
        <v>1568.4000000000015</v>
      </c>
      <c r="AQ82" s="60">
        <v>0</v>
      </c>
      <c r="AR82" s="47" t="s">
        <v>1918</v>
      </c>
      <c r="AS82" s="74">
        <f t="shared" si="14"/>
        <v>1552.8000000000065</v>
      </c>
      <c r="AT82" s="60">
        <v>0</v>
      </c>
      <c r="AU82" s="47" t="s">
        <v>2221</v>
      </c>
      <c r="AV82" s="74">
        <f t="shared" si="15"/>
        <v>1681.866666666665</v>
      </c>
      <c r="AW82" s="60">
        <v>0</v>
      </c>
      <c r="AX82" s="47" t="s">
        <v>2309</v>
      </c>
      <c r="AY82" s="74">
        <f t="shared" si="16"/>
        <v>1558.133333333335</v>
      </c>
      <c r="AZ82" s="60">
        <v>0</v>
      </c>
      <c r="BA82" s="47" t="s">
        <v>2584</v>
      </c>
      <c r="BB82" s="74">
        <f t="shared" si="17"/>
        <v>1559.2000000000007</v>
      </c>
      <c r="BC82" s="60">
        <v>0</v>
      </c>
      <c r="BD82" s="47" t="s">
        <v>2849</v>
      </c>
      <c r="BE82" s="74">
        <f t="shared" si="18"/>
        <v>1523.4666666666635</v>
      </c>
      <c r="BF82" s="60">
        <v>0</v>
      </c>
      <c r="BG82" s="46"/>
      <c r="BH82" s="74"/>
      <c r="BI82" s="74"/>
    </row>
    <row r="83" spans="1:61" ht="15.75" customHeight="1" x14ac:dyDescent="0.25">
      <c r="A83" s="28">
        <v>16</v>
      </c>
      <c r="B83" s="8">
        <v>1024000000</v>
      </c>
      <c r="C83" s="9">
        <v>9.91</v>
      </c>
      <c r="D83" s="10"/>
      <c r="E83" s="8"/>
      <c r="F83" s="8"/>
      <c r="G83" s="8"/>
      <c r="H83" s="8"/>
      <c r="I83" s="8"/>
      <c r="J83" s="8"/>
      <c r="K83" s="17"/>
      <c r="L83" s="9"/>
      <c r="M83" s="8"/>
      <c r="N83" s="8"/>
      <c r="O83" s="8"/>
      <c r="P83" s="8"/>
      <c r="Q83" s="8"/>
      <c r="R83" s="8"/>
      <c r="AF83" s="47" t="s">
        <v>820</v>
      </c>
      <c r="AG83" s="74">
        <f t="shared" si="10"/>
        <v>1526.3250000000037</v>
      </c>
      <c r="AH83" s="60">
        <v>0</v>
      </c>
      <c r="AI83" s="47" t="s">
        <v>1437</v>
      </c>
      <c r="AJ83" s="74">
        <f t="shared" si="11"/>
        <v>1565.3399999999958</v>
      </c>
      <c r="AK83" s="60">
        <v>0</v>
      </c>
      <c r="AL83" s="47" t="s">
        <v>120</v>
      </c>
      <c r="AM83" s="74">
        <f t="shared" si="12"/>
        <v>1523.2199999999973</v>
      </c>
      <c r="AN83" s="60">
        <v>0</v>
      </c>
      <c r="AO83" s="47" t="s">
        <v>1685</v>
      </c>
      <c r="AP83" s="74">
        <f t="shared" si="13"/>
        <v>1569.2550000000015</v>
      </c>
      <c r="AQ83" s="60">
        <v>0</v>
      </c>
      <c r="AR83" s="47" t="s">
        <v>1919</v>
      </c>
      <c r="AS83" s="74">
        <f t="shared" si="14"/>
        <v>1553.4600000000066</v>
      </c>
      <c r="AT83" s="60">
        <v>0</v>
      </c>
      <c r="AU83" s="47" t="s">
        <v>2222</v>
      </c>
      <c r="AV83" s="74">
        <f t="shared" si="15"/>
        <v>1684.1399999999983</v>
      </c>
      <c r="AW83" s="60">
        <v>0</v>
      </c>
      <c r="AX83" s="47" t="s">
        <v>2310</v>
      </c>
      <c r="AY83" s="74">
        <f t="shared" si="16"/>
        <v>1558.8600000000017</v>
      </c>
      <c r="AZ83" s="60">
        <v>0</v>
      </c>
      <c r="BA83" s="47" t="s">
        <v>2585</v>
      </c>
      <c r="BB83" s="74">
        <f t="shared" si="17"/>
        <v>1559.9400000000007</v>
      </c>
      <c r="BC83" s="60">
        <v>0</v>
      </c>
      <c r="BD83" s="47" t="s">
        <v>2850</v>
      </c>
      <c r="BE83" s="74">
        <f t="shared" si="18"/>
        <v>1523.7599999999968</v>
      </c>
      <c r="BF83" s="60">
        <v>0</v>
      </c>
      <c r="BG83" s="46"/>
      <c r="BH83" s="74"/>
      <c r="BI83" s="74"/>
    </row>
    <row r="84" spans="1:61" ht="15.75" customHeight="1" x14ac:dyDescent="0.25">
      <c r="A84" s="28">
        <v>16</v>
      </c>
      <c r="B84" s="8">
        <v>1024000000</v>
      </c>
      <c r="C84" s="9">
        <v>9.89</v>
      </c>
      <c r="D84" s="10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AF84" s="47" t="s">
        <v>821</v>
      </c>
      <c r="AG84" s="74">
        <f t="shared" si="10"/>
        <v>1526.6500000000037</v>
      </c>
      <c r="AH84" s="60">
        <v>0</v>
      </c>
      <c r="AI84" s="47" t="s">
        <v>1438</v>
      </c>
      <c r="AJ84" s="74">
        <f t="shared" si="11"/>
        <v>1566.1466666666624</v>
      </c>
      <c r="AK84" s="60">
        <v>0</v>
      </c>
      <c r="AL84" s="47" t="s">
        <v>121</v>
      </c>
      <c r="AM84" s="74">
        <f t="shared" si="12"/>
        <v>1523.5066666666639</v>
      </c>
      <c r="AN84" s="60">
        <v>0</v>
      </c>
      <c r="AO84" s="47" t="s">
        <v>1686</v>
      </c>
      <c r="AP84" s="74">
        <f t="shared" si="13"/>
        <v>1570.1100000000015</v>
      </c>
      <c r="AQ84" s="60">
        <v>0</v>
      </c>
      <c r="AR84" s="47" t="s">
        <v>1920</v>
      </c>
      <c r="AS84" s="74">
        <f t="shared" si="14"/>
        <v>1554.1200000000067</v>
      </c>
      <c r="AT84" s="60">
        <v>0</v>
      </c>
      <c r="AU84" s="47" t="s">
        <v>2223</v>
      </c>
      <c r="AV84" s="74">
        <f t="shared" si="15"/>
        <v>1686.4133333333316</v>
      </c>
      <c r="AW84" s="60">
        <v>0</v>
      </c>
      <c r="AX84" s="47" t="s">
        <v>2311</v>
      </c>
      <c r="AY84" s="74">
        <f t="shared" si="16"/>
        <v>1559.5866666666684</v>
      </c>
      <c r="AZ84" s="60">
        <v>0</v>
      </c>
      <c r="BA84" s="47" t="s">
        <v>2586</v>
      </c>
      <c r="BB84" s="74">
        <f t="shared" si="17"/>
        <v>1560.6800000000007</v>
      </c>
      <c r="BC84" s="60">
        <v>0</v>
      </c>
      <c r="BD84" s="47" t="s">
        <v>2851</v>
      </c>
      <c r="BE84" s="74">
        <f t="shared" si="18"/>
        <v>1524.0533333333301</v>
      </c>
      <c r="BF84" s="60">
        <v>0</v>
      </c>
      <c r="BG84" s="46"/>
      <c r="BH84" s="74"/>
      <c r="BI84" s="74"/>
    </row>
    <row r="85" spans="1:61" ht="15.75" customHeight="1" x14ac:dyDescent="0.25">
      <c r="A85" s="28">
        <v>16</v>
      </c>
      <c r="B85" s="8">
        <v>1024000000</v>
      </c>
      <c r="C85" s="9">
        <v>9.89</v>
      </c>
      <c r="D85" s="1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AF85" s="47" t="s">
        <v>822</v>
      </c>
      <c r="AG85" s="74">
        <f t="shared" si="10"/>
        <v>1526.9750000000038</v>
      </c>
      <c r="AH85" s="60">
        <v>0</v>
      </c>
      <c r="AI85" s="47" t="s">
        <v>1439</v>
      </c>
      <c r="AJ85" s="74">
        <f t="shared" si="11"/>
        <v>1566.9533333333291</v>
      </c>
      <c r="AK85" s="60">
        <v>0</v>
      </c>
      <c r="AL85" s="47" t="s">
        <v>122</v>
      </c>
      <c r="AM85" s="74">
        <f t="shared" si="12"/>
        <v>1523.7933333333306</v>
      </c>
      <c r="AN85" s="60">
        <v>0</v>
      </c>
      <c r="AO85" s="47" t="s">
        <v>1687</v>
      </c>
      <c r="AP85" s="74">
        <f t="shared" si="13"/>
        <v>1570.9650000000015</v>
      </c>
      <c r="AQ85" s="60">
        <v>0</v>
      </c>
      <c r="AR85" s="47" t="s">
        <v>1921</v>
      </c>
      <c r="AS85" s="74">
        <f t="shared" si="14"/>
        <v>1554.7800000000068</v>
      </c>
      <c r="AT85" s="60">
        <v>0</v>
      </c>
      <c r="AU85" s="47" t="s">
        <v>2224</v>
      </c>
      <c r="AV85" s="74">
        <f t="shared" si="15"/>
        <v>1688.6866666666649</v>
      </c>
      <c r="AW85" s="60">
        <v>0</v>
      </c>
      <c r="AX85" s="47" t="s">
        <v>2312</v>
      </c>
      <c r="AY85" s="74">
        <f t="shared" si="16"/>
        <v>1560.3133333333351</v>
      </c>
      <c r="AZ85" s="60">
        <v>0</v>
      </c>
      <c r="BA85" s="47" t="s">
        <v>2587</v>
      </c>
      <c r="BB85" s="74">
        <f t="shared" si="17"/>
        <v>1561.4200000000008</v>
      </c>
      <c r="BC85" s="60">
        <v>0</v>
      </c>
      <c r="BD85" s="47" t="s">
        <v>2852</v>
      </c>
      <c r="BE85" s="74">
        <f t="shared" si="18"/>
        <v>1524.3466666666634</v>
      </c>
      <c r="BF85" s="60">
        <v>0</v>
      </c>
      <c r="BG85" s="46"/>
      <c r="BH85" s="74"/>
      <c r="BI85" s="74"/>
    </row>
    <row r="86" spans="1:61" ht="15.75" customHeight="1" x14ac:dyDescent="0.25">
      <c r="A86" s="28">
        <v>16</v>
      </c>
      <c r="B86" s="8">
        <v>1024000000</v>
      </c>
      <c r="C86" s="9">
        <v>9.9</v>
      </c>
      <c r="D86" s="10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AF86" s="47" t="s">
        <v>823</v>
      </c>
      <c r="AG86" s="74">
        <f t="shared" si="10"/>
        <v>1527.3000000000038</v>
      </c>
      <c r="AH86" s="60">
        <v>0</v>
      </c>
      <c r="AI86" s="47" t="s">
        <v>1440</v>
      </c>
      <c r="AJ86" s="74">
        <f t="shared" si="11"/>
        <v>1567.7599999999957</v>
      </c>
      <c r="AK86" s="60">
        <v>0</v>
      </c>
      <c r="AL86" s="47" t="s">
        <v>123</v>
      </c>
      <c r="AM86" s="74">
        <f t="shared" si="12"/>
        <v>1524.0799999999972</v>
      </c>
      <c r="AN86" s="60">
        <v>0</v>
      </c>
      <c r="AO86" s="47" t="s">
        <v>1688</v>
      </c>
      <c r="AP86" s="74">
        <f t="shared" si="13"/>
        <v>1571.8200000000015</v>
      </c>
      <c r="AQ86" s="60">
        <v>0</v>
      </c>
      <c r="AR86" s="47" t="s">
        <v>1922</v>
      </c>
      <c r="AS86" s="74">
        <f t="shared" si="14"/>
        <v>1555.4400000000069</v>
      </c>
      <c r="AT86" s="60">
        <v>0</v>
      </c>
      <c r="AU86" s="47" t="s">
        <v>2225</v>
      </c>
      <c r="AV86" s="74">
        <f t="shared" si="15"/>
        <v>1690.9599999999982</v>
      </c>
      <c r="AW86" s="60">
        <v>0</v>
      </c>
      <c r="AX86" s="47" t="s">
        <v>2313</v>
      </c>
      <c r="AY86" s="74">
        <f t="shared" si="16"/>
        <v>1561.0400000000018</v>
      </c>
      <c r="AZ86" s="60">
        <v>0</v>
      </c>
      <c r="BA86" s="47" t="s">
        <v>2588</v>
      </c>
      <c r="BB86" s="74">
        <f t="shared" si="17"/>
        <v>1562.1600000000008</v>
      </c>
      <c r="BC86" s="60">
        <v>0</v>
      </c>
      <c r="BD86" s="47" t="s">
        <v>2853</v>
      </c>
      <c r="BE86" s="74">
        <f t="shared" si="18"/>
        <v>1524.6399999999967</v>
      </c>
      <c r="BF86" s="60">
        <v>0</v>
      </c>
      <c r="BG86" s="46"/>
      <c r="BH86" s="74"/>
      <c r="BI86" s="74"/>
    </row>
    <row r="87" spans="1:61" ht="15.75" customHeight="1" x14ac:dyDescent="0.25">
      <c r="A87" s="28">
        <v>16</v>
      </c>
      <c r="B87" s="8">
        <v>1024000000</v>
      </c>
      <c r="C87" s="9">
        <v>9.89</v>
      </c>
      <c r="D87" s="10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AF87" s="47" t="s">
        <v>824</v>
      </c>
      <c r="AG87" s="74">
        <f t="shared" si="10"/>
        <v>1527.6250000000039</v>
      </c>
      <c r="AH87" s="60">
        <v>0</v>
      </c>
      <c r="AI87" s="47" t="s">
        <v>1441</v>
      </c>
      <c r="AJ87" s="74">
        <f t="shared" si="11"/>
        <v>1568.5666666666623</v>
      </c>
      <c r="AK87" s="60">
        <v>0</v>
      </c>
      <c r="AL87" s="47" t="s">
        <v>124</v>
      </c>
      <c r="AM87" s="74">
        <f t="shared" si="12"/>
        <v>1524.3666666666638</v>
      </c>
      <c r="AN87" s="60">
        <v>0</v>
      </c>
      <c r="AO87" s="47" t="s">
        <v>1689</v>
      </c>
      <c r="AP87" s="74">
        <f t="shared" si="13"/>
        <v>1572.6750000000015</v>
      </c>
      <c r="AQ87" s="60">
        <v>0</v>
      </c>
      <c r="AR87" s="47" t="s">
        <v>1923</v>
      </c>
      <c r="AS87" s="74">
        <f t="shared" si="14"/>
        <v>1556.100000000007</v>
      </c>
      <c r="AT87" s="60">
        <v>0</v>
      </c>
      <c r="AU87" s="47" t="s">
        <v>2226</v>
      </c>
      <c r="AV87" s="74">
        <f t="shared" si="15"/>
        <v>1693.2333333333315</v>
      </c>
      <c r="AW87" s="60">
        <v>0</v>
      </c>
      <c r="AX87" s="47" t="s">
        <v>2314</v>
      </c>
      <c r="AY87" s="74">
        <f t="shared" si="16"/>
        <v>1561.7666666666685</v>
      </c>
      <c r="AZ87" s="60">
        <v>0</v>
      </c>
      <c r="BA87" s="47" t="s">
        <v>2589</v>
      </c>
      <c r="BB87" s="74">
        <f t="shared" si="17"/>
        <v>1562.9000000000008</v>
      </c>
      <c r="BC87" s="60">
        <v>0</v>
      </c>
      <c r="BD87" s="47" t="s">
        <v>2854</v>
      </c>
      <c r="BE87" s="74">
        <f t="shared" si="18"/>
        <v>1524.93333333333</v>
      </c>
      <c r="BF87" s="60">
        <v>0</v>
      </c>
      <c r="BG87" s="46"/>
      <c r="BH87" s="74"/>
      <c r="BI87" s="74"/>
    </row>
    <row r="88" spans="1:61" ht="15.75" customHeight="1" x14ac:dyDescent="0.25">
      <c r="A88" s="28">
        <v>16</v>
      </c>
      <c r="B88" s="8">
        <v>1024000000</v>
      </c>
      <c r="C88" s="9">
        <v>9.86</v>
      </c>
      <c r="D88" s="10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AF88" s="47" t="s">
        <v>825</v>
      </c>
      <c r="AG88" s="74">
        <f t="shared" si="10"/>
        <v>1527.9500000000039</v>
      </c>
      <c r="AH88" s="60">
        <v>0</v>
      </c>
      <c r="AI88" s="47" t="s">
        <v>1442</v>
      </c>
      <c r="AJ88" s="74">
        <f t="shared" si="11"/>
        <v>1569.3733333333289</v>
      </c>
      <c r="AK88" s="60">
        <v>0</v>
      </c>
      <c r="AL88" s="47" t="s">
        <v>125</v>
      </c>
      <c r="AM88" s="74">
        <f t="shared" si="12"/>
        <v>1524.6533333333305</v>
      </c>
      <c r="AN88" s="60">
        <v>0</v>
      </c>
      <c r="AO88" s="47" t="s">
        <v>1690</v>
      </c>
      <c r="AP88" s="74">
        <f t="shared" si="13"/>
        <v>1573.5300000000016</v>
      </c>
      <c r="AQ88" s="60">
        <v>0</v>
      </c>
      <c r="AR88" s="47" t="s">
        <v>1924</v>
      </c>
      <c r="AS88" s="74">
        <f t="shared" si="14"/>
        <v>1556.760000000007</v>
      </c>
      <c r="AT88" s="60">
        <v>0</v>
      </c>
      <c r="AU88" s="47" t="s">
        <v>2227</v>
      </c>
      <c r="AV88" s="74">
        <f t="shared" si="15"/>
        <v>1695.5066666666648</v>
      </c>
      <c r="AW88" s="60">
        <v>0</v>
      </c>
      <c r="AX88" s="47" t="s">
        <v>2315</v>
      </c>
      <c r="AY88" s="74">
        <f t="shared" si="16"/>
        <v>1562.4933333333352</v>
      </c>
      <c r="AZ88" s="60">
        <v>0</v>
      </c>
      <c r="BA88" s="47" t="s">
        <v>2590</v>
      </c>
      <c r="BB88" s="74">
        <f t="shared" si="17"/>
        <v>1563.6400000000008</v>
      </c>
      <c r="BC88" s="60">
        <v>0</v>
      </c>
      <c r="BD88" s="47" t="s">
        <v>2855</v>
      </c>
      <c r="BE88" s="74">
        <f t="shared" si="18"/>
        <v>1525.2266666666633</v>
      </c>
      <c r="BF88" s="60">
        <v>0</v>
      </c>
      <c r="BG88" s="46"/>
      <c r="BH88" s="74"/>
      <c r="BI88" s="74"/>
    </row>
    <row r="89" spans="1:61" ht="15.75" customHeight="1" x14ac:dyDescent="0.25">
      <c r="A89" s="28">
        <v>16</v>
      </c>
      <c r="B89" s="8">
        <v>1024000000</v>
      </c>
      <c r="C89" s="9">
        <v>10.1</v>
      </c>
      <c r="D89" s="10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AF89" s="47" t="s">
        <v>826</v>
      </c>
      <c r="AG89" s="74">
        <f t="shared" si="10"/>
        <v>1528.275000000004</v>
      </c>
      <c r="AH89" s="60">
        <v>0</v>
      </c>
      <c r="AI89" s="47" t="s">
        <v>1443</v>
      </c>
      <c r="AJ89" s="74">
        <f t="shared" si="11"/>
        <v>1570.1799999999955</v>
      </c>
      <c r="AK89" s="60">
        <v>0</v>
      </c>
      <c r="AL89" s="47" t="s">
        <v>126</v>
      </c>
      <c r="AM89" s="74">
        <f t="shared" si="12"/>
        <v>1524.9399999999971</v>
      </c>
      <c r="AN89" s="60">
        <v>0</v>
      </c>
      <c r="AO89" s="47" t="s">
        <v>1691</v>
      </c>
      <c r="AP89" s="74">
        <f t="shared" si="13"/>
        <v>1574.3850000000016</v>
      </c>
      <c r="AQ89" s="60">
        <v>0</v>
      </c>
      <c r="AR89" s="47" t="s">
        <v>1925</v>
      </c>
      <c r="AS89" s="74">
        <f t="shared" si="14"/>
        <v>1557.4200000000071</v>
      </c>
      <c r="AT89" s="60">
        <v>0</v>
      </c>
      <c r="AU89" s="47" t="s">
        <v>2228</v>
      </c>
      <c r="AV89" s="74">
        <f t="shared" si="15"/>
        <v>1697.7799999999982</v>
      </c>
      <c r="AW89" s="60">
        <v>0</v>
      </c>
      <c r="AX89" s="47" t="s">
        <v>2316</v>
      </c>
      <c r="AY89" s="74">
        <f t="shared" si="16"/>
        <v>1563.2200000000018</v>
      </c>
      <c r="AZ89" s="60">
        <v>0</v>
      </c>
      <c r="BA89" s="47" t="s">
        <v>2591</v>
      </c>
      <c r="BB89" s="74">
        <f t="shared" si="17"/>
        <v>1564.3800000000008</v>
      </c>
      <c r="BC89" s="60">
        <v>0</v>
      </c>
      <c r="BD89" s="47" t="s">
        <v>2856</v>
      </c>
      <c r="BE89" s="74">
        <f t="shared" si="18"/>
        <v>1525.5199999999966</v>
      </c>
      <c r="BF89" s="60">
        <v>0</v>
      </c>
      <c r="BG89" s="46"/>
      <c r="BH89" s="74"/>
      <c r="BI89" s="74"/>
    </row>
    <row r="90" spans="1:61" ht="15.75" customHeight="1" x14ac:dyDescent="0.25">
      <c r="A90" s="28">
        <v>16</v>
      </c>
      <c r="B90" s="8">
        <v>1024000000</v>
      </c>
      <c r="C90" s="9">
        <v>9.89</v>
      </c>
      <c r="D90" s="1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AF90" s="47" t="s">
        <v>827</v>
      </c>
      <c r="AG90" s="74">
        <f t="shared" si="10"/>
        <v>1528.600000000004</v>
      </c>
      <c r="AH90" s="60">
        <v>0</v>
      </c>
      <c r="AI90" s="47" t="s">
        <v>1444</v>
      </c>
      <c r="AJ90" s="74">
        <f t="shared" si="11"/>
        <v>1570.9866666666621</v>
      </c>
      <c r="AK90" s="60">
        <v>0</v>
      </c>
      <c r="AL90" s="47" t="s">
        <v>127</v>
      </c>
      <c r="AM90" s="74">
        <f t="shared" si="12"/>
        <v>1525.2266666666637</v>
      </c>
      <c r="AN90" s="60">
        <v>0</v>
      </c>
      <c r="AO90" s="47" t="s">
        <v>1692</v>
      </c>
      <c r="AP90" s="74">
        <f t="shared" si="13"/>
        <v>1575.2400000000016</v>
      </c>
      <c r="AQ90" s="60">
        <v>0</v>
      </c>
      <c r="AR90" s="47" t="s">
        <v>1926</v>
      </c>
      <c r="AS90" s="74">
        <f t="shared" si="14"/>
        <v>1558.0800000000072</v>
      </c>
      <c r="AT90" s="60">
        <v>0</v>
      </c>
      <c r="AU90" s="46"/>
      <c r="AV90" s="74"/>
      <c r="AW90" s="64"/>
      <c r="AX90" s="47" t="s">
        <v>2317</v>
      </c>
      <c r="AY90" s="74">
        <f t="shared" si="16"/>
        <v>1563.9466666666685</v>
      </c>
      <c r="AZ90" s="60">
        <v>0</v>
      </c>
      <c r="BA90" s="47" t="s">
        <v>2592</v>
      </c>
      <c r="BB90" s="74">
        <f t="shared" si="17"/>
        <v>1565.1200000000008</v>
      </c>
      <c r="BC90" s="60">
        <v>0</v>
      </c>
      <c r="BD90" s="47" t="s">
        <v>2857</v>
      </c>
      <c r="BE90" s="74">
        <f t="shared" si="18"/>
        <v>1525.8133333333299</v>
      </c>
      <c r="BF90" s="60">
        <v>0</v>
      </c>
      <c r="BG90" s="46"/>
      <c r="BH90" s="74"/>
      <c r="BI90" s="74"/>
    </row>
    <row r="91" spans="1:61" ht="15.75" customHeight="1" x14ac:dyDescent="0.25">
      <c r="A91" s="28">
        <v>16</v>
      </c>
      <c r="B91" s="8">
        <v>1024000000</v>
      </c>
      <c r="C91" s="9">
        <v>9.84</v>
      </c>
      <c r="D91" s="1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AF91" s="47" t="s">
        <v>828</v>
      </c>
      <c r="AG91" s="74">
        <f t="shared" si="10"/>
        <v>1528.925000000004</v>
      </c>
      <c r="AH91" s="60">
        <v>0</v>
      </c>
      <c r="AI91" s="47" t="s">
        <v>1445</v>
      </c>
      <c r="AJ91" s="74">
        <f t="shared" si="11"/>
        <v>1571.7933333333287</v>
      </c>
      <c r="AK91" s="60">
        <v>0</v>
      </c>
      <c r="AL91" s="47" t="s">
        <v>128</v>
      </c>
      <c r="AM91" s="74">
        <f t="shared" si="12"/>
        <v>1525.5133333333304</v>
      </c>
      <c r="AN91" s="60">
        <v>0</v>
      </c>
      <c r="AO91" s="47" t="s">
        <v>1693</v>
      </c>
      <c r="AP91" s="74">
        <f t="shared" si="13"/>
        <v>1576.0950000000016</v>
      </c>
      <c r="AQ91" s="60">
        <v>0</v>
      </c>
      <c r="AR91" s="47" t="s">
        <v>1927</v>
      </c>
      <c r="AS91" s="74">
        <f t="shared" si="14"/>
        <v>1558.7400000000073</v>
      </c>
      <c r="AT91" s="60">
        <v>0</v>
      </c>
      <c r="AU91" s="46"/>
      <c r="AV91" s="74"/>
      <c r="AW91" s="64"/>
      <c r="AX91" s="47" t="s">
        <v>2318</v>
      </c>
      <c r="AY91" s="74">
        <f t="shared" si="16"/>
        <v>1564.6733333333352</v>
      </c>
      <c r="AZ91" s="60">
        <v>0</v>
      </c>
      <c r="BA91" s="47" t="s">
        <v>2593</v>
      </c>
      <c r="BB91" s="74">
        <f t="shared" si="17"/>
        <v>1565.8600000000008</v>
      </c>
      <c r="BC91" s="60">
        <v>0</v>
      </c>
      <c r="BD91" s="47" t="s">
        <v>2858</v>
      </c>
      <c r="BE91" s="74">
        <f t="shared" si="18"/>
        <v>1526.1066666666632</v>
      </c>
      <c r="BF91" s="60">
        <v>0</v>
      </c>
      <c r="BG91" s="46"/>
      <c r="BH91" s="74"/>
      <c r="BI91" s="74"/>
    </row>
    <row r="92" spans="1:61" ht="15.75" customHeight="1" x14ac:dyDescent="0.25">
      <c r="A92" s="28">
        <v>16</v>
      </c>
      <c r="B92" s="8">
        <v>2048000000</v>
      </c>
      <c r="C92" s="9">
        <v>19.7</v>
      </c>
      <c r="D92" s="10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AF92" s="47" t="s">
        <v>829</v>
      </c>
      <c r="AG92" s="74">
        <f t="shared" si="10"/>
        <v>1529.2500000000041</v>
      </c>
      <c r="AH92" s="60">
        <v>0</v>
      </c>
      <c r="AI92" s="47" t="s">
        <v>1446</v>
      </c>
      <c r="AJ92" s="74">
        <f t="shared" si="11"/>
        <v>1572.5999999999954</v>
      </c>
      <c r="AK92" s="60">
        <v>0</v>
      </c>
      <c r="AL92" s="47" t="s">
        <v>129</v>
      </c>
      <c r="AM92" s="74">
        <f t="shared" si="12"/>
        <v>1525.799999999997</v>
      </c>
      <c r="AN92" s="60">
        <v>0</v>
      </c>
      <c r="AO92" s="47" t="s">
        <v>1694</v>
      </c>
      <c r="AP92" s="74">
        <f t="shared" si="13"/>
        <v>1576.9500000000016</v>
      </c>
      <c r="AQ92" s="60">
        <v>0</v>
      </c>
      <c r="AR92" s="47" t="s">
        <v>1928</v>
      </c>
      <c r="AS92" s="74">
        <f t="shared" si="14"/>
        <v>1559.4000000000074</v>
      </c>
      <c r="AT92" s="60">
        <v>0</v>
      </c>
      <c r="AU92" s="46"/>
      <c r="AV92" s="74"/>
      <c r="AW92" s="64"/>
      <c r="AX92" s="47" t="s">
        <v>2319</v>
      </c>
      <c r="AY92" s="74">
        <f t="shared" si="16"/>
        <v>1565.4000000000019</v>
      </c>
      <c r="AZ92" s="60">
        <v>0</v>
      </c>
      <c r="BA92" s="47" t="s">
        <v>2594</v>
      </c>
      <c r="BB92" s="74">
        <f t="shared" si="17"/>
        <v>1566.6000000000008</v>
      </c>
      <c r="BC92" s="60">
        <v>0</v>
      </c>
      <c r="BD92" s="47" t="s">
        <v>2859</v>
      </c>
      <c r="BE92" s="74">
        <f t="shared" si="18"/>
        <v>1526.3999999999965</v>
      </c>
      <c r="BF92" s="60">
        <v>0</v>
      </c>
      <c r="BG92" s="46"/>
      <c r="BH92" s="74"/>
      <c r="BI92" s="74"/>
    </row>
    <row r="93" spans="1:61" ht="15.75" customHeight="1" x14ac:dyDescent="0.25">
      <c r="A93" s="28">
        <v>16</v>
      </c>
      <c r="B93" s="8">
        <v>2048000000</v>
      </c>
      <c r="C93" s="9">
        <v>19.7</v>
      </c>
      <c r="D93" s="1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AF93" s="47" t="s">
        <v>830</v>
      </c>
      <c r="AG93" s="74">
        <f t="shared" si="10"/>
        <v>1529.5750000000041</v>
      </c>
      <c r="AH93" s="60">
        <v>0</v>
      </c>
      <c r="AI93" s="47" t="s">
        <v>1447</v>
      </c>
      <c r="AJ93" s="74">
        <f t="shared" si="11"/>
        <v>1573.406666666662</v>
      </c>
      <c r="AK93" s="60">
        <v>0</v>
      </c>
      <c r="AL93" s="47" t="s">
        <v>130</v>
      </c>
      <c r="AM93" s="74">
        <f t="shared" si="12"/>
        <v>1526.0866666666636</v>
      </c>
      <c r="AN93" s="60">
        <v>0</v>
      </c>
      <c r="AO93" s="47" t="s">
        <v>1695</v>
      </c>
      <c r="AP93" s="74">
        <f t="shared" si="13"/>
        <v>1577.8050000000017</v>
      </c>
      <c r="AQ93" s="60">
        <v>0</v>
      </c>
      <c r="AR93" s="47" t="s">
        <v>1929</v>
      </c>
      <c r="AS93" s="74">
        <f t="shared" si="14"/>
        <v>1560.0600000000074</v>
      </c>
      <c r="AT93" s="60">
        <v>0</v>
      </c>
      <c r="AU93" s="46"/>
      <c r="AV93" s="74"/>
      <c r="AW93" s="64"/>
      <c r="AX93" s="47" t="s">
        <v>2320</v>
      </c>
      <c r="AY93" s="74">
        <f t="shared" si="16"/>
        <v>1566.1266666666686</v>
      </c>
      <c r="AZ93" s="60">
        <v>0</v>
      </c>
      <c r="BA93" s="47" t="s">
        <v>2595</v>
      </c>
      <c r="BB93" s="74">
        <f t="shared" si="17"/>
        <v>1567.3400000000008</v>
      </c>
      <c r="BC93" s="60">
        <v>0</v>
      </c>
      <c r="BD93" s="47" t="s">
        <v>2860</v>
      </c>
      <c r="BE93" s="74">
        <f t="shared" si="18"/>
        <v>1526.6933333333297</v>
      </c>
      <c r="BF93" s="60">
        <v>0</v>
      </c>
      <c r="BG93" s="46"/>
      <c r="BH93" s="74"/>
      <c r="BI93" s="74"/>
    </row>
    <row r="94" spans="1:61" ht="15.75" customHeight="1" x14ac:dyDescent="0.25">
      <c r="A94" s="28">
        <v>16</v>
      </c>
      <c r="B94" s="8">
        <v>2048000000</v>
      </c>
      <c r="C94" s="9">
        <v>20</v>
      </c>
      <c r="D94" s="1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AF94" s="47" t="s">
        <v>831</v>
      </c>
      <c r="AG94" s="74">
        <f t="shared" si="10"/>
        <v>1529.9000000000042</v>
      </c>
      <c r="AH94" s="60">
        <v>0</v>
      </c>
      <c r="AI94" s="47" t="s">
        <v>1448</v>
      </c>
      <c r="AJ94" s="74">
        <f t="shared" si="11"/>
        <v>1574.2133333333286</v>
      </c>
      <c r="AK94" s="60">
        <v>0</v>
      </c>
      <c r="AL94" s="47" t="s">
        <v>131</v>
      </c>
      <c r="AM94" s="74">
        <f t="shared" si="12"/>
        <v>1526.3733333333303</v>
      </c>
      <c r="AN94" s="60">
        <v>0</v>
      </c>
      <c r="AO94" s="47" t="s">
        <v>1696</v>
      </c>
      <c r="AP94" s="74">
        <f t="shared" si="13"/>
        <v>1578.6600000000017</v>
      </c>
      <c r="AQ94" s="60">
        <v>0</v>
      </c>
      <c r="AR94" s="47" t="s">
        <v>1930</v>
      </c>
      <c r="AS94" s="74">
        <f t="shared" si="14"/>
        <v>1560.7200000000075</v>
      </c>
      <c r="AT94" s="60">
        <v>0</v>
      </c>
      <c r="AU94" s="46"/>
      <c r="AV94" s="74"/>
      <c r="AW94" s="64"/>
      <c r="AX94" s="47" t="s">
        <v>2321</v>
      </c>
      <c r="AY94" s="74">
        <f t="shared" si="16"/>
        <v>1566.8533333333353</v>
      </c>
      <c r="AZ94" s="60">
        <v>0</v>
      </c>
      <c r="BA94" s="47" t="s">
        <v>2596</v>
      </c>
      <c r="BB94" s="74">
        <f t="shared" si="17"/>
        <v>1568.0800000000008</v>
      </c>
      <c r="BC94" s="60">
        <v>0</v>
      </c>
      <c r="BD94" s="47" t="s">
        <v>2861</v>
      </c>
      <c r="BE94" s="74">
        <f t="shared" si="18"/>
        <v>1526.986666666663</v>
      </c>
      <c r="BF94" s="60">
        <v>0</v>
      </c>
      <c r="BG94" s="46"/>
      <c r="BH94" s="74"/>
      <c r="BI94" s="74"/>
    </row>
    <row r="95" spans="1:61" ht="15.75" customHeight="1" x14ac:dyDescent="0.25">
      <c r="A95" s="28">
        <v>16</v>
      </c>
      <c r="B95" s="8">
        <v>2048000000</v>
      </c>
      <c r="C95" s="9">
        <v>19.7</v>
      </c>
      <c r="D95" s="1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AF95" s="47" t="s">
        <v>832</v>
      </c>
      <c r="AG95" s="74">
        <f t="shared" si="10"/>
        <v>1530.2250000000042</v>
      </c>
      <c r="AH95" s="60">
        <v>0</v>
      </c>
      <c r="AI95" s="47" t="s">
        <v>1449</v>
      </c>
      <c r="AJ95" s="74">
        <f t="shared" si="11"/>
        <v>1575.0199999999952</v>
      </c>
      <c r="AK95" s="60">
        <v>0</v>
      </c>
      <c r="AL95" s="47" t="s">
        <v>132</v>
      </c>
      <c r="AM95" s="74">
        <f t="shared" si="12"/>
        <v>1526.6599999999969</v>
      </c>
      <c r="AN95" s="60">
        <v>0</v>
      </c>
      <c r="AO95" s="47" t="s">
        <v>1697</v>
      </c>
      <c r="AP95" s="74">
        <f t="shared" si="13"/>
        <v>1579.5150000000017</v>
      </c>
      <c r="AQ95" s="60">
        <v>1142388</v>
      </c>
      <c r="AR95" s="47" t="s">
        <v>1931</v>
      </c>
      <c r="AS95" s="74">
        <f t="shared" si="14"/>
        <v>1561.3800000000076</v>
      </c>
      <c r="AT95" s="60">
        <v>0</v>
      </c>
      <c r="AU95" s="46"/>
      <c r="AV95" s="74"/>
      <c r="AW95" s="64"/>
      <c r="AX95" s="47" t="s">
        <v>2322</v>
      </c>
      <c r="AY95" s="74">
        <f t="shared" si="16"/>
        <v>1567.580000000002</v>
      </c>
      <c r="AZ95" s="60">
        <v>0</v>
      </c>
      <c r="BA95" s="47" t="s">
        <v>2597</v>
      </c>
      <c r="BB95" s="74">
        <f t="shared" si="17"/>
        <v>1568.8200000000008</v>
      </c>
      <c r="BC95" s="60">
        <v>0</v>
      </c>
      <c r="BD95" s="47" t="s">
        <v>2862</v>
      </c>
      <c r="BE95" s="74">
        <f t="shared" si="18"/>
        <v>1527.2799999999963</v>
      </c>
      <c r="BF95" s="60">
        <v>0</v>
      </c>
      <c r="BG95" s="46"/>
      <c r="BH95" s="74"/>
      <c r="BI95" s="74"/>
    </row>
    <row r="96" spans="1:61" ht="15.75" customHeight="1" x14ac:dyDescent="0.25">
      <c r="A96" s="28">
        <v>16</v>
      </c>
      <c r="B96" s="8">
        <v>2048000000</v>
      </c>
      <c r="C96" s="9">
        <v>19.8</v>
      </c>
      <c r="D96" s="1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AF96" s="47" t="s">
        <v>833</v>
      </c>
      <c r="AG96" s="74">
        <f t="shared" si="10"/>
        <v>1530.5500000000043</v>
      </c>
      <c r="AH96" s="60">
        <v>0</v>
      </c>
      <c r="AI96" s="47" t="s">
        <v>1450</v>
      </c>
      <c r="AJ96" s="74">
        <f t="shared" si="11"/>
        <v>1575.8266666666618</v>
      </c>
      <c r="AK96" s="60">
        <v>0</v>
      </c>
      <c r="AL96" s="47" t="s">
        <v>133</v>
      </c>
      <c r="AM96" s="74">
        <f t="shared" si="12"/>
        <v>1526.9466666666635</v>
      </c>
      <c r="AN96" s="60">
        <v>0</v>
      </c>
      <c r="AO96" s="47" t="s">
        <v>1698</v>
      </c>
      <c r="AP96" s="74">
        <f t="shared" si="13"/>
        <v>1580.3700000000017</v>
      </c>
      <c r="AQ96" s="60">
        <v>6373096</v>
      </c>
      <c r="AR96" s="47" t="s">
        <v>1932</v>
      </c>
      <c r="AS96" s="74">
        <f t="shared" si="14"/>
        <v>1562.0400000000077</v>
      </c>
      <c r="AT96" s="60">
        <v>0</v>
      </c>
      <c r="AU96" s="46"/>
      <c r="AV96" s="74"/>
      <c r="AW96" s="64"/>
      <c r="AX96" s="47" t="s">
        <v>2323</v>
      </c>
      <c r="AY96" s="74">
        <f t="shared" si="16"/>
        <v>1568.3066666666687</v>
      </c>
      <c r="AZ96" s="60">
        <v>0</v>
      </c>
      <c r="BA96" s="47" t="s">
        <v>2598</v>
      </c>
      <c r="BB96" s="74">
        <f t="shared" si="17"/>
        <v>1569.5600000000009</v>
      </c>
      <c r="BC96" s="60">
        <v>0</v>
      </c>
      <c r="BD96" s="47" t="s">
        <v>2863</v>
      </c>
      <c r="BE96" s="74">
        <f t="shared" si="18"/>
        <v>1527.5733333333296</v>
      </c>
      <c r="BF96" s="60">
        <v>0</v>
      </c>
      <c r="BG96" s="46"/>
      <c r="BH96" s="74"/>
      <c r="BI96" s="74"/>
    </row>
    <row r="97" spans="1:61" ht="15.75" customHeight="1" x14ac:dyDescent="0.25">
      <c r="A97" s="28">
        <v>16</v>
      </c>
      <c r="B97" s="8">
        <v>2048000000</v>
      </c>
      <c r="C97" s="9">
        <v>19.7</v>
      </c>
      <c r="D97" s="1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AF97" s="47" t="s">
        <v>834</v>
      </c>
      <c r="AG97" s="74">
        <f t="shared" si="10"/>
        <v>1530.8750000000043</v>
      </c>
      <c r="AH97" s="60">
        <v>0</v>
      </c>
      <c r="AI97" s="47" t="s">
        <v>1451</v>
      </c>
      <c r="AJ97" s="74">
        <f t="shared" si="11"/>
        <v>1576.6333333333284</v>
      </c>
      <c r="AK97" s="60">
        <v>0</v>
      </c>
      <c r="AL97" s="47" t="s">
        <v>134</v>
      </c>
      <c r="AM97" s="74">
        <f t="shared" si="12"/>
        <v>1527.2333333333302</v>
      </c>
      <c r="AN97" s="60">
        <v>0</v>
      </c>
      <c r="AO97" s="47" t="s">
        <v>1699</v>
      </c>
      <c r="AP97" s="74">
        <f t="shared" si="13"/>
        <v>1581.2250000000017</v>
      </c>
      <c r="AQ97" s="60">
        <v>9452740</v>
      </c>
      <c r="AR97" s="47" t="s">
        <v>1933</v>
      </c>
      <c r="AS97" s="74">
        <f t="shared" si="14"/>
        <v>1562.7000000000078</v>
      </c>
      <c r="AT97" s="60">
        <v>0</v>
      </c>
      <c r="AU97" s="46"/>
      <c r="AV97" s="74"/>
      <c r="AW97" s="64"/>
      <c r="AX97" s="47" t="s">
        <v>2324</v>
      </c>
      <c r="AY97" s="74">
        <f t="shared" si="16"/>
        <v>1569.0333333333353</v>
      </c>
      <c r="AZ97" s="60">
        <v>0</v>
      </c>
      <c r="BA97" s="47" t="s">
        <v>2599</v>
      </c>
      <c r="BB97" s="74">
        <f t="shared" si="17"/>
        <v>1570.3000000000009</v>
      </c>
      <c r="BC97" s="60">
        <v>0</v>
      </c>
      <c r="BD97" s="47" t="s">
        <v>2864</v>
      </c>
      <c r="BE97" s="74">
        <f t="shared" si="18"/>
        <v>1527.8666666666629</v>
      </c>
      <c r="BF97" s="60">
        <v>0</v>
      </c>
      <c r="BG97" s="46"/>
      <c r="BH97" s="74"/>
      <c r="BI97" s="74"/>
    </row>
    <row r="98" spans="1:61" ht="15.75" customHeight="1" x14ac:dyDescent="0.25">
      <c r="A98" s="28">
        <v>16</v>
      </c>
      <c r="B98" s="8">
        <v>2048000000</v>
      </c>
      <c r="C98" s="9">
        <v>19.7</v>
      </c>
      <c r="D98" s="1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AF98" s="47" t="s">
        <v>835</v>
      </c>
      <c r="AG98" s="74">
        <f t="shared" si="10"/>
        <v>1531.2000000000044</v>
      </c>
      <c r="AH98" s="60">
        <v>0</v>
      </c>
      <c r="AI98" s="47" t="s">
        <v>1452</v>
      </c>
      <c r="AJ98" s="74">
        <f t="shared" si="11"/>
        <v>1577.4399999999951</v>
      </c>
      <c r="AK98" s="60">
        <v>0</v>
      </c>
      <c r="AL98" s="47" t="s">
        <v>135</v>
      </c>
      <c r="AM98" s="74">
        <f t="shared" si="12"/>
        <v>1527.5199999999968</v>
      </c>
      <c r="AN98" s="60">
        <v>0</v>
      </c>
      <c r="AO98" s="47" t="s">
        <v>1700</v>
      </c>
      <c r="AP98" s="74">
        <f t="shared" si="13"/>
        <v>1582.0800000000017</v>
      </c>
      <c r="AQ98" s="60">
        <v>11816564</v>
      </c>
      <c r="AR98" s="47" t="s">
        <v>1934</v>
      </c>
      <c r="AS98" s="74">
        <f t="shared" si="14"/>
        <v>1563.3600000000079</v>
      </c>
      <c r="AT98" s="60">
        <v>0</v>
      </c>
      <c r="AU98" s="46"/>
      <c r="AV98" s="74"/>
      <c r="AW98" s="64"/>
      <c r="AX98" s="47" t="s">
        <v>2325</v>
      </c>
      <c r="AY98" s="74">
        <f t="shared" si="16"/>
        <v>1569.760000000002</v>
      </c>
      <c r="AZ98" s="60">
        <v>0</v>
      </c>
      <c r="BA98" s="47" t="s">
        <v>2600</v>
      </c>
      <c r="BB98" s="74">
        <f t="shared" si="17"/>
        <v>1571.0400000000009</v>
      </c>
      <c r="BC98" s="60">
        <v>0</v>
      </c>
      <c r="BD98" s="47" t="s">
        <v>2865</v>
      </c>
      <c r="BE98" s="74">
        <f t="shared" si="18"/>
        <v>1528.1599999999962</v>
      </c>
      <c r="BF98" s="60">
        <v>0</v>
      </c>
      <c r="BG98" s="46"/>
      <c r="BH98" s="74"/>
      <c r="BI98" s="74"/>
    </row>
    <row r="99" spans="1:61" ht="15.75" customHeight="1" x14ac:dyDescent="0.25">
      <c r="A99" s="28">
        <v>16</v>
      </c>
      <c r="B99" s="8">
        <v>2048000000</v>
      </c>
      <c r="C99" s="9">
        <v>19.7</v>
      </c>
      <c r="D99" s="1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AF99" s="47" t="s">
        <v>836</v>
      </c>
      <c r="AG99" s="74">
        <f t="shared" si="10"/>
        <v>1531.5250000000044</v>
      </c>
      <c r="AH99" s="60">
        <v>0</v>
      </c>
      <c r="AI99" s="47" t="s">
        <v>1453</v>
      </c>
      <c r="AJ99" s="74">
        <f t="shared" si="11"/>
        <v>1578.2466666666617</v>
      </c>
      <c r="AK99" s="60">
        <v>0</v>
      </c>
      <c r="AL99" s="47" t="s">
        <v>136</v>
      </c>
      <c r="AM99" s="74">
        <f t="shared" si="12"/>
        <v>1527.8066666666634</v>
      </c>
      <c r="AN99" s="60">
        <v>0</v>
      </c>
      <c r="AO99" s="47" t="s">
        <v>1701</v>
      </c>
      <c r="AP99" s="74">
        <f t="shared" si="13"/>
        <v>1582.9350000000018</v>
      </c>
      <c r="AQ99" s="60">
        <v>13853052</v>
      </c>
      <c r="AR99" s="47" t="s">
        <v>1935</v>
      </c>
      <c r="AS99" s="74">
        <f t="shared" si="14"/>
        <v>1564.0200000000079</v>
      </c>
      <c r="AT99" s="60">
        <v>0</v>
      </c>
      <c r="AU99" s="46"/>
      <c r="AV99" s="74"/>
      <c r="AW99" s="64"/>
      <c r="AX99" s="47" t="s">
        <v>2326</v>
      </c>
      <c r="AY99" s="74">
        <f t="shared" si="16"/>
        <v>1570.4866666666687</v>
      </c>
      <c r="AZ99" s="60">
        <v>0</v>
      </c>
      <c r="BA99" s="47" t="s">
        <v>2601</v>
      </c>
      <c r="BB99" s="74">
        <f t="shared" si="17"/>
        <v>1571.7800000000009</v>
      </c>
      <c r="BC99" s="60">
        <v>0</v>
      </c>
      <c r="BD99" s="47" t="s">
        <v>2866</v>
      </c>
      <c r="BE99" s="74">
        <f t="shared" si="18"/>
        <v>1528.4533333333295</v>
      </c>
      <c r="BF99" s="60">
        <v>0</v>
      </c>
      <c r="BG99" s="46"/>
      <c r="BH99" s="74"/>
      <c r="BI99" s="74"/>
    </row>
    <row r="100" spans="1:61" ht="15.75" customHeight="1" x14ac:dyDescent="0.25">
      <c r="A100" s="28">
        <v>16</v>
      </c>
      <c r="B100" s="8">
        <v>2048000000</v>
      </c>
      <c r="C100" s="9">
        <v>19.7</v>
      </c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AF100" s="47" t="s">
        <v>837</v>
      </c>
      <c r="AG100" s="74">
        <f t="shared" si="10"/>
        <v>1531.8500000000045</v>
      </c>
      <c r="AH100" s="60">
        <v>0</v>
      </c>
      <c r="AI100" s="47" t="s">
        <v>1454</v>
      </c>
      <c r="AJ100" s="74">
        <f t="shared" si="11"/>
        <v>1579.0533333333283</v>
      </c>
      <c r="AK100" s="60">
        <v>0</v>
      </c>
      <c r="AL100" s="47" t="s">
        <v>137</v>
      </c>
      <c r="AM100" s="74">
        <f t="shared" si="12"/>
        <v>1528.0933333333301</v>
      </c>
      <c r="AN100" s="60">
        <v>0</v>
      </c>
      <c r="AO100" s="47" t="s">
        <v>1702</v>
      </c>
      <c r="AP100" s="74">
        <f t="shared" si="13"/>
        <v>1583.7900000000018</v>
      </c>
      <c r="AQ100" s="60">
        <v>15715152</v>
      </c>
      <c r="AR100" s="47" t="s">
        <v>1936</v>
      </c>
      <c r="AS100" s="74">
        <f t="shared" si="14"/>
        <v>1564.680000000008</v>
      </c>
      <c r="AT100" s="60">
        <v>0</v>
      </c>
      <c r="AU100" s="46"/>
      <c r="AV100" s="74"/>
      <c r="AW100" s="64"/>
      <c r="AX100" s="47" t="s">
        <v>2327</v>
      </c>
      <c r="AY100" s="74">
        <f t="shared" si="16"/>
        <v>1571.2133333333354</v>
      </c>
      <c r="AZ100" s="60">
        <v>0</v>
      </c>
      <c r="BA100" s="47" t="s">
        <v>2602</v>
      </c>
      <c r="BB100" s="74">
        <f t="shared" si="17"/>
        <v>1572.5200000000009</v>
      </c>
      <c r="BC100" s="60">
        <v>0</v>
      </c>
      <c r="BD100" s="47" t="s">
        <v>2867</v>
      </c>
      <c r="BE100" s="74">
        <f t="shared" si="18"/>
        <v>1528.7466666666628</v>
      </c>
      <c r="BF100" s="60">
        <v>0</v>
      </c>
      <c r="BG100" s="46"/>
      <c r="BH100" s="74"/>
      <c r="BI100" s="74"/>
    </row>
    <row r="101" spans="1:61" ht="15.75" customHeight="1" x14ac:dyDescent="0.25">
      <c r="A101" s="28">
        <v>16</v>
      </c>
      <c r="B101" s="8">
        <v>2048000000</v>
      </c>
      <c r="C101" s="9">
        <v>19.7</v>
      </c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AF101" s="47" t="s">
        <v>838</v>
      </c>
      <c r="AG101" s="74">
        <f t="shared" si="10"/>
        <v>1532.1750000000045</v>
      </c>
      <c r="AH101" s="60">
        <v>0</v>
      </c>
      <c r="AI101" s="47" t="s">
        <v>1455</v>
      </c>
      <c r="AJ101" s="74">
        <f t="shared" si="11"/>
        <v>1579.8599999999949</v>
      </c>
      <c r="AK101" s="60">
        <v>739513</v>
      </c>
      <c r="AL101" s="47" t="s">
        <v>138</v>
      </c>
      <c r="AM101" s="74">
        <f t="shared" si="12"/>
        <v>1528.3799999999967</v>
      </c>
      <c r="AN101" s="60">
        <v>0</v>
      </c>
      <c r="AO101" s="47" t="s">
        <v>1703</v>
      </c>
      <c r="AP101" s="74">
        <f t="shared" si="13"/>
        <v>1584.6450000000018</v>
      </c>
      <c r="AQ101" s="60">
        <v>17438108</v>
      </c>
      <c r="AR101" s="47" t="s">
        <v>1937</v>
      </c>
      <c r="AS101" s="74">
        <f t="shared" si="14"/>
        <v>1565.3400000000081</v>
      </c>
      <c r="AT101" s="60">
        <v>0</v>
      </c>
      <c r="AU101" s="46"/>
      <c r="AV101" s="74"/>
      <c r="AW101" s="64"/>
      <c r="AX101" s="47" t="s">
        <v>2328</v>
      </c>
      <c r="AY101" s="74">
        <f t="shared" si="16"/>
        <v>1571.9400000000021</v>
      </c>
      <c r="AZ101" s="60">
        <v>0</v>
      </c>
      <c r="BA101" s="47" t="s">
        <v>2603</v>
      </c>
      <c r="BB101" s="74">
        <f t="shared" si="17"/>
        <v>1573.2600000000009</v>
      </c>
      <c r="BC101" s="60">
        <v>0</v>
      </c>
      <c r="BD101" s="47" t="s">
        <v>2868</v>
      </c>
      <c r="BE101" s="74">
        <f t="shared" si="18"/>
        <v>1529.0399999999961</v>
      </c>
      <c r="BF101" s="60">
        <v>0</v>
      </c>
      <c r="BG101" s="46"/>
      <c r="BH101" s="74"/>
      <c r="BI101" s="74"/>
    </row>
    <row r="102" spans="1:61" ht="15.75" customHeight="1" x14ac:dyDescent="0.25">
      <c r="A102" s="28">
        <v>16</v>
      </c>
      <c r="B102" s="8">
        <v>3072000000</v>
      </c>
      <c r="C102" s="9">
        <v>29.5</v>
      </c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AF102" s="47" t="s">
        <v>839</v>
      </c>
      <c r="AG102" s="74">
        <f t="shared" si="10"/>
        <v>1532.5000000000045</v>
      </c>
      <c r="AH102" s="60">
        <v>0</v>
      </c>
      <c r="AI102" s="47" t="s">
        <v>1456</v>
      </c>
      <c r="AJ102" s="74">
        <f t="shared" si="11"/>
        <v>1580.6666666666615</v>
      </c>
      <c r="AK102" s="60">
        <v>1773404</v>
      </c>
      <c r="AL102" s="47" t="s">
        <v>139</v>
      </c>
      <c r="AM102" s="74">
        <f t="shared" si="12"/>
        <v>1528.6666666666633</v>
      </c>
      <c r="AN102" s="60">
        <v>0</v>
      </c>
      <c r="AO102" s="47" t="s">
        <v>1704</v>
      </c>
      <c r="AP102" s="74">
        <f t="shared" si="13"/>
        <v>1585.5000000000018</v>
      </c>
      <c r="AQ102" s="60">
        <v>19071384</v>
      </c>
      <c r="AR102" s="47" t="s">
        <v>1938</v>
      </c>
      <c r="AS102" s="74">
        <f t="shared" si="14"/>
        <v>1566.0000000000082</v>
      </c>
      <c r="AT102" s="60">
        <v>0</v>
      </c>
      <c r="AU102" s="46"/>
      <c r="AV102" s="74"/>
      <c r="AW102" s="64"/>
      <c r="AX102" s="47" t="s">
        <v>2329</v>
      </c>
      <c r="AY102" s="74">
        <f t="shared" si="16"/>
        <v>1572.6666666666688</v>
      </c>
      <c r="AZ102" s="60">
        <v>0</v>
      </c>
      <c r="BA102" s="47" t="s">
        <v>2604</v>
      </c>
      <c r="BB102" s="74">
        <f t="shared" si="17"/>
        <v>1574.0000000000009</v>
      </c>
      <c r="BC102" s="60">
        <v>0</v>
      </c>
      <c r="BD102" s="47" t="s">
        <v>2869</v>
      </c>
      <c r="BE102" s="74">
        <f t="shared" si="18"/>
        <v>1529.3333333333294</v>
      </c>
      <c r="BF102" s="60">
        <v>0</v>
      </c>
      <c r="BG102" s="46"/>
      <c r="BH102" s="74"/>
      <c r="BI102" s="74"/>
    </row>
    <row r="103" spans="1:61" ht="15.75" customHeight="1" x14ac:dyDescent="0.25">
      <c r="A103" s="28">
        <v>16</v>
      </c>
      <c r="B103" s="8">
        <v>3072000000</v>
      </c>
      <c r="C103" s="9">
        <v>29.5</v>
      </c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AF103" s="47" t="s">
        <v>840</v>
      </c>
      <c r="AG103" s="74">
        <f t="shared" si="10"/>
        <v>1532.8250000000046</v>
      </c>
      <c r="AH103" s="60">
        <v>0</v>
      </c>
      <c r="AI103" s="47" t="s">
        <v>1457</v>
      </c>
      <c r="AJ103" s="74">
        <f t="shared" si="11"/>
        <v>1581.4733333333281</v>
      </c>
      <c r="AK103" s="60">
        <v>2385806</v>
      </c>
      <c r="AL103" s="47" t="s">
        <v>140</v>
      </c>
      <c r="AM103" s="74">
        <f t="shared" si="12"/>
        <v>1528.95333333333</v>
      </c>
      <c r="AN103" s="60">
        <v>0</v>
      </c>
      <c r="AO103" s="47" t="s">
        <v>1705</v>
      </c>
      <c r="AP103" s="74">
        <f t="shared" si="13"/>
        <v>1586.3550000000018</v>
      </c>
      <c r="AQ103" s="60">
        <v>20643740</v>
      </c>
      <c r="AR103" s="47" t="s">
        <v>1939</v>
      </c>
      <c r="AS103" s="74">
        <f t="shared" si="14"/>
        <v>1566.6600000000083</v>
      </c>
      <c r="AT103" s="60">
        <v>0</v>
      </c>
      <c r="AU103" s="46"/>
      <c r="AV103" s="74"/>
      <c r="AW103" s="64"/>
      <c r="AX103" s="47" t="s">
        <v>2330</v>
      </c>
      <c r="AY103" s="74">
        <f t="shared" si="16"/>
        <v>1573.3933333333355</v>
      </c>
      <c r="AZ103" s="60">
        <v>0</v>
      </c>
      <c r="BA103" s="47" t="s">
        <v>2605</v>
      </c>
      <c r="BB103" s="74">
        <f t="shared" si="17"/>
        <v>1574.7400000000009</v>
      </c>
      <c r="BC103" s="60">
        <v>0</v>
      </c>
      <c r="BD103" s="47" t="s">
        <v>143</v>
      </c>
      <c r="BE103" s="74">
        <f t="shared" si="18"/>
        <v>1529.6266666666627</v>
      </c>
      <c r="BF103" s="60">
        <v>0</v>
      </c>
      <c r="BG103" s="46"/>
      <c r="BH103" s="74"/>
      <c r="BI103" s="74"/>
    </row>
    <row r="104" spans="1:61" ht="15.75" customHeight="1" x14ac:dyDescent="0.25">
      <c r="A104" s="28">
        <v>16</v>
      </c>
      <c r="B104" s="8">
        <v>3072000000</v>
      </c>
      <c r="C104" s="9">
        <v>29.5</v>
      </c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AF104" s="47" t="s">
        <v>841</v>
      </c>
      <c r="AG104" s="74">
        <f t="shared" si="10"/>
        <v>1533.1500000000046</v>
      </c>
      <c r="AH104" s="60">
        <v>0</v>
      </c>
      <c r="AI104" s="47" t="s">
        <v>1458</v>
      </c>
      <c r="AJ104" s="74">
        <f t="shared" si="11"/>
        <v>1582.2799999999947</v>
      </c>
      <c r="AK104" s="60">
        <v>2897535</v>
      </c>
      <c r="AL104" s="47" t="s">
        <v>141</v>
      </c>
      <c r="AM104" s="74">
        <f t="shared" si="12"/>
        <v>1529.2399999999966</v>
      </c>
      <c r="AN104" s="60">
        <v>0</v>
      </c>
      <c r="AO104" s="47" t="s">
        <v>1706</v>
      </c>
      <c r="AP104" s="74">
        <f t="shared" si="13"/>
        <v>1587.2100000000019</v>
      </c>
      <c r="AQ104" s="60">
        <v>22179932</v>
      </c>
      <c r="AR104" s="47" t="s">
        <v>1940</v>
      </c>
      <c r="AS104" s="74">
        <f t="shared" si="14"/>
        <v>1567.3200000000083</v>
      </c>
      <c r="AT104" s="60">
        <v>0</v>
      </c>
      <c r="AU104" s="46"/>
      <c r="AV104" s="74"/>
      <c r="AW104" s="64"/>
      <c r="AX104" s="47" t="s">
        <v>2331</v>
      </c>
      <c r="AY104" s="74">
        <f t="shared" si="16"/>
        <v>1574.1200000000022</v>
      </c>
      <c r="AZ104" s="60">
        <v>0</v>
      </c>
      <c r="BA104" s="47" t="s">
        <v>2606</v>
      </c>
      <c r="BB104" s="74">
        <f t="shared" si="17"/>
        <v>1575.4800000000009</v>
      </c>
      <c r="BC104" s="60">
        <v>0</v>
      </c>
      <c r="BD104" s="47" t="s">
        <v>144</v>
      </c>
      <c r="BE104" s="74">
        <f t="shared" si="18"/>
        <v>1529.919999999996</v>
      </c>
      <c r="BF104" s="60">
        <v>0</v>
      </c>
      <c r="BG104" s="46"/>
      <c r="BH104" s="74"/>
      <c r="BI104" s="74"/>
    </row>
    <row r="105" spans="1:61" ht="15.75" customHeight="1" x14ac:dyDescent="0.25">
      <c r="A105" s="28">
        <v>16</v>
      </c>
      <c r="B105" s="8">
        <v>3072000000</v>
      </c>
      <c r="C105" s="9">
        <v>29.7</v>
      </c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AF105" s="47" t="s">
        <v>842</v>
      </c>
      <c r="AG105" s="74">
        <f t="shared" si="10"/>
        <v>1533.4750000000047</v>
      </c>
      <c r="AH105" s="60">
        <v>0</v>
      </c>
      <c r="AI105" s="47" t="s">
        <v>1459</v>
      </c>
      <c r="AJ105" s="74">
        <f t="shared" si="11"/>
        <v>1583.0866666666614</v>
      </c>
      <c r="AK105" s="60">
        <v>3341423</v>
      </c>
      <c r="AL105" s="47" t="s">
        <v>142</v>
      </c>
      <c r="AM105" s="74">
        <f t="shared" si="12"/>
        <v>1529.5266666666632</v>
      </c>
      <c r="AN105" s="60">
        <v>0</v>
      </c>
      <c r="AO105" s="47" t="s">
        <v>1707</v>
      </c>
      <c r="AP105" s="74">
        <f t="shared" si="13"/>
        <v>1588.0650000000019</v>
      </c>
      <c r="AQ105" s="60">
        <v>23678712</v>
      </c>
      <c r="AR105" s="47" t="s">
        <v>1941</v>
      </c>
      <c r="AS105" s="74">
        <f t="shared" si="14"/>
        <v>1567.9800000000084</v>
      </c>
      <c r="AT105" s="60">
        <v>0</v>
      </c>
      <c r="AU105" s="46"/>
      <c r="AV105" s="74"/>
      <c r="AW105" s="64"/>
      <c r="AX105" s="47" t="s">
        <v>2332</v>
      </c>
      <c r="AY105" s="74">
        <f t="shared" si="16"/>
        <v>1574.8466666666689</v>
      </c>
      <c r="AZ105" s="60">
        <v>0</v>
      </c>
      <c r="BA105" s="47" t="s">
        <v>2607</v>
      </c>
      <c r="BB105" s="74">
        <f t="shared" si="17"/>
        <v>1576.2200000000009</v>
      </c>
      <c r="BC105" s="60">
        <v>0</v>
      </c>
      <c r="BD105" s="47" t="s">
        <v>2870</v>
      </c>
      <c r="BE105" s="74">
        <f t="shared" si="18"/>
        <v>1530.2133333333293</v>
      </c>
      <c r="BF105" s="60">
        <v>0</v>
      </c>
      <c r="BG105" s="46"/>
      <c r="BH105" s="74"/>
      <c r="BI105" s="74"/>
    </row>
    <row r="106" spans="1:61" ht="15.75" customHeight="1" x14ac:dyDescent="0.25">
      <c r="A106" s="28">
        <v>16</v>
      </c>
      <c r="B106" s="8">
        <v>3072000000</v>
      </c>
      <c r="C106" s="9">
        <v>29.8</v>
      </c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AF106" s="47" t="s">
        <v>843</v>
      </c>
      <c r="AG106" s="74">
        <f t="shared" si="10"/>
        <v>1533.8000000000047</v>
      </c>
      <c r="AH106" s="60">
        <v>0</v>
      </c>
      <c r="AI106" s="47" t="s">
        <v>1460</v>
      </c>
      <c r="AJ106" s="74">
        <f t="shared" si="11"/>
        <v>1583.893333333328</v>
      </c>
      <c r="AK106" s="60">
        <v>3746707</v>
      </c>
      <c r="AL106" s="47" t="s">
        <v>143</v>
      </c>
      <c r="AM106" s="74">
        <f t="shared" si="12"/>
        <v>1529.8133333333299</v>
      </c>
      <c r="AN106" s="60">
        <v>0</v>
      </c>
      <c r="AO106" s="47" t="s">
        <v>1708</v>
      </c>
      <c r="AP106" s="74">
        <f t="shared" si="13"/>
        <v>1588.9200000000019</v>
      </c>
      <c r="AQ106" s="60">
        <v>25163884</v>
      </c>
      <c r="AR106" s="47" t="s">
        <v>1942</v>
      </c>
      <c r="AS106" s="74">
        <f t="shared" si="14"/>
        <v>1568.6400000000085</v>
      </c>
      <c r="AT106" s="60">
        <v>0</v>
      </c>
      <c r="AU106" s="46"/>
      <c r="AV106" s="74"/>
      <c r="AW106" s="64"/>
      <c r="AX106" s="47" t="s">
        <v>2333</v>
      </c>
      <c r="AY106" s="74">
        <f t="shared" si="16"/>
        <v>1575.5733333333355</v>
      </c>
      <c r="AZ106" s="60">
        <v>0</v>
      </c>
      <c r="BA106" s="47" t="s">
        <v>2608</v>
      </c>
      <c r="BB106" s="74">
        <f t="shared" si="17"/>
        <v>1576.9600000000009</v>
      </c>
      <c r="BC106" s="60">
        <v>0</v>
      </c>
      <c r="BD106" s="47" t="s">
        <v>2871</v>
      </c>
      <c r="BE106" s="74">
        <f t="shared" si="18"/>
        <v>1530.5066666666626</v>
      </c>
      <c r="BF106" s="60">
        <v>0</v>
      </c>
      <c r="BG106" s="46"/>
      <c r="BH106" s="74"/>
      <c r="BI106" s="74"/>
    </row>
    <row r="107" spans="1:61" ht="15.75" customHeight="1" x14ac:dyDescent="0.25">
      <c r="A107" s="28">
        <v>16</v>
      </c>
      <c r="B107" s="8">
        <v>3072000000</v>
      </c>
      <c r="C107" s="9">
        <v>29.5</v>
      </c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AF107" s="47" t="s">
        <v>844</v>
      </c>
      <c r="AG107" s="74">
        <f t="shared" si="10"/>
        <v>1534.1250000000048</v>
      </c>
      <c r="AH107" s="60">
        <v>0</v>
      </c>
      <c r="AI107" s="47" t="s">
        <v>1461</v>
      </c>
      <c r="AJ107" s="74">
        <f t="shared" si="11"/>
        <v>1584.6999999999946</v>
      </c>
      <c r="AK107" s="60">
        <v>4127698</v>
      </c>
      <c r="AL107" s="47" t="s">
        <v>144</v>
      </c>
      <c r="AM107" s="74">
        <f t="shared" si="12"/>
        <v>1530.0999999999965</v>
      </c>
      <c r="AN107" s="60">
        <v>0</v>
      </c>
      <c r="AO107" s="47" t="s">
        <v>1709</v>
      </c>
      <c r="AP107" s="74">
        <f t="shared" si="13"/>
        <v>1589.7750000000019</v>
      </c>
      <c r="AQ107" s="60">
        <v>26639044</v>
      </c>
      <c r="AR107" s="47" t="s">
        <v>1943</v>
      </c>
      <c r="AS107" s="74">
        <f t="shared" si="14"/>
        <v>1569.3000000000086</v>
      </c>
      <c r="AT107" s="60">
        <v>0</v>
      </c>
      <c r="AU107" s="46"/>
      <c r="AV107" s="74"/>
      <c r="AW107" s="64"/>
      <c r="AX107" s="47" t="s">
        <v>2334</v>
      </c>
      <c r="AY107" s="74">
        <f t="shared" si="16"/>
        <v>1576.3000000000022</v>
      </c>
      <c r="AZ107" s="60">
        <v>0</v>
      </c>
      <c r="BA107" s="47" t="s">
        <v>2609</v>
      </c>
      <c r="BB107" s="74">
        <f t="shared" si="17"/>
        <v>1577.700000000001</v>
      </c>
      <c r="BC107" s="60">
        <v>0</v>
      </c>
      <c r="BD107" s="47" t="s">
        <v>2872</v>
      </c>
      <c r="BE107" s="74">
        <f t="shared" si="18"/>
        <v>1530.7999999999959</v>
      </c>
      <c r="BF107" s="60">
        <v>0</v>
      </c>
      <c r="BG107" s="46"/>
      <c r="BH107" s="74"/>
      <c r="BI107" s="74"/>
    </row>
    <row r="108" spans="1:61" ht="15.75" customHeight="1" x14ac:dyDescent="0.25">
      <c r="A108" s="28">
        <v>16</v>
      </c>
      <c r="B108" s="8">
        <v>3072000000</v>
      </c>
      <c r="C108" s="9">
        <v>29.8</v>
      </c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AF108" s="47" t="s">
        <v>845</v>
      </c>
      <c r="AG108" s="74">
        <f t="shared" si="10"/>
        <v>1534.4500000000048</v>
      </c>
      <c r="AH108" s="60">
        <v>0</v>
      </c>
      <c r="AI108" s="47" t="s">
        <v>1462</v>
      </c>
      <c r="AJ108" s="74">
        <f t="shared" si="11"/>
        <v>1585.5066666666612</v>
      </c>
      <c r="AK108" s="60">
        <v>4496668</v>
      </c>
      <c r="AL108" s="47" t="s">
        <v>145</v>
      </c>
      <c r="AM108" s="74">
        <f t="shared" si="12"/>
        <v>1530.3866666666631</v>
      </c>
      <c r="AN108" s="60">
        <v>0</v>
      </c>
      <c r="AO108" s="47" t="s">
        <v>1710</v>
      </c>
      <c r="AP108" s="74">
        <f t="shared" si="13"/>
        <v>1590.6300000000019</v>
      </c>
      <c r="AQ108" s="60">
        <v>28112500</v>
      </c>
      <c r="AR108" s="47" t="s">
        <v>1944</v>
      </c>
      <c r="AS108" s="74">
        <f t="shared" si="14"/>
        <v>1569.9600000000087</v>
      </c>
      <c r="AT108" s="60">
        <v>0</v>
      </c>
      <c r="AU108" s="46"/>
      <c r="AV108" s="74"/>
      <c r="AW108" s="64"/>
      <c r="AX108" s="47" t="s">
        <v>2335</v>
      </c>
      <c r="AY108" s="74">
        <f t="shared" si="16"/>
        <v>1577.0266666666689</v>
      </c>
      <c r="AZ108" s="60">
        <v>0</v>
      </c>
      <c r="BA108" s="47" t="s">
        <v>2610</v>
      </c>
      <c r="BB108" s="74">
        <f t="shared" si="17"/>
        <v>1578.440000000001</v>
      </c>
      <c r="BC108" s="60">
        <v>0</v>
      </c>
      <c r="BD108" s="47" t="s">
        <v>2873</v>
      </c>
      <c r="BE108" s="74">
        <f t="shared" si="18"/>
        <v>1531.0933333333292</v>
      </c>
      <c r="BF108" s="60">
        <v>0</v>
      </c>
      <c r="BG108" s="46"/>
      <c r="BH108" s="74"/>
      <c r="BI108" s="74"/>
    </row>
    <row r="109" spans="1:61" ht="15.75" customHeight="1" x14ac:dyDescent="0.25">
      <c r="A109" s="28">
        <v>16</v>
      </c>
      <c r="B109" s="8">
        <v>3072000000</v>
      </c>
      <c r="C109" s="9">
        <v>29.7</v>
      </c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AF109" s="47" t="s">
        <v>846</v>
      </c>
      <c r="AG109" s="74">
        <f t="shared" si="10"/>
        <v>1534.7750000000049</v>
      </c>
      <c r="AH109" s="60">
        <v>0</v>
      </c>
      <c r="AI109" s="47" t="s">
        <v>1463</v>
      </c>
      <c r="AJ109" s="74">
        <f t="shared" si="11"/>
        <v>1586.3133333333278</v>
      </c>
      <c r="AK109" s="60">
        <v>4847818</v>
      </c>
      <c r="AL109" s="47" t="s">
        <v>146</v>
      </c>
      <c r="AM109" s="74">
        <f t="shared" si="12"/>
        <v>1530.6733333333298</v>
      </c>
      <c r="AN109" s="60">
        <v>0</v>
      </c>
      <c r="AO109" s="47" t="s">
        <v>1711</v>
      </c>
      <c r="AP109" s="74">
        <f t="shared" si="13"/>
        <v>1591.4850000000019</v>
      </c>
      <c r="AQ109" s="60">
        <v>29588636</v>
      </c>
      <c r="AR109" s="47" t="s">
        <v>1945</v>
      </c>
      <c r="AS109" s="74">
        <f t="shared" si="14"/>
        <v>1570.6200000000088</v>
      </c>
      <c r="AT109" s="60">
        <v>0</v>
      </c>
      <c r="AU109" s="46"/>
      <c r="AV109" s="74"/>
      <c r="AW109" s="64"/>
      <c r="AX109" s="47" t="s">
        <v>2336</v>
      </c>
      <c r="AY109" s="74">
        <f t="shared" si="16"/>
        <v>1577.7533333333356</v>
      </c>
      <c r="AZ109" s="60">
        <v>0</v>
      </c>
      <c r="BA109" s="47" t="s">
        <v>2611</v>
      </c>
      <c r="BB109" s="74">
        <f t="shared" si="17"/>
        <v>1579.180000000001</v>
      </c>
      <c r="BC109" s="60">
        <v>0</v>
      </c>
      <c r="BD109" s="47" t="s">
        <v>2874</v>
      </c>
      <c r="BE109" s="74">
        <f t="shared" si="18"/>
        <v>1531.3866666666624</v>
      </c>
      <c r="BF109" s="60">
        <v>0</v>
      </c>
      <c r="BG109" s="46"/>
      <c r="BH109" s="74"/>
      <c r="BI109" s="74"/>
    </row>
    <row r="110" spans="1:61" ht="15.75" customHeight="1" x14ac:dyDescent="0.25">
      <c r="A110" s="28">
        <v>16</v>
      </c>
      <c r="B110" s="8">
        <v>3072000000</v>
      </c>
      <c r="C110" s="9">
        <v>29.6</v>
      </c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AF110" s="47" t="s">
        <v>847</v>
      </c>
      <c r="AG110" s="74">
        <f t="shared" si="10"/>
        <v>1535.1000000000049</v>
      </c>
      <c r="AH110" s="60">
        <v>0</v>
      </c>
      <c r="AI110" s="47" t="s">
        <v>1464</v>
      </c>
      <c r="AJ110" s="74">
        <f t="shared" si="11"/>
        <v>1587.1199999999944</v>
      </c>
      <c r="AK110" s="60">
        <v>5191255</v>
      </c>
      <c r="AL110" s="47" t="s">
        <v>147</v>
      </c>
      <c r="AM110" s="74">
        <f t="shared" si="12"/>
        <v>1530.9599999999964</v>
      </c>
      <c r="AN110" s="60">
        <v>0</v>
      </c>
      <c r="AO110" s="47" t="s">
        <v>1712</v>
      </c>
      <c r="AP110" s="74">
        <f t="shared" si="13"/>
        <v>1592.340000000002</v>
      </c>
      <c r="AQ110" s="60">
        <v>31069976</v>
      </c>
      <c r="AR110" s="47" t="s">
        <v>1946</v>
      </c>
      <c r="AS110" s="74">
        <f t="shared" si="14"/>
        <v>1571.2800000000088</v>
      </c>
      <c r="AT110" s="60">
        <v>0</v>
      </c>
      <c r="AU110" s="46"/>
      <c r="AV110" s="74"/>
      <c r="AW110" s="64"/>
      <c r="AX110" s="47" t="s">
        <v>2337</v>
      </c>
      <c r="AY110" s="74">
        <f t="shared" si="16"/>
        <v>1578.4800000000023</v>
      </c>
      <c r="AZ110" s="60">
        <v>0</v>
      </c>
      <c r="BA110" s="47" t="s">
        <v>2612</v>
      </c>
      <c r="BB110" s="74">
        <f t="shared" si="17"/>
        <v>1579.920000000001</v>
      </c>
      <c r="BC110" s="60">
        <v>3646784</v>
      </c>
      <c r="BD110" s="47" t="s">
        <v>2875</v>
      </c>
      <c r="BE110" s="74">
        <f t="shared" si="18"/>
        <v>1531.6799999999957</v>
      </c>
      <c r="BF110" s="60">
        <v>0</v>
      </c>
      <c r="BG110" s="46"/>
      <c r="BH110" s="74"/>
      <c r="BI110" s="74"/>
    </row>
    <row r="111" spans="1:61" ht="15.75" customHeight="1" x14ac:dyDescent="0.25">
      <c r="A111" s="28">
        <v>16</v>
      </c>
      <c r="B111" s="8">
        <v>3072000000</v>
      </c>
      <c r="C111" s="9">
        <v>29.9</v>
      </c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AF111" s="47" t="s">
        <v>848</v>
      </c>
      <c r="AG111" s="74">
        <f t="shared" si="10"/>
        <v>1535.425000000005</v>
      </c>
      <c r="AH111" s="60">
        <v>0</v>
      </c>
      <c r="AI111" s="47" t="s">
        <v>1465</v>
      </c>
      <c r="AJ111" s="74">
        <f t="shared" si="11"/>
        <v>1587.926666666661</v>
      </c>
      <c r="AK111" s="60">
        <v>5522250</v>
      </c>
      <c r="AL111" s="47" t="s">
        <v>148</v>
      </c>
      <c r="AM111" s="74">
        <f t="shared" si="12"/>
        <v>1531.246666666663</v>
      </c>
      <c r="AN111" s="60">
        <v>0</v>
      </c>
      <c r="AO111" s="47" t="s">
        <v>1713</v>
      </c>
      <c r="AP111" s="74">
        <f t="shared" si="13"/>
        <v>1593.195000000002</v>
      </c>
      <c r="AQ111" s="60">
        <v>32564788</v>
      </c>
      <c r="AR111" s="47" t="s">
        <v>1947</v>
      </c>
      <c r="AS111" s="74">
        <f t="shared" si="14"/>
        <v>1571.9400000000089</v>
      </c>
      <c r="AT111" s="60">
        <v>0</v>
      </c>
      <c r="AU111" s="46"/>
      <c r="AV111" s="74"/>
      <c r="AW111" s="64"/>
      <c r="AX111" s="47" t="s">
        <v>2338</v>
      </c>
      <c r="AY111" s="74">
        <f t="shared" si="16"/>
        <v>1579.206666666669</v>
      </c>
      <c r="AZ111" s="60">
        <v>0</v>
      </c>
      <c r="BA111" s="47" t="s">
        <v>2613</v>
      </c>
      <c r="BB111" s="74">
        <f t="shared" si="17"/>
        <v>1580.660000000001</v>
      </c>
      <c r="BC111" s="60">
        <v>6719136</v>
      </c>
      <c r="BD111" s="47" t="s">
        <v>2876</v>
      </c>
      <c r="BE111" s="74">
        <f t="shared" si="18"/>
        <v>1531.973333333329</v>
      </c>
      <c r="BF111" s="60">
        <v>0</v>
      </c>
      <c r="BG111" s="46"/>
      <c r="BH111" s="74"/>
      <c r="BI111" s="74"/>
    </row>
    <row r="112" spans="1:61" ht="15.75" customHeight="1" x14ac:dyDescent="0.25">
      <c r="A112" s="28">
        <v>16</v>
      </c>
      <c r="B112" s="8">
        <v>4096000000</v>
      </c>
      <c r="C112" s="9">
        <v>39.4</v>
      </c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AF112" s="47" t="s">
        <v>849</v>
      </c>
      <c r="AG112" s="74">
        <f t="shared" si="10"/>
        <v>1535.750000000005</v>
      </c>
      <c r="AH112" s="60">
        <v>0</v>
      </c>
      <c r="AI112" s="47" t="s">
        <v>1466</v>
      </c>
      <c r="AJ112" s="74">
        <f t="shared" si="11"/>
        <v>1588.7333333333277</v>
      </c>
      <c r="AK112" s="60">
        <v>5854641</v>
      </c>
      <c r="AL112" s="47" t="s">
        <v>149</v>
      </c>
      <c r="AM112" s="74">
        <f t="shared" si="12"/>
        <v>1531.5333333333297</v>
      </c>
      <c r="AN112" s="60">
        <v>0</v>
      </c>
      <c r="AO112" s="47" t="s">
        <v>1714</v>
      </c>
      <c r="AP112" s="74">
        <f t="shared" si="13"/>
        <v>1594.050000000002</v>
      </c>
      <c r="AQ112" s="60">
        <v>34086096</v>
      </c>
      <c r="AR112" s="47" t="s">
        <v>1948</v>
      </c>
      <c r="AS112" s="74">
        <f t="shared" si="14"/>
        <v>1572.600000000009</v>
      </c>
      <c r="AT112" s="60">
        <v>0</v>
      </c>
      <c r="AU112" s="46"/>
      <c r="AV112" s="74"/>
      <c r="AW112" s="64"/>
      <c r="AX112" s="47" t="s">
        <v>2339</v>
      </c>
      <c r="AY112" s="74">
        <f t="shared" si="16"/>
        <v>1579.9333333333357</v>
      </c>
      <c r="AZ112" s="60">
        <v>886480</v>
      </c>
      <c r="BA112" s="47" t="s">
        <v>2614</v>
      </c>
      <c r="BB112" s="74">
        <f t="shared" si="17"/>
        <v>1581.400000000001</v>
      </c>
      <c r="BC112" s="60">
        <v>8784240</v>
      </c>
      <c r="BD112" s="47" t="s">
        <v>2877</v>
      </c>
      <c r="BE112" s="74">
        <f t="shared" si="18"/>
        <v>1532.2666666666623</v>
      </c>
      <c r="BF112" s="60">
        <v>0</v>
      </c>
      <c r="BG112" s="46"/>
      <c r="BH112" s="74"/>
      <c r="BI112" s="74"/>
    </row>
    <row r="113" spans="1:61" ht="15.75" customHeight="1" x14ac:dyDescent="0.25">
      <c r="A113" s="28">
        <v>16</v>
      </c>
      <c r="B113" s="8">
        <v>4096000000</v>
      </c>
      <c r="C113" s="9">
        <v>39.5</v>
      </c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AF113" s="47" t="s">
        <v>850</v>
      </c>
      <c r="AG113" s="74">
        <f t="shared" si="10"/>
        <v>1536.075000000005</v>
      </c>
      <c r="AH113" s="60">
        <v>0</v>
      </c>
      <c r="AI113" s="47" t="s">
        <v>1467</v>
      </c>
      <c r="AJ113" s="74">
        <f t="shared" si="11"/>
        <v>1589.5399999999943</v>
      </c>
      <c r="AK113" s="60">
        <v>6181631</v>
      </c>
      <c r="AL113" s="47" t="s">
        <v>150</v>
      </c>
      <c r="AM113" s="74">
        <f t="shared" si="12"/>
        <v>1531.8199999999963</v>
      </c>
      <c r="AN113" s="60">
        <v>0</v>
      </c>
      <c r="AO113" s="47" t="s">
        <v>1715</v>
      </c>
      <c r="AP113" s="74">
        <f t="shared" si="13"/>
        <v>1594.905000000002</v>
      </c>
      <c r="AQ113" s="60">
        <v>35636092</v>
      </c>
      <c r="AR113" s="47" t="s">
        <v>1949</v>
      </c>
      <c r="AS113" s="74">
        <f t="shared" si="14"/>
        <v>1573.2600000000091</v>
      </c>
      <c r="AT113" s="60">
        <v>0</v>
      </c>
      <c r="AU113" s="46"/>
      <c r="AV113" s="74"/>
      <c r="AW113" s="64"/>
      <c r="AX113" s="47" t="s">
        <v>2340</v>
      </c>
      <c r="AY113" s="74">
        <f t="shared" si="16"/>
        <v>1580.6600000000024</v>
      </c>
      <c r="AZ113" s="60">
        <v>1633104</v>
      </c>
      <c r="BA113" s="47" t="s">
        <v>2615</v>
      </c>
      <c r="BB113" s="74">
        <f t="shared" si="17"/>
        <v>1582.140000000001</v>
      </c>
      <c r="BC113" s="60">
        <v>10494640</v>
      </c>
      <c r="BD113" s="47" t="s">
        <v>2878</v>
      </c>
      <c r="BE113" s="74">
        <f t="shared" si="18"/>
        <v>1532.5599999999956</v>
      </c>
      <c r="BF113" s="60">
        <v>0</v>
      </c>
      <c r="BG113" s="46"/>
      <c r="BH113" s="74"/>
      <c r="BI113" s="74"/>
    </row>
    <row r="114" spans="1:61" ht="15.75" customHeight="1" x14ac:dyDescent="0.25">
      <c r="A114" s="28">
        <v>16</v>
      </c>
      <c r="B114" s="8">
        <v>4096000000</v>
      </c>
      <c r="C114" s="9">
        <v>39.4</v>
      </c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AF114" s="47" t="s">
        <v>851</v>
      </c>
      <c r="AG114" s="74">
        <f t="shared" si="10"/>
        <v>1536.4000000000051</v>
      </c>
      <c r="AH114" s="60">
        <v>0</v>
      </c>
      <c r="AI114" s="47" t="s">
        <v>1468</v>
      </c>
      <c r="AJ114" s="74">
        <f t="shared" si="11"/>
        <v>1590.3466666666609</v>
      </c>
      <c r="AK114" s="60">
        <v>6505943</v>
      </c>
      <c r="AL114" s="47" t="s">
        <v>151</v>
      </c>
      <c r="AM114" s="74">
        <f t="shared" si="12"/>
        <v>1532.1066666666629</v>
      </c>
      <c r="AN114" s="60">
        <v>0</v>
      </c>
      <c r="AO114" s="47" t="s">
        <v>1716</v>
      </c>
      <c r="AP114" s="74">
        <f t="shared" si="13"/>
        <v>1595.760000000002</v>
      </c>
      <c r="AQ114" s="60">
        <v>37212916</v>
      </c>
      <c r="AR114" s="47" t="s">
        <v>1950</v>
      </c>
      <c r="AS114" s="74">
        <f t="shared" si="14"/>
        <v>1573.9200000000092</v>
      </c>
      <c r="AT114" s="60">
        <v>0</v>
      </c>
      <c r="AU114" s="46"/>
      <c r="AV114" s="74"/>
      <c r="AW114" s="64"/>
      <c r="AX114" s="47" t="s">
        <v>2341</v>
      </c>
      <c r="AY114" s="74">
        <f t="shared" si="16"/>
        <v>1581.386666666669</v>
      </c>
      <c r="AZ114" s="60">
        <v>2133680</v>
      </c>
      <c r="BA114" s="47" t="s">
        <v>2616</v>
      </c>
      <c r="BB114" s="74">
        <f t="shared" si="17"/>
        <v>1582.880000000001</v>
      </c>
      <c r="BC114" s="60">
        <v>12008816</v>
      </c>
      <c r="BD114" s="47" t="s">
        <v>2879</v>
      </c>
      <c r="BE114" s="74">
        <f t="shared" si="18"/>
        <v>1532.8533333333289</v>
      </c>
      <c r="BF114" s="60">
        <v>0</v>
      </c>
      <c r="BG114" s="46"/>
      <c r="BH114" s="74"/>
      <c r="BI114" s="74"/>
    </row>
    <row r="115" spans="1:61" ht="15.75" customHeight="1" x14ac:dyDescent="0.25">
      <c r="A115" s="28">
        <v>16</v>
      </c>
      <c r="B115" s="8">
        <v>4096000000</v>
      </c>
      <c r="C115" s="9">
        <v>39.6</v>
      </c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AF115" s="47" t="s">
        <v>852</v>
      </c>
      <c r="AG115" s="74">
        <f t="shared" si="10"/>
        <v>1536.7250000000051</v>
      </c>
      <c r="AH115" s="60">
        <v>0</v>
      </c>
      <c r="AI115" s="47" t="s">
        <v>1469</v>
      </c>
      <c r="AJ115" s="74">
        <f t="shared" si="11"/>
        <v>1591.1533333333275</v>
      </c>
      <c r="AK115" s="60">
        <v>6833122</v>
      </c>
      <c r="AL115" s="47" t="s">
        <v>152</v>
      </c>
      <c r="AM115" s="74">
        <f t="shared" si="12"/>
        <v>1532.3933333333296</v>
      </c>
      <c r="AN115" s="60">
        <v>0</v>
      </c>
      <c r="AO115" s="47" t="s">
        <v>1717</v>
      </c>
      <c r="AP115" s="74">
        <f t="shared" si="13"/>
        <v>1596.6150000000021</v>
      </c>
      <c r="AQ115" s="60">
        <v>38823016</v>
      </c>
      <c r="AR115" s="47" t="s">
        <v>1951</v>
      </c>
      <c r="AS115" s="74">
        <f t="shared" si="14"/>
        <v>1574.5800000000092</v>
      </c>
      <c r="AT115" s="60">
        <v>0</v>
      </c>
      <c r="AU115" s="46"/>
      <c r="AV115" s="74"/>
      <c r="AW115" s="64"/>
      <c r="AX115" s="47" t="s">
        <v>2342</v>
      </c>
      <c r="AY115" s="74">
        <f t="shared" si="16"/>
        <v>1582.1133333333357</v>
      </c>
      <c r="AZ115" s="60">
        <v>2555424</v>
      </c>
      <c r="BA115" s="47" t="s">
        <v>2617</v>
      </c>
      <c r="BB115" s="74">
        <f t="shared" si="17"/>
        <v>1583.620000000001</v>
      </c>
      <c r="BC115" s="60">
        <v>13410240</v>
      </c>
      <c r="BD115" s="47" t="s">
        <v>2880</v>
      </c>
      <c r="BE115" s="74">
        <f t="shared" si="18"/>
        <v>1533.1466666666622</v>
      </c>
      <c r="BF115" s="60">
        <v>0</v>
      </c>
      <c r="BG115" s="46"/>
      <c r="BH115" s="74"/>
      <c r="BI115" s="74"/>
    </row>
    <row r="116" spans="1:61" ht="15.75" customHeight="1" x14ac:dyDescent="0.25">
      <c r="A116" s="28">
        <v>16</v>
      </c>
      <c r="B116" s="8">
        <v>4096000000</v>
      </c>
      <c r="C116" s="9">
        <v>39.5</v>
      </c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AF116" s="47" t="s">
        <v>853</v>
      </c>
      <c r="AG116" s="74">
        <f t="shared" si="10"/>
        <v>1537.0500000000052</v>
      </c>
      <c r="AH116" s="60">
        <v>0</v>
      </c>
      <c r="AI116" s="47" t="s">
        <v>1470</v>
      </c>
      <c r="AJ116" s="74">
        <f t="shared" si="11"/>
        <v>1591.9599999999941</v>
      </c>
      <c r="AK116" s="60">
        <v>7164070</v>
      </c>
      <c r="AL116" s="47" t="s">
        <v>153</v>
      </c>
      <c r="AM116" s="74">
        <f t="shared" si="12"/>
        <v>1532.6799999999962</v>
      </c>
      <c r="AN116" s="60">
        <v>0</v>
      </c>
      <c r="AO116" s="47" t="s">
        <v>1718</v>
      </c>
      <c r="AP116" s="74">
        <f t="shared" si="13"/>
        <v>1597.4700000000021</v>
      </c>
      <c r="AQ116" s="60">
        <v>40512136</v>
      </c>
      <c r="AR116" s="47" t="s">
        <v>1952</v>
      </c>
      <c r="AS116" s="74">
        <f t="shared" si="14"/>
        <v>1575.2400000000093</v>
      </c>
      <c r="AT116" s="60">
        <v>0</v>
      </c>
      <c r="AU116" s="46"/>
      <c r="AV116" s="74"/>
      <c r="AW116" s="64"/>
      <c r="AX116" s="47" t="s">
        <v>2343</v>
      </c>
      <c r="AY116" s="74">
        <f t="shared" si="16"/>
        <v>1582.8400000000024</v>
      </c>
      <c r="AZ116" s="60">
        <v>2917280</v>
      </c>
      <c r="BA116" s="47" t="s">
        <v>2618</v>
      </c>
      <c r="BB116" s="74">
        <f t="shared" si="17"/>
        <v>1584.360000000001</v>
      </c>
      <c r="BC116" s="60">
        <v>14718896</v>
      </c>
      <c r="BD116" s="47" t="s">
        <v>2881</v>
      </c>
      <c r="BE116" s="74">
        <f t="shared" si="18"/>
        <v>1533.4399999999955</v>
      </c>
      <c r="BF116" s="60">
        <v>0</v>
      </c>
      <c r="BG116" s="46"/>
      <c r="BH116" s="74"/>
      <c r="BI116" s="74"/>
    </row>
    <row r="117" spans="1:61" ht="15.75" customHeight="1" x14ac:dyDescent="0.25">
      <c r="A117" s="28">
        <v>16</v>
      </c>
      <c r="B117" s="8">
        <v>4096000000</v>
      </c>
      <c r="C117" s="9">
        <v>39.6</v>
      </c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AF117" s="47" t="s">
        <v>854</v>
      </c>
      <c r="AG117" s="74">
        <f t="shared" si="10"/>
        <v>1537.3750000000052</v>
      </c>
      <c r="AH117" s="60">
        <v>0</v>
      </c>
      <c r="AI117" s="47" t="s">
        <v>1471</v>
      </c>
      <c r="AJ117" s="74">
        <f t="shared" si="11"/>
        <v>1592.7666666666607</v>
      </c>
      <c r="AK117" s="60">
        <v>7501814</v>
      </c>
      <c r="AL117" s="47" t="s">
        <v>154</v>
      </c>
      <c r="AM117" s="74">
        <f t="shared" si="12"/>
        <v>1532.9666666666628</v>
      </c>
      <c r="AN117" s="60">
        <v>0</v>
      </c>
      <c r="AO117" s="47" t="s">
        <v>1719</v>
      </c>
      <c r="AP117" s="74">
        <f t="shared" si="13"/>
        <v>1598.3250000000021</v>
      </c>
      <c r="AQ117" s="60">
        <v>42212560</v>
      </c>
      <c r="AR117" s="47" t="s">
        <v>1953</v>
      </c>
      <c r="AS117" s="74">
        <f t="shared" si="14"/>
        <v>1575.9000000000094</v>
      </c>
      <c r="AT117" s="60">
        <v>0</v>
      </c>
      <c r="AU117" s="46"/>
      <c r="AV117" s="74"/>
      <c r="AW117" s="64"/>
      <c r="AX117" s="47" t="s">
        <v>2344</v>
      </c>
      <c r="AY117" s="74">
        <f t="shared" si="16"/>
        <v>1583.5666666666691</v>
      </c>
      <c r="AZ117" s="60">
        <v>3259680</v>
      </c>
      <c r="BA117" s="47" t="s">
        <v>2619</v>
      </c>
      <c r="BB117" s="74">
        <f t="shared" si="17"/>
        <v>1585.100000000001</v>
      </c>
      <c r="BC117" s="60">
        <v>15969552</v>
      </c>
      <c r="BD117" s="47" t="s">
        <v>2882</v>
      </c>
      <c r="BE117" s="74">
        <f t="shared" si="18"/>
        <v>1533.7333333333288</v>
      </c>
      <c r="BF117" s="60">
        <v>0</v>
      </c>
      <c r="BG117" s="46"/>
      <c r="BH117" s="74"/>
      <c r="BI117" s="74"/>
    </row>
    <row r="118" spans="1:61" ht="15.75" customHeight="1" x14ac:dyDescent="0.25">
      <c r="A118" s="28">
        <v>16</v>
      </c>
      <c r="B118" s="8">
        <v>4096000000</v>
      </c>
      <c r="C118" s="9">
        <v>39.6</v>
      </c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AF118" s="47" t="s">
        <v>855</v>
      </c>
      <c r="AG118" s="74">
        <f t="shared" si="10"/>
        <v>1537.7000000000053</v>
      </c>
      <c r="AH118" s="60">
        <v>0</v>
      </c>
      <c r="AI118" s="47" t="s">
        <v>1472</v>
      </c>
      <c r="AJ118" s="74">
        <f t="shared" si="11"/>
        <v>1593.5733333333274</v>
      </c>
      <c r="AK118" s="60">
        <v>7833993</v>
      </c>
      <c r="AL118" s="47" t="s">
        <v>155</v>
      </c>
      <c r="AM118" s="74">
        <f t="shared" si="12"/>
        <v>1533.2533333333295</v>
      </c>
      <c r="AN118" s="60">
        <v>0</v>
      </c>
      <c r="AO118" s="47" t="s">
        <v>1720</v>
      </c>
      <c r="AP118" s="74">
        <f t="shared" si="13"/>
        <v>1599.1800000000021</v>
      </c>
      <c r="AQ118" s="60">
        <v>43981804</v>
      </c>
      <c r="AR118" s="47" t="s">
        <v>1954</v>
      </c>
      <c r="AS118" s="74">
        <f t="shared" si="14"/>
        <v>1576.5600000000095</v>
      </c>
      <c r="AT118" s="60">
        <v>0</v>
      </c>
      <c r="AU118" s="46"/>
      <c r="AV118" s="74"/>
      <c r="AW118" s="64"/>
      <c r="AX118" s="47" t="s">
        <v>2345</v>
      </c>
      <c r="AY118" s="74">
        <f t="shared" si="16"/>
        <v>1584.2933333333358</v>
      </c>
      <c r="AZ118" s="60">
        <v>3577168</v>
      </c>
      <c r="BA118" s="47" t="s">
        <v>2620</v>
      </c>
      <c r="BB118" s="74">
        <f t="shared" si="17"/>
        <v>1585.8400000000011</v>
      </c>
      <c r="BC118" s="60">
        <v>17174736</v>
      </c>
      <c r="BD118" s="47" t="s">
        <v>2883</v>
      </c>
      <c r="BE118" s="74">
        <f t="shared" si="18"/>
        <v>1534.0266666666621</v>
      </c>
      <c r="BF118" s="60">
        <v>0</v>
      </c>
      <c r="BG118" s="46"/>
      <c r="BH118" s="74"/>
      <c r="BI118" s="74"/>
    </row>
    <row r="119" spans="1:61" ht="15.75" customHeight="1" x14ac:dyDescent="0.25">
      <c r="A119" s="28">
        <v>16</v>
      </c>
      <c r="B119" s="8">
        <v>4096000000</v>
      </c>
      <c r="C119" s="9">
        <v>39.5</v>
      </c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AF119" s="47" t="s">
        <v>856</v>
      </c>
      <c r="AG119" s="74">
        <f t="shared" si="10"/>
        <v>1538.0250000000053</v>
      </c>
      <c r="AH119" s="60">
        <v>0</v>
      </c>
      <c r="AI119" s="47" t="s">
        <v>1473</v>
      </c>
      <c r="AJ119" s="74">
        <f t="shared" si="11"/>
        <v>1594.379999999994</v>
      </c>
      <c r="AK119" s="60">
        <v>8173219</v>
      </c>
      <c r="AL119" s="47" t="s">
        <v>156</v>
      </c>
      <c r="AM119" s="74">
        <f t="shared" si="12"/>
        <v>1533.5399999999961</v>
      </c>
      <c r="AN119" s="60">
        <v>0</v>
      </c>
      <c r="AO119" s="47" t="s">
        <v>1721</v>
      </c>
      <c r="AP119" s="74">
        <f t="shared" si="13"/>
        <v>1600.0350000000021</v>
      </c>
      <c r="AQ119" s="60">
        <v>45838632</v>
      </c>
      <c r="AR119" s="47" t="s">
        <v>1955</v>
      </c>
      <c r="AS119" s="74">
        <f t="shared" si="14"/>
        <v>1577.2200000000096</v>
      </c>
      <c r="AT119" s="60">
        <v>0</v>
      </c>
      <c r="AU119" s="46"/>
      <c r="AV119" s="74"/>
      <c r="AW119" s="64"/>
      <c r="AX119" s="47" t="s">
        <v>2346</v>
      </c>
      <c r="AY119" s="74">
        <f t="shared" si="16"/>
        <v>1585.0200000000025</v>
      </c>
      <c r="AZ119" s="60">
        <v>3877776</v>
      </c>
      <c r="BA119" s="47" t="s">
        <v>2621</v>
      </c>
      <c r="BB119" s="74">
        <f t="shared" si="17"/>
        <v>1586.5800000000011</v>
      </c>
      <c r="BC119" s="60">
        <v>18333408</v>
      </c>
      <c r="BD119" s="47" t="s">
        <v>2884</v>
      </c>
      <c r="BE119" s="74">
        <f t="shared" si="18"/>
        <v>1534.3199999999954</v>
      </c>
      <c r="BF119" s="60">
        <v>0</v>
      </c>
      <c r="BG119" s="46"/>
      <c r="BH119" s="74"/>
      <c r="BI119" s="74"/>
    </row>
    <row r="120" spans="1:61" ht="15.75" customHeight="1" x14ac:dyDescent="0.25">
      <c r="A120" s="28">
        <v>16</v>
      </c>
      <c r="B120" s="8">
        <v>4096000000</v>
      </c>
      <c r="C120" s="9">
        <v>39.4</v>
      </c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AF120" s="47" t="s">
        <v>857</v>
      </c>
      <c r="AG120" s="74">
        <f t="shared" si="10"/>
        <v>1538.3500000000054</v>
      </c>
      <c r="AH120" s="60">
        <v>0</v>
      </c>
      <c r="AI120" s="47" t="s">
        <v>1474</v>
      </c>
      <c r="AJ120" s="74">
        <f t="shared" si="11"/>
        <v>1595.1866666666606</v>
      </c>
      <c r="AK120" s="60">
        <v>8516455</v>
      </c>
      <c r="AL120" s="47" t="s">
        <v>157</v>
      </c>
      <c r="AM120" s="74">
        <f t="shared" si="12"/>
        <v>1533.8266666666627</v>
      </c>
      <c r="AN120" s="60">
        <v>0</v>
      </c>
      <c r="AO120" s="47" t="s">
        <v>1722</v>
      </c>
      <c r="AP120" s="74">
        <f t="shared" si="13"/>
        <v>1600.8900000000021</v>
      </c>
      <c r="AQ120" s="60">
        <v>47766720</v>
      </c>
      <c r="AR120" s="47" t="s">
        <v>1956</v>
      </c>
      <c r="AS120" s="74">
        <f t="shared" si="14"/>
        <v>1577.8800000000097</v>
      </c>
      <c r="AT120" s="60">
        <v>0</v>
      </c>
      <c r="AU120" s="46"/>
      <c r="AV120" s="74"/>
      <c r="AW120" s="64"/>
      <c r="AX120" s="47" t="s">
        <v>2347</v>
      </c>
      <c r="AY120" s="74">
        <f t="shared" si="16"/>
        <v>1585.7466666666692</v>
      </c>
      <c r="AZ120" s="60">
        <v>4171840</v>
      </c>
      <c r="BA120" s="47" t="s">
        <v>2622</v>
      </c>
      <c r="BB120" s="74">
        <f t="shared" si="17"/>
        <v>1587.3200000000011</v>
      </c>
      <c r="BC120" s="60">
        <v>19478944</v>
      </c>
      <c r="BD120" s="47" t="s">
        <v>2885</v>
      </c>
      <c r="BE120" s="74">
        <f t="shared" si="18"/>
        <v>1534.6133333333287</v>
      </c>
      <c r="BF120" s="60">
        <v>0</v>
      </c>
      <c r="BG120" s="46"/>
      <c r="BH120" s="74"/>
      <c r="BI120" s="74"/>
    </row>
    <row r="121" spans="1:61" ht="15.75" customHeight="1" x14ac:dyDescent="0.25">
      <c r="A121" s="28">
        <v>16</v>
      </c>
      <c r="B121" s="8">
        <v>4096000000</v>
      </c>
      <c r="C121" s="9">
        <v>39.4</v>
      </c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AF121" s="47" t="s">
        <v>858</v>
      </c>
      <c r="AG121" s="74">
        <f t="shared" si="10"/>
        <v>1538.6750000000054</v>
      </c>
      <c r="AH121" s="60">
        <v>0</v>
      </c>
      <c r="AI121" s="47" t="s">
        <v>1475</v>
      </c>
      <c r="AJ121" s="74">
        <f t="shared" si="11"/>
        <v>1595.9933333333272</v>
      </c>
      <c r="AK121" s="60">
        <v>8876110</v>
      </c>
      <c r="AL121" s="47" t="s">
        <v>158</v>
      </c>
      <c r="AM121" s="74">
        <f t="shared" si="12"/>
        <v>1534.1133333333294</v>
      </c>
      <c r="AN121" s="60">
        <v>0</v>
      </c>
      <c r="AO121" s="47" t="s">
        <v>1723</v>
      </c>
      <c r="AP121" s="74">
        <f t="shared" si="13"/>
        <v>1601.7450000000022</v>
      </c>
      <c r="AQ121" s="60">
        <v>49780416</v>
      </c>
      <c r="AR121" s="47" t="s">
        <v>1957</v>
      </c>
      <c r="AS121" s="74">
        <f t="shared" si="14"/>
        <v>1578.5400000000097</v>
      </c>
      <c r="AT121" s="60">
        <v>0</v>
      </c>
      <c r="AU121" s="46"/>
      <c r="AV121" s="74"/>
      <c r="AW121" s="64"/>
      <c r="AX121" s="47" t="s">
        <v>2348</v>
      </c>
      <c r="AY121" s="74">
        <f t="shared" si="16"/>
        <v>1586.4733333333359</v>
      </c>
      <c r="AZ121" s="60">
        <v>4458640</v>
      </c>
      <c r="BA121" s="47" t="s">
        <v>2623</v>
      </c>
      <c r="BB121" s="74">
        <f t="shared" si="17"/>
        <v>1588.0600000000011</v>
      </c>
      <c r="BC121" s="60">
        <v>20613232</v>
      </c>
      <c r="BD121" s="47" t="s">
        <v>2886</v>
      </c>
      <c r="BE121" s="74">
        <f t="shared" si="18"/>
        <v>1534.906666666662</v>
      </c>
      <c r="BF121" s="60">
        <v>0</v>
      </c>
      <c r="BG121" s="46"/>
      <c r="BH121" s="74"/>
      <c r="BI121" s="74"/>
    </row>
    <row r="122" spans="1:61" ht="15.75" customHeight="1" x14ac:dyDescent="0.25">
      <c r="A122" s="7">
        <v>32</v>
      </c>
      <c r="B122" s="8">
        <v>1024000000</v>
      </c>
      <c r="C122" s="9">
        <v>4.9800000000000004</v>
      </c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AF122" s="47" t="s">
        <v>859</v>
      </c>
      <c r="AG122" s="74">
        <f t="shared" si="10"/>
        <v>1539.0000000000055</v>
      </c>
      <c r="AH122" s="60">
        <v>0</v>
      </c>
      <c r="AI122" s="47" t="s">
        <v>1476</v>
      </c>
      <c r="AJ122" s="74">
        <f t="shared" si="11"/>
        <v>1596.7999999999938</v>
      </c>
      <c r="AK122" s="60">
        <v>9235726</v>
      </c>
      <c r="AL122" s="47" t="s">
        <v>159</v>
      </c>
      <c r="AM122" s="74">
        <f t="shared" si="12"/>
        <v>1534.399999999996</v>
      </c>
      <c r="AN122" s="60">
        <v>0</v>
      </c>
      <c r="AO122" s="47" t="s">
        <v>1724</v>
      </c>
      <c r="AP122" s="74">
        <f t="shared" si="13"/>
        <v>1602.6000000000022</v>
      </c>
      <c r="AQ122" s="60">
        <v>51905752</v>
      </c>
      <c r="AR122" s="47" t="s">
        <v>1958</v>
      </c>
      <c r="AS122" s="74">
        <f t="shared" si="14"/>
        <v>1579.2000000000098</v>
      </c>
      <c r="AT122" s="60">
        <v>0</v>
      </c>
      <c r="AU122" s="46"/>
      <c r="AV122" s="74"/>
      <c r="AW122" s="64"/>
      <c r="AX122" s="47" t="s">
        <v>2349</v>
      </c>
      <c r="AY122" s="74">
        <f t="shared" si="16"/>
        <v>1587.2000000000025</v>
      </c>
      <c r="AZ122" s="60">
        <v>4723952</v>
      </c>
      <c r="BA122" s="47" t="s">
        <v>2624</v>
      </c>
      <c r="BB122" s="74">
        <f t="shared" si="17"/>
        <v>1588.8000000000011</v>
      </c>
      <c r="BC122" s="60">
        <v>21727232</v>
      </c>
      <c r="BD122" s="47" t="s">
        <v>2887</v>
      </c>
      <c r="BE122" s="74">
        <f t="shared" si="18"/>
        <v>1535.1999999999953</v>
      </c>
      <c r="BF122" s="60">
        <v>0</v>
      </c>
      <c r="BG122" s="46"/>
      <c r="BH122" s="74"/>
      <c r="BI122" s="74"/>
    </row>
    <row r="123" spans="1:61" ht="15.75" customHeight="1" x14ac:dyDescent="0.25">
      <c r="A123" s="28">
        <v>32</v>
      </c>
      <c r="B123" s="8">
        <v>1024000000</v>
      </c>
      <c r="C123" s="9">
        <v>4.95</v>
      </c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AF123" s="47" t="s">
        <v>860</v>
      </c>
      <c r="AG123" s="74">
        <f t="shared" si="10"/>
        <v>1539.3250000000055</v>
      </c>
      <c r="AH123" s="60">
        <v>0</v>
      </c>
      <c r="AI123" s="47" t="s">
        <v>1477</v>
      </c>
      <c r="AJ123" s="74">
        <f t="shared" si="11"/>
        <v>1597.6066666666604</v>
      </c>
      <c r="AK123" s="60">
        <v>9606777</v>
      </c>
      <c r="AL123" s="47" t="s">
        <v>160</v>
      </c>
      <c r="AM123" s="74">
        <f t="shared" si="12"/>
        <v>1534.6866666666626</v>
      </c>
      <c r="AN123" s="60">
        <v>0</v>
      </c>
      <c r="AO123" s="47" t="s">
        <v>1725</v>
      </c>
      <c r="AP123" s="74">
        <f t="shared" si="13"/>
        <v>1603.4550000000022</v>
      </c>
      <c r="AQ123" s="60">
        <v>54153012</v>
      </c>
      <c r="AR123" s="47" t="s">
        <v>1959</v>
      </c>
      <c r="AS123" s="74">
        <f t="shared" si="14"/>
        <v>1579.8600000000099</v>
      </c>
      <c r="AT123" s="60">
        <v>547208</v>
      </c>
      <c r="AU123" s="46"/>
      <c r="AV123" s="74"/>
      <c r="AW123" s="64"/>
      <c r="AX123" s="47" t="s">
        <v>2350</v>
      </c>
      <c r="AY123" s="74">
        <f t="shared" si="16"/>
        <v>1587.9266666666692</v>
      </c>
      <c r="AZ123" s="60">
        <v>5003872</v>
      </c>
      <c r="BA123" s="47" t="s">
        <v>2625</v>
      </c>
      <c r="BB123" s="74">
        <f t="shared" si="17"/>
        <v>1589.5400000000011</v>
      </c>
      <c r="BC123" s="60">
        <v>22839568</v>
      </c>
      <c r="BD123" s="47" t="s">
        <v>2888</v>
      </c>
      <c r="BE123" s="74">
        <f t="shared" si="18"/>
        <v>1535.4933333333286</v>
      </c>
      <c r="BF123" s="60">
        <v>0</v>
      </c>
      <c r="BG123" s="46"/>
      <c r="BH123" s="74"/>
      <c r="BI123" s="74"/>
    </row>
    <row r="124" spans="1:61" ht="15.75" customHeight="1" x14ac:dyDescent="0.25">
      <c r="A124" s="28">
        <v>32</v>
      </c>
      <c r="B124" s="8">
        <v>1024000000</v>
      </c>
      <c r="C124" s="9">
        <v>5.73</v>
      </c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AF124" s="47" t="s">
        <v>861</v>
      </c>
      <c r="AG124" s="74">
        <f t="shared" si="10"/>
        <v>1539.6500000000055</v>
      </c>
      <c r="AH124" s="60">
        <v>0</v>
      </c>
      <c r="AI124" s="47" t="s">
        <v>1478</v>
      </c>
      <c r="AJ124" s="74">
        <f t="shared" si="11"/>
        <v>1598.413333333327</v>
      </c>
      <c r="AK124" s="60">
        <v>9992194</v>
      </c>
      <c r="AL124" s="47" t="s">
        <v>161</v>
      </c>
      <c r="AM124" s="74">
        <f t="shared" si="12"/>
        <v>1534.9733333333293</v>
      </c>
      <c r="AN124" s="60">
        <v>0</v>
      </c>
      <c r="AO124" s="47" t="s">
        <v>1726</v>
      </c>
      <c r="AP124" s="74">
        <f t="shared" si="13"/>
        <v>1604.3100000000022</v>
      </c>
      <c r="AQ124" s="60">
        <v>56540836</v>
      </c>
      <c r="AR124" s="47" t="s">
        <v>1960</v>
      </c>
      <c r="AS124" s="74">
        <f t="shared" si="14"/>
        <v>1580.52000000001</v>
      </c>
      <c r="AT124" s="60">
        <v>1311992</v>
      </c>
      <c r="AU124" s="46"/>
      <c r="AV124" s="74"/>
      <c r="AW124" s="64"/>
      <c r="AX124" s="47" t="s">
        <v>2351</v>
      </c>
      <c r="AY124" s="74">
        <f t="shared" si="16"/>
        <v>1588.6533333333359</v>
      </c>
      <c r="AZ124" s="60">
        <v>5263824</v>
      </c>
      <c r="BA124" s="47" t="s">
        <v>2626</v>
      </c>
      <c r="BB124" s="74">
        <f t="shared" si="17"/>
        <v>1590.2800000000011</v>
      </c>
      <c r="BC124" s="60">
        <v>23924656</v>
      </c>
      <c r="BD124" s="47" t="s">
        <v>2889</v>
      </c>
      <c r="BE124" s="74">
        <f t="shared" si="18"/>
        <v>1535.7866666666619</v>
      </c>
      <c r="BF124" s="60">
        <v>0</v>
      </c>
      <c r="BG124" s="46"/>
      <c r="BH124" s="74"/>
      <c r="BI124" s="74"/>
    </row>
    <row r="125" spans="1:61" ht="15.75" customHeight="1" x14ac:dyDescent="0.25">
      <c r="A125" s="28">
        <v>32</v>
      </c>
      <c r="B125" s="8">
        <v>1024000000</v>
      </c>
      <c r="C125" s="9">
        <v>4.95</v>
      </c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AF125" s="47" t="s">
        <v>862</v>
      </c>
      <c r="AG125" s="74">
        <f t="shared" si="10"/>
        <v>1539.9750000000056</v>
      </c>
      <c r="AH125" s="60">
        <v>0</v>
      </c>
      <c r="AI125" s="47" t="s">
        <v>1479</v>
      </c>
      <c r="AJ125" s="74">
        <f t="shared" si="11"/>
        <v>1599.2199999999937</v>
      </c>
      <c r="AK125" s="60">
        <v>10388341</v>
      </c>
      <c r="AL125" s="47" t="s">
        <v>162</v>
      </c>
      <c r="AM125" s="74">
        <f t="shared" si="12"/>
        <v>1535.2599999999959</v>
      </c>
      <c r="AN125" s="60">
        <v>0</v>
      </c>
      <c r="AO125" s="47" t="s">
        <v>1727</v>
      </c>
      <c r="AP125" s="74">
        <f t="shared" si="13"/>
        <v>1605.1650000000022</v>
      </c>
      <c r="AQ125" s="60">
        <v>59088200</v>
      </c>
      <c r="AR125" s="47" t="s">
        <v>1961</v>
      </c>
      <c r="AS125" s="74">
        <f t="shared" si="14"/>
        <v>1581.1800000000101</v>
      </c>
      <c r="AT125" s="60">
        <v>1763720</v>
      </c>
      <c r="AU125" s="46"/>
      <c r="AV125" s="74"/>
      <c r="AW125" s="64"/>
      <c r="AX125" s="47" t="s">
        <v>2352</v>
      </c>
      <c r="AY125" s="74">
        <f t="shared" si="16"/>
        <v>1589.3800000000026</v>
      </c>
      <c r="AZ125" s="60">
        <v>5536352</v>
      </c>
      <c r="BA125" s="47" t="s">
        <v>2627</v>
      </c>
      <c r="BB125" s="74">
        <f t="shared" si="17"/>
        <v>1591.0200000000011</v>
      </c>
      <c r="BC125" s="60">
        <v>25051472</v>
      </c>
      <c r="BD125" s="47" t="s">
        <v>2890</v>
      </c>
      <c r="BE125" s="74">
        <f t="shared" si="18"/>
        <v>1536.0799999999952</v>
      </c>
      <c r="BF125" s="60">
        <v>0</v>
      </c>
      <c r="BG125" s="46"/>
      <c r="BH125" s="74"/>
      <c r="BI125" s="74"/>
    </row>
    <row r="126" spans="1:61" ht="15.75" customHeight="1" x14ac:dyDescent="0.25">
      <c r="A126" s="28">
        <v>32</v>
      </c>
      <c r="B126" s="8">
        <v>1024000000</v>
      </c>
      <c r="C126" s="9">
        <v>5.74</v>
      </c>
      <c r="D126" s="10"/>
      <c r="E126" s="8"/>
      <c r="AF126" s="47" t="s">
        <v>863</v>
      </c>
      <c r="AG126" s="74">
        <f t="shared" si="10"/>
        <v>1540.3000000000056</v>
      </c>
      <c r="AH126" s="60">
        <v>0</v>
      </c>
      <c r="AI126" s="47" t="s">
        <v>1480</v>
      </c>
      <c r="AJ126" s="74">
        <f t="shared" si="11"/>
        <v>1600.0266666666603</v>
      </c>
      <c r="AK126" s="60">
        <v>10796313</v>
      </c>
      <c r="AL126" s="47" t="s">
        <v>163</v>
      </c>
      <c r="AM126" s="74">
        <f t="shared" si="12"/>
        <v>1535.5466666666625</v>
      </c>
      <c r="AN126" s="60">
        <v>0</v>
      </c>
      <c r="AO126" s="47" t="s">
        <v>1728</v>
      </c>
      <c r="AP126" s="74">
        <f t="shared" si="13"/>
        <v>1606.0200000000023</v>
      </c>
      <c r="AQ126" s="60">
        <v>61855656</v>
      </c>
      <c r="AR126" s="47" t="s">
        <v>1962</v>
      </c>
      <c r="AS126" s="74">
        <f t="shared" si="14"/>
        <v>1581.8400000000101</v>
      </c>
      <c r="AT126" s="60">
        <v>2130304</v>
      </c>
      <c r="AU126" s="46"/>
      <c r="AV126" s="74"/>
      <c r="AW126" s="64"/>
      <c r="AX126" s="47" t="s">
        <v>2353</v>
      </c>
      <c r="AY126" s="74">
        <f t="shared" si="16"/>
        <v>1590.1066666666693</v>
      </c>
      <c r="AZ126" s="60">
        <v>5806080</v>
      </c>
      <c r="BA126" s="47" t="s">
        <v>2628</v>
      </c>
      <c r="BB126" s="74">
        <f t="shared" si="17"/>
        <v>1591.7600000000011</v>
      </c>
      <c r="BC126" s="60">
        <v>26144928</v>
      </c>
      <c r="BD126" s="47" t="s">
        <v>2891</v>
      </c>
      <c r="BE126" s="74">
        <f t="shared" si="18"/>
        <v>1536.3733333333284</v>
      </c>
      <c r="BF126" s="60">
        <v>0</v>
      </c>
      <c r="BG126" s="46"/>
      <c r="BH126" s="74"/>
      <c r="BI126" s="74"/>
    </row>
    <row r="127" spans="1:61" ht="15.75" customHeight="1" x14ac:dyDescent="0.25">
      <c r="A127" s="28">
        <v>32</v>
      </c>
      <c r="B127" s="8">
        <v>1024000000</v>
      </c>
      <c r="C127" s="9">
        <v>4.95</v>
      </c>
      <c r="D127" s="10"/>
      <c r="AF127" s="47" t="s">
        <v>864</v>
      </c>
      <c r="AG127" s="74">
        <f t="shared" si="10"/>
        <v>1540.6250000000057</v>
      </c>
      <c r="AH127" s="60">
        <v>0</v>
      </c>
      <c r="AI127" s="47" t="s">
        <v>1481</v>
      </c>
      <c r="AJ127" s="74">
        <f t="shared" si="11"/>
        <v>1600.8333333333269</v>
      </c>
      <c r="AK127" s="60">
        <v>11231204</v>
      </c>
      <c r="AL127" s="47" t="s">
        <v>164</v>
      </c>
      <c r="AM127" s="74">
        <f t="shared" si="12"/>
        <v>1535.8333333333292</v>
      </c>
      <c r="AN127" s="60">
        <v>0</v>
      </c>
      <c r="AO127" s="47" t="s">
        <v>1729</v>
      </c>
      <c r="AP127" s="74">
        <f t="shared" si="13"/>
        <v>1606.8750000000023</v>
      </c>
      <c r="AQ127" s="60">
        <v>64842416</v>
      </c>
      <c r="AR127" s="47" t="s">
        <v>1963</v>
      </c>
      <c r="AS127" s="74">
        <f t="shared" si="14"/>
        <v>1582.5000000000102</v>
      </c>
      <c r="AT127" s="60">
        <v>2453424</v>
      </c>
      <c r="AU127" s="46"/>
      <c r="AV127" s="74"/>
      <c r="AW127" s="64"/>
      <c r="AX127" s="47" t="s">
        <v>2354</v>
      </c>
      <c r="AY127" s="74">
        <f t="shared" si="16"/>
        <v>1590.833333333336</v>
      </c>
      <c r="AZ127" s="60">
        <v>6064976</v>
      </c>
      <c r="BA127" s="47" t="s">
        <v>2629</v>
      </c>
      <c r="BB127" s="74">
        <f t="shared" si="17"/>
        <v>1592.5000000000011</v>
      </c>
      <c r="BC127" s="60">
        <v>27272032</v>
      </c>
      <c r="BD127" s="47" t="s">
        <v>2892</v>
      </c>
      <c r="BE127" s="74">
        <f t="shared" si="18"/>
        <v>1536.6666666666617</v>
      </c>
      <c r="BF127" s="60">
        <v>0</v>
      </c>
      <c r="BG127" s="46"/>
      <c r="BH127" s="74"/>
      <c r="BI127" s="74"/>
    </row>
    <row r="128" spans="1:61" ht="15.75" customHeight="1" x14ac:dyDescent="0.25">
      <c r="A128" s="28">
        <v>32</v>
      </c>
      <c r="B128" s="8">
        <v>1024000000</v>
      </c>
      <c r="C128" s="9">
        <v>5.14</v>
      </c>
      <c r="D128" s="10"/>
      <c r="AF128" s="47" t="s">
        <v>865</v>
      </c>
      <c r="AG128" s="74">
        <f t="shared" si="10"/>
        <v>1540.9500000000057</v>
      </c>
      <c r="AH128" s="60">
        <v>0</v>
      </c>
      <c r="AI128" s="47" t="s">
        <v>1482</v>
      </c>
      <c r="AJ128" s="74">
        <f t="shared" si="11"/>
        <v>1601.6399999999935</v>
      </c>
      <c r="AK128" s="60">
        <v>11669959</v>
      </c>
      <c r="AL128" s="47" t="s">
        <v>165</v>
      </c>
      <c r="AM128" s="74">
        <f t="shared" si="12"/>
        <v>1536.1199999999958</v>
      </c>
      <c r="AN128" s="60">
        <v>0</v>
      </c>
      <c r="AO128" s="47" t="s">
        <v>1730</v>
      </c>
      <c r="AP128" s="74">
        <f t="shared" si="13"/>
        <v>1607.7300000000023</v>
      </c>
      <c r="AQ128" s="60">
        <v>68126228</v>
      </c>
      <c r="AR128" s="47" t="s">
        <v>1964</v>
      </c>
      <c r="AS128" s="74">
        <f t="shared" si="14"/>
        <v>1583.1600000000103</v>
      </c>
      <c r="AT128" s="60">
        <v>2746528</v>
      </c>
      <c r="AU128" s="46"/>
      <c r="AV128" s="74"/>
      <c r="AW128" s="64"/>
      <c r="AX128" s="47" t="s">
        <v>2355</v>
      </c>
      <c r="AY128" s="74">
        <f t="shared" si="16"/>
        <v>1591.5600000000027</v>
      </c>
      <c r="AZ128" s="60">
        <v>6334064</v>
      </c>
      <c r="BA128" s="47" t="s">
        <v>2630</v>
      </c>
      <c r="BB128" s="74">
        <f t="shared" si="17"/>
        <v>1593.2400000000011</v>
      </c>
      <c r="BC128" s="60">
        <v>28391520</v>
      </c>
      <c r="BD128" s="47" t="s">
        <v>2893</v>
      </c>
      <c r="BE128" s="74">
        <f t="shared" si="18"/>
        <v>1536.959999999995</v>
      </c>
      <c r="BF128" s="60">
        <v>0</v>
      </c>
      <c r="BG128" s="46"/>
      <c r="BH128" s="74"/>
      <c r="BI128" s="74"/>
    </row>
    <row r="129" spans="1:61" ht="15.75" customHeight="1" x14ac:dyDescent="0.25">
      <c r="A129" s="28">
        <v>32</v>
      </c>
      <c r="B129" s="8">
        <v>1024000000</v>
      </c>
      <c r="C129" s="9">
        <v>5.0599999999999996</v>
      </c>
      <c r="D129" s="10"/>
      <c r="AF129" s="47" t="s">
        <v>866</v>
      </c>
      <c r="AG129" s="74">
        <f t="shared" si="10"/>
        <v>1541.2750000000058</v>
      </c>
      <c r="AH129" s="60">
        <v>0</v>
      </c>
      <c r="AI129" s="47" t="s">
        <v>1483</v>
      </c>
      <c r="AJ129" s="74">
        <f t="shared" si="11"/>
        <v>1602.4466666666601</v>
      </c>
      <c r="AK129" s="60">
        <v>12144544</v>
      </c>
      <c r="AL129" s="47" t="s">
        <v>166</v>
      </c>
      <c r="AM129" s="74">
        <f t="shared" si="12"/>
        <v>1536.4066666666624</v>
      </c>
      <c r="AN129" s="60">
        <v>0</v>
      </c>
      <c r="AO129" s="47" t="s">
        <v>1731</v>
      </c>
      <c r="AP129" s="74">
        <f t="shared" si="13"/>
        <v>1608.5850000000023</v>
      </c>
      <c r="AQ129" s="60">
        <v>71734132</v>
      </c>
      <c r="AR129" s="47" t="s">
        <v>1965</v>
      </c>
      <c r="AS129" s="74">
        <f t="shared" si="14"/>
        <v>1583.8200000000104</v>
      </c>
      <c r="AT129" s="60">
        <v>3021824</v>
      </c>
      <c r="AU129" s="46"/>
      <c r="AV129" s="74"/>
      <c r="AW129" s="64"/>
      <c r="AX129" s="47" t="s">
        <v>2356</v>
      </c>
      <c r="AY129" s="74">
        <f t="shared" si="16"/>
        <v>1592.2866666666694</v>
      </c>
      <c r="AZ129" s="60">
        <v>6611456</v>
      </c>
      <c r="BA129" s="47" t="s">
        <v>2631</v>
      </c>
      <c r="BB129" s="74">
        <f t="shared" si="17"/>
        <v>1593.9800000000012</v>
      </c>
      <c r="BC129" s="60">
        <v>29544192</v>
      </c>
      <c r="BD129" s="47" t="s">
        <v>2894</v>
      </c>
      <c r="BE129" s="74">
        <f t="shared" si="18"/>
        <v>1537.2533333333283</v>
      </c>
      <c r="BF129" s="60">
        <v>0</v>
      </c>
      <c r="BG129" s="46"/>
      <c r="BH129" s="74"/>
      <c r="BI129" s="74"/>
    </row>
    <row r="130" spans="1:61" ht="15.75" customHeight="1" x14ac:dyDescent="0.25">
      <c r="A130" s="28">
        <v>32</v>
      </c>
      <c r="B130" s="8">
        <v>1024000000</v>
      </c>
      <c r="C130" s="9">
        <v>5.05</v>
      </c>
      <c r="D130" s="10"/>
      <c r="AF130" s="47" t="s">
        <v>867</v>
      </c>
      <c r="AG130" s="74">
        <f t="shared" si="10"/>
        <v>1541.6000000000058</v>
      </c>
      <c r="AH130" s="60">
        <v>0</v>
      </c>
      <c r="AI130" s="47" t="s">
        <v>1484</v>
      </c>
      <c r="AJ130" s="74">
        <f t="shared" si="11"/>
        <v>1603.2533333333267</v>
      </c>
      <c r="AK130" s="60">
        <v>12635459</v>
      </c>
      <c r="AL130" s="47" t="s">
        <v>167</v>
      </c>
      <c r="AM130" s="74">
        <f t="shared" si="12"/>
        <v>1536.6933333333291</v>
      </c>
      <c r="AN130" s="60">
        <v>0</v>
      </c>
      <c r="AO130" s="47" t="s">
        <v>1732</v>
      </c>
      <c r="AP130" s="74">
        <f t="shared" si="13"/>
        <v>1609.4400000000023</v>
      </c>
      <c r="AQ130" s="60">
        <v>75857544</v>
      </c>
      <c r="AR130" s="47" t="s">
        <v>1966</v>
      </c>
      <c r="AS130" s="74">
        <f t="shared" si="14"/>
        <v>1584.4800000000105</v>
      </c>
      <c r="AT130" s="60">
        <v>3280256</v>
      </c>
      <c r="AU130" s="46"/>
      <c r="AV130" s="74"/>
      <c r="AW130" s="64"/>
      <c r="AX130" s="47" t="s">
        <v>2357</v>
      </c>
      <c r="AY130" s="74">
        <f t="shared" si="16"/>
        <v>1593.013333333336</v>
      </c>
      <c r="AZ130" s="60">
        <v>6868176</v>
      </c>
      <c r="BA130" s="47" t="s">
        <v>2632</v>
      </c>
      <c r="BB130" s="74">
        <f t="shared" si="17"/>
        <v>1594.7200000000012</v>
      </c>
      <c r="BC130" s="60">
        <v>30703888</v>
      </c>
      <c r="BD130" s="47" t="s">
        <v>2895</v>
      </c>
      <c r="BE130" s="74">
        <f t="shared" si="18"/>
        <v>1537.5466666666616</v>
      </c>
      <c r="BF130" s="60">
        <v>0</v>
      </c>
      <c r="BG130" s="46"/>
      <c r="BH130" s="74"/>
      <c r="BI130" s="74"/>
    </row>
    <row r="131" spans="1:61" ht="15.75" customHeight="1" x14ac:dyDescent="0.25">
      <c r="A131" s="28">
        <v>32</v>
      </c>
      <c r="B131" s="8">
        <v>1024000000</v>
      </c>
      <c r="C131" s="9">
        <v>5.08</v>
      </c>
      <c r="D131" s="10"/>
      <c r="AF131" s="47" t="s">
        <v>868</v>
      </c>
      <c r="AG131" s="74">
        <f t="shared" si="10"/>
        <v>1541.9250000000059</v>
      </c>
      <c r="AH131" s="60">
        <v>0</v>
      </c>
      <c r="AI131" s="47" t="s">
        <v>1485</v>
      </c>
      <c r="AJ131" s="74">
        <f t="shared" si="11"/>
        <v>1604.0599999999934</v>
      </c>
      <c r="AK131" s="60">
        <v>13158153</v>
      </c>
      <c r="AL131" s="47" t="s">
        <v>168</v>
      </c>
      <c r="AM131" s="74">
        <f t="shared" si="12"/>
        <v>1536.9799999999957</v>
      </c>
      <c r="AN131" s="60">
        <v>0</v>
      </c>
      <c r="AO131" s="47" t="s">
        <v>1733</v>
      </c>
      <c r="AP131" s="74">
        <f t="shared" si="13"/>
        <v>1610.2950000000023</v>
      </c>
      <c r="AQ131" s="60">
        <v>80528804</v>
      </c>
      <c r="AR131" s="47" t="s">
        <v>1967</v>
      </c>
      <c r="AS131" s="74">
        <f t="shared" si="14"/>
        <v>1585.1400000000106</v>
      </c>
      <c r="AT131" s="60">
        <v>3527680</v>
      </c>
      <c r="AU131" s="46"/>
      <c r="AV131" s="74"/>
      <c r="AW131" s="64"/>
      <c r="AX131" s="47" t="s">
        <v>2358</v>
      </c>
      <c r="AY131" s="74">
        <f t="shared" si="16"/>
        <v>1593.7400000000027</v>
      </c>
      <c r="AZ131" s="60">
        <v>7149472</v>
      </c>
      <c r="BA131" s="47" t="s">
        <v>2633</v>
      </c>
      <c r="BB131" s="74">
        <f t="shared" si="17"/>
        <v>1595.4600000000012</v>
      </c>
      <c r="BC131" s="60">
        <v>31883312</v>
      </c>
      <c r="BD131" s="47" t="s">
        <v>2896</v>
      </c>
      <c r="BE131" s="74">
        <f t="shared" si="18"/>
        <v>1537.8399999999949</v>
      </c>
      <c r="BF131" s="60">
        <v>0</v>
      </c>
      <c r="BG131" s="46"/>
      <c r="BH131" s="74"/>
      <c r="BI131" s="74"/>
    </row>
    <row r="132" spans="1:61" ht="15.75" customHeight="1" x14ac:dyDescent="0.25">
      <c r="A132" s="28">
        <v>32</v>
      </c>
      <c r="B132" s="8">
        <v>2048000000</v>
      </c>
      <c r="C132" s="9">
        <v>9.8800000000000008</v>
      </c>
      <c r="D132" s="10"/>
      <c r="AF132" s="47" t="s">
        <v>869</v>
      </c>
      <c r="AG132" s="74">
        <f t="shared" ref="AG132:AG195" si="19">AG131+0.325</f>
        <v>1542.2500000000059</v>
      </c>
      <c r="AH132" s="60">
        <v>0</v>
      </c>
      <c r="AI132" s="47" t="s">
        <v>1486</v>
      </c>
      <c r="AJ132" s="74">
        <f t="shared" ref="AJ132:AJ195" si="20">AJ131+0.806666666666666</f>
        <v>1604.86666666666</v>
      </c>
      <c r="AK132" s="60">
        <v>13715459</v>
      </c>
      <c r="AL132" s="47" t="s">
        <v>169</v>
      </c>
      <c r="AM132" s="74">
        <f t="shared" ref="AM132:AM195" si="21">AM131+0.286666666666666</f>
        <v>1537.2666666666623</v>
      </c>
      <c r="AN132" s="60">
        <v>0</v>
      </c>
      <c r="AO132" s="47" t="s">
        <v>1734</v>
      </c>
      <c r="AP132" s="74">
        <f t="shared" ref="AP132:AP195" si="22">AP131+3.42/4</f>
        <v>1611.1500000000024</v>
      </c>
      <c r="AQ132" s="60">
        <v>86010328</v>
      </c>
      <c r="AR132" s="47" t="s">
        <v>1968</v>
      </c>
      <c r="AS132" s="74">
        <f t="shared" ref="AS132:AS195" si="23">AS131+1.98/3</f>
        <v>1585.8000000000106</v>
      </c>
      <c r="AT132" s="60">
        <v>3767424</v>
      </c>
      <c r="AU132" s="46"/>
      <c r="AV132" s="74"/>
      <c r="AW132" s="64"/>
      <c r="AX132" s="47" t="s">
        <v>2359</v>
      </c>
      <c r="AY132" s="74">
        <f t="shared" ref="AY132:AY195" si="24">AY131+2.18/3</f>
        <v>1594.4666666666694</v>
      </c>
      <c r="AZ132" s="60">
        <v>7426464</v>
      </c>
      <c r="BA132" s="47" t="s">
        <v>2634</v>
      </c>
      <c r="BB132" s="74">
        <f t="shared" ref="BB132:BB195" si="25">BB131+2.22/3</f>
        <v>1596.2000000000012</v>
      </c>
      <c r="BC132" s="60">
        <v>33094144</v>
      </c>
      <c r="BD132" s="47" t="s">
        <v>2897</v>
      </c>
      <c r="BE132" s="74">
        <f t="shared" ref="BE132:BE195" si="26">BE131+0.88/3</f>
        <v>1538.1333333333282</v>
      </c>
      <c r="BF132" s="60">
        <v>0</v>
      </c>
      <c r="BG132" s="46"/>
      <c r="BH132" s="74"/>
      <c r="BI132" s="74"/>
    </row>
    <row r="133" spans="1:61" ht="15.75" customHeight="1" x14ac:dyDescent="0.25">
      <c r="A133" s="28">
        <v>32</v>
      </c>
      <c r="B133" s="8">
        <v>2048000000</v>
      </c>
      <c r="C133" s="9">
        <v>9.86</v>
      </c>
      <c r="D133" s="10"/>
      <c r="AF133" s="47" t="s">
        <v>870</v>
      </c>
      <c r="AG133" s="74">
        <f t="shared" si="19"/>
        <v>1542.575000000006</v>
      </c>
      <c r="AH133" s="60">
        <v>0</v>
      </c>
      <c r="AI133" s="47" t="s">
        <v>1487</v>
      </c>
      <c r="AJ133" s="74">
        <f t="shared" si="20"/>
        <v>1605.6733333333266</v>
      </c>
      <c r="AK133" s="60">
        <v>14310652</v>
      </c>
      <c r="AL133" s="47" t="s">
        <v>170</v>
      </c>
      <c r="AM133" s="74">
        <f t="shared" si="21"/>
        <v>1537.553333333329</v>
      </c>
      <c r="AN133" s="60">
        <v>0</v>
      </c>
      <c r="AO133" s="47" t="s">
        <v>1735</v>
      </c>
      <c r="AP133" s="74">
        <f t="shared" si="22"/>
        <v>1612.0050000000024</v>
      </c>
      <c r="AQ133" s="60">
        <v>92673064</v>
      </c>
      <c r="AR133" s="47" t="s">
        <v>1969</v>
      </c>
      <c r="AS133" s="74">
        <f t="shared" si="23"/>
        <v>1586.4600000000107</v>
      </c>
      <c r="AT133" s="60">
        <v>4003472</v>
      </c>
      <c r="AU133" s="46"/>
      <c r="AV133" s="74"/>
      <c r="AW133" s="64"/>
      <c r="AX133" s="47" t="s">
        <v>2360</v>
      </c>
      <c r="AY133" s="74">
        <f t="shared" si="24"/>
        <v>1595.1933333333361</v>
      </c>
      <c r="AZ133" s="60">
        <v>7717696</v>
      </c>
      <c r="BA133" s="47" t="s">
        <v>2635</v>
      </c>
      <c r="BB133" s="74">
        <f t="shared" si="25"/>
        <v>1596.9400000000012</v>
      </c>
      <c r="BC133" s="60">
        <v>34311984</v>
      </c>
      <c r="BD133" s="47" t="s">
        <v>2898</v>
      </c>
      <c r="BE133" s="74">
        <f t="shared" si="26"/>
        <v>1538.4266666666615</v>
      </c>
      <c r="BF133" s="60">
        <v>0</v>
      </c>
      <c r="BG133" s="46"/>
      <c r="BH133" s="74"/>
      <c r="BI133" s="74"/>
    </row>
    <row r="134" spans="1:61" ht="15.75" customHeight="1" x14ac:dyDescent="0.25">
      <c r="A134" s="28">
        <v>32</v>
      </c>
      <c r="B134" s="8">
        <v>2048000000</v>
      </c>
      <c r="C134" s="9">
        <v>9.86</v>
      </c>
      <c r="D134" s="10"/>
      <c r="AF134" s="47" t="s">
        <v>871</v>
      </c>
      <c r="AG134" s="74">
        <f t="shared" si="19"/>
        <v>1542.900000000006</v>
      </c>
      <c r="AH134" s="60">
        <v>0</v>
      </c>
      <c r="AI134" s="47" t="s">
        <v>1488</v>
      </c>
      <c r="AJ134" s="74">
        <f t="shared" si="20"/>
        <v>1606.4799999999932</v>
      </c>
      <c r="AK134" s="60">
        <v>14950676</v>
      </c>
      <c r="AL134" s="47" t="s">
        <v>171</v>
      </c>
      <c r="AM134" s="74">
        <f t="shared" si="21"/>
        <v>1537.8399999999956</v>
      </c>
      <c r="AN134" s="60">
        <v>0</v>
      </c>
      <c r="AO134" s="47" t="s">
        <v>1736</v>
      </c>
      <c r="AP134" s="74">
        <f t="shared" si="22"/>
        <v>1612.8600000000024</v>
      </c>
      <c r="AQ134" s="60">
        <v>101124964</v>
      </c>
      <c r="AR134" s="47" t="s">
        <v>1970</v>
      </c>
      <c r="AS134" s="74">
        <f t="shared" si="23"/>
        <v>1587.1200000000108</v>
      </c>
      <c r="AT134" s="60">
        <v>4231704</v>
      </c>
      <c r="AU134" s="46"/>
      <c r="AV134" s="74"/>
      <c r="AW134" s="64"/>
      <c r="AX134" s="47" t="s">
        <v>2361</v>
      </c>
      <c r="AY134" s="74">
        <f t="shared" si="24"/>
        <v>1595.9200000000028</v>
      </c>
      <c r="AZ134" s="60">
        <v>7996544</v>
      </c>
      <c r="BA134" s="47" t="s">
        <v>2636</v>
      </c>
      <c r="BB134" s="74">
        <f t="shared" si="25"/>
        <v>1597.6800000000012</v>
      </c>
      <c r="BC134" s="60">
        <v>35590672</v>
      </c>
      <c r="BD134" s="47" t="s">
        <v>2899</v>
      </c>
      <c r="BE134" s="74">
        <f t="shared" si="26"/>
        <v>1538.7199999999948</v>
      </c>
      <c r="BF134" s="60">
        <v>0</v>
      </c>
      <c r="BG134" s="46"/>
      <c r="BH134" s="74"/>
      <c r="BI134" s="74"/>
    </row>
    <row r="135" spans="1:61" ht="15.75" customHeight="1" x14ac:dyDescent="0.25">
      <c r="A135" s="28">
        <v>32</v>
      </c>
      <c r="B135" s="8">
        <v>2048000000</v>
      </c>
      <c r="C135" s="9">
        <v>9.8800000000000008</v>
      </c>
      <c r="D135" s="10"/>
      <c r="AF135" s="47" t="s">
        <v>872</v>
      </c>
      <c r="AG135" s="74">
        <f t="shared" si="19"/>
        <v>1543.225000000006</v>
      </c>
      <c r="AH135" s="60">
        <v>0</v>
      </c>
      <c r="AI135" s="47" t="s">
        <v>1489</v>
      </c>
      <c r="AJ135" s="74">
        <f t="shared" si="20"/>
        <v>1607.2866666666598</v>
      </c>
      <c r="AK135" s="60">
        <v>15639499</v>
      </c>
      <c r="AL135" s="47" t="s">
        <v>172</v>
      </c>
      <c r="AM135" s="74">
        <f t="shared" si="21"/>
        <v>1538.1266666666622</v>
      </c>
      <c r="AN135" s="60">
        <v>0</v>
      </c>
      <c r="AO135" s="47" t="s">
        <v>1737</v>
      </c>
      <c r="AP135" s="74">
        <f t="shared" si="22"/>
        <v>1613.7150000000024</v>
      </c>
      <c r="AQ135" s="60">
        <v>112807136</v>
      </c>
      <c r="AR135" s="47" t="s">
        <v>1971</v>
      </c>
      <c r="AS135" s="74">
        <f t="shared" si="23"/>
        <v>1587.7800000000109</v>
      </c>
      <c r="AT135" s="60">
        <v>4456704</v>
      </c>
      <c r="AU135" s="46"/>
      <c r="AV135" s="74"/>
      <c r="AW135" s="64"/>
      <c r="AX135" s="47" t="s">
        <v>2362</v>
      </c>
      <c r="AY135" s="74">
        <f t="shared" si="24"/>
        <v>1596.6466666666695</v>
      </c>
      <c r="AZ135" s="60">
        <v>8298032</v>
      </c>
      <c r="BA135" s="47" t="s">
        <v>2637</v>
      </c>
      <c r="BB135" s="74">
        <f t="shared" si="25"/>
        <v>1598.4200000000012</v>
      </c>
      <c r="BC135" s="60">
        <v>36878832</v>
      </c>
      <c r="BD135" s="47" t="s">
        <v>2900</v>
      </c>
      <c r="BE135" s="74">
        <f t="shared" si="26"/>
        <v>1539.0133333333281</v>
      </c>
      <c r="BF135" s="60">
        <v>0</v>
      </c>
      <c r="BG135" s="46"/>
      <c r="BH135" s="74"/>
      <c r="BI135" s="74"/>
    </row>
    <row r="136" spans="1:61" ht="15.75" customHeight="1" x14ac:dyDescent="0.25">
      <c r="A136" s="28">
        <v>32</v>
      </c>
      <c r="B136" s="8">
        <v>2048000000</v>
      </c>
      <c r="C136" s="9">
        <v>9.9</v>
      </c>
      <c r="D136" s="10"/>
      <c r="AF136" s="47" t="s">
        <v>873</v>
      </c>
      <c r="AG136" s="74">
        <f t="shared" si="19"/>
        <v>1543.5500000000061</v>
      </c>
      <c r="AH136" s="60">
        <v>0</v>
      </c>
      <c r="AI136" s="47" t="s">
        <v>1490</v>
      </c>
      <c r="AJ136" s="74">
        <f t="shared" si="20"/>
        <v>1608.0933333333264</v>
      </c>
      <c r="AK136" s="60">
        <v>16401078</v>
      </c>
      <c r="AL136" s="47" t="s">
        <v>173</v>
      </c>
      <c r="AM136" s="74">
        <f t="shared" si="21"/>
        <v>1538.4133333333289</v>
      </c>
      <c r="AN136" s="60">
        <v>0</v>
      </c>
      <c r="AO136" s="47" t="s">
        <v>1738</v>
      </c>
      <c r="AP136" s="74">
        <f t="shared" si="22"/>
        <v>1614.5700000000024</v>
      </c>
      <c r="AQ136" s="60">
        <v>131974028</v>
      </c>
      <c r="AR136" s="47" t="s">
        <v>1972</v>
      </c>
      <c r="AS136" s="74">
        <f t="shared" si="23"/>
        <v>1588.440000000011</v>
      </c>
      <c r="AT136" s="60">
        <v>4679968</v>
      </c>
      <c r="AU136" s="46"/>
      <c r="AV136" s="74"/>
      <c r="AW136" s="64"/>
      <c r="AX136" s="47" t="s">
        <v>2363</v>
      </c>
      <c r="AY136" s="74">
        <f t="shared" si="24"/>
        <v>1597.3733333333362</v>
      </c>
      <c r="AZ136" s="60">
        <v>8599440</v>
      </c>
      <c r="BA136" s="47" t="s">
        <v>2638</v>
      </c>
      <c r="BB136" s="74">
        <f t="shared" si="25"/>
        <v>1599.1600000000012</v>
      </c>
      <c r="BC136" s="60">
        <v>38233520</v>
      </c>
      <c r="BD136" s="47" t="s">
        <v>2901</v>
      </c>
      <c r="BE136" s="74">
        <f t="shared" si="26"/>
        <v>1539.3066666666614</v>
      </c>
      <c r="BF136" s="60">
        <v>0</v>
      </c>
      <c r="BG136" s="46"/>
      <c r="BH136" s="74"/>
      <c r="BI136" s="74"/>
    </row>
    <row r="137" spans="1:61" ht="15.75" customHeight="1" x14ac:dyDescent="0.25">
      <c r="A137" s="28">
        <v>32</v>
      </c>
      <c r="B137" s="8">
        <v>2048000000</v>
      </c>
      <c r="C137" s="9">
        <v>9.93</v>
      </c>
      <c r="D137" s="10"/>
      <c r="AF137" s="47" t="s">
        <v>874</v>
      </c>
      <c r="AG137" s="74">
        <f t="shared" si="19"/>
        <v>1543.8750000000061</v>
      </c>
      <c r="AH137" s="60">
        <v>0</v>
      </c>
      <c r="AI137" s="47" t="s">
        <v>1491</v>
      </c>
      <c r="AJ137" s="74">
        <f t="shared" si="20"/>
        <v>1608.899999999993</v>
      </c>
      <c r="AK137" s="60">
        <v>17255581</v>
      </c>
      <c r="AL137" s="47" t="s">
        <v>174</v>
      </c>
      <c r="AM137" s="74">
        <f t="shared" si="21"/>
        <v>1538.6999999999955</v>
      </c>
      <c r="AN137" s="60">
        <v>0</v>
      </c>
      <c r="AO137" s="47" t="s">
        <v>1739</v>
      </c>
      <c r="AP137" s="74">
        <f t="shared" si="22"/>
        <v>1615.4250000000025</v>
      </c>
      <c r="AQ137" s="60">
        <v>186552180</v>
      </c>
      <c r="AR137" s="47" t="s">
        <v>1973</v>
      </c>
      <c r="AS137" s="74">
        <f t="shared" si="23"/>
        <v>1589.1000000000111</v>
      </c>
      <c r="AT137" s="60">
        <v>4901048</v>
      </c>
      <c r="AU137" s="46"/>
      <c r="AV137" s="74"/>
      <c r="AW137" s="64"/>
      <c r="AX137" s="47" t="s">
        <v>2364</v>
      </c>
      <c r="AY137" s="74">
        <f t="shared" si="24"/>
        <v>1598.1000000000029</v>
      </c>
      <c r="AZ137" s="60">
        <v>8912352</v>
      </c>
      <c r="BA137" s="47" t="s">
        <v>2639</v>
      </c>
      <c r="BB137" s="74">
        <f t="shared" si="25"/>
        <v>1599.9000000000012</v>
      </c>
      <c r="BC137" s="60">
        <v>39620624</v>
      </c>
      <c r="BD137" s="47" t="s">
        <v>178</v>
      </c>
      <c r="BE137" s="74">
        <f t="shared" si="26"/>
        <v>1539.5999999999947</v>
      </c>
      <c r="BF137" s="60">
        <v>0</v>
      </c>
      <c r="BG137" s="46"/>
      <c r="BH137" s="74"/>
      <c r="BI137" s="74"/>
    </row>
    <row r="138" spans="1:61" ht="15.75" customHeight="1" x14ac:dyDescent="0.25">
      <c r="A138" s="28">
        <v>32</v>
      </c>
      <c r="B138" s="8">
        <v>2048000000</v>
      </c>
      <c r="C138" s="9">
        <v>9.8699999999999992</v>
      </c>
      <c r="D138" s="10"/>
      <c r="AF138" s="47" t="s">
        <v>875</v>
      </c>
      <c r="AG138" s="74">
        <f t="shared" si="19"/>
        <v>1544.2000000000062</v>
      </c>
      <c r="AH138" s="60">
        <v>0</v>
      </c>
      <c r="AI138" s="47" t="s">
        <v>1492</v>
      </c>
      <c r="AJ138" s="74">
        <f t="shared" si="20"/>
        <v>1609.7066666666597</v>
      </c>
      <c r="AK138" s="60">
        <v>18201797</v>
      </c>
      <c r="AL138" s="47" t="s">
        <v>175</v>
      </c>
      <c r="AM138" s="74">
        <f t="shared" si="21"/>
        <v>1538.9866666666621</v>
      </c>
      <c r="AN138" s="60">
        <v>0</v>
      </c>
      <c r="AO138" s="47" t="s">
        <v>1740</v>
      </c>
      <c r="AP138" s="74">
        <f t="shared" si="22"/>
        <v>1616.2800000000025</v>
      </c>
      <c r="AQ138" s="60">
        <v>147387768</v>
      </c>
      <c r="AR138" s="47" t="s">
        <v>1974</v>
      </c>
      <c r="AS138" s="74">
        <f t="shared" si="23"/>
        <v>1589.7600000000111</v>
      </c>
      <c r="AT138" s="60">
        <v>5114336</v>
      </c>
      <c r="AU138" s="46"/>
      <c r="AV138" s="74"/>
      <c r="AW138" s="64"/>
      <c r="AX138" s="47" t="s">
        <v>2365</v>
      </c>
      <c r="AY138" s="74">
        <f t="shared" si="24"/>
        <v>1598.8266666666696</v>
      </c>
      <c r="AZ138" s="60">
        <v>9226000</v>
      </c>
      <c r="BA138" s="47" t="s">
        <v>2640</v>
      </c>
      <c r="BB138" s="74">
        <f t="shared" si="25"/>
        <v>1600.6400000000012</v>
      </c>
      <c r="BC138" s="60">
        <v>41054224</v>
      </c>
      <c r="BD138" s="47" t="s">
        <v>179</v>
      </c>
      <c r="BE138" s="74">
        <f t="shared" si="26"/>
        <v>1539.893333333328</v>
      </c>
      <c r="BF138" s="60">
        <v>0</v>
      </c>
      <c r="BG138" s="46"/>
      <c r="BH138" s="74"/>
      <c r="BI138" s="74"/>
    </row>
    <row r="139" spans="1:61" ht="15.75" customHeight="1" x14ac:dyDescent="0.25">
      <c r="A139" s="28">
        <v>32</v>
      </c>
      <c r="B139" s="8">
        <v>2048000000</v>
      </c>
      <c r="C139" s="9">
        <v>9.8699999999999992</v>
      </c>
      <c r="D139" s="10"/>
      <c r="AF139" s="47" t="s">
        <v>876</v>
      </c>
      <c r="AG139" s="74">
        <f t="shared" si="19"/>
        <v>1544.5250000000062</v>
      </c>
      <c r="AH139" s="60">
        <v>0</v>
      </c>
      <c r="AI139" s="47" t="s">
        <v>1493</v>
      </c>
      <c r="AJ139" s="74">
        <f t="shared" si="20"/>
        <v>1610.5133333333263</v>
      </c>
      <c r="AK139" s="60">
        <v>19284444</v>
      </c>
      <c r="AL139" s="47" t="s">
        <v>176</v>
      </c>
      <c r="AM139" s="74">
        <f t="shared" si="21"/>
        <v>1539.2733333333288</v>
      </c>
      <c r="AN139" s="60">
        <v>0</v>
      </c>
      <c r="AO139" s="47" t="s">
        <v>1741</v>
      </c>
      <c r="AP139" s="74">
        <f t="shared" si="22"/>
        <v>1617.1350000000025</v>
      </c>
      <c r="AQ139" s="60">
        <v>119784468</v>
      </c>
      <c r="AR139" s="47" t="s">
        <v>1975</v>
      </c>
      <c r="AS139" s="74">
        <f t="shared" si="23"/>
        <v>1590.4200000000112</v>
      </c>
      <c r="AT139" s="60">
        <v>5341928</v>
      </c>
      <c r="AU139" s="46"/>
      <c r="AV139" s="74"/>
      <c r="AW139" s="64"/>
      <c r="AX139" s="47" t="s">
        <v>2366</v>
      </c>
      <c r="AY139" s="74">
        <f t="shared" si="24"/>
        <v>1599.5533333333362</v>
      </c>
      <c r="AZ139" s="60">
        <v>9551248</v>
      </c>
      <c r="BA139" s="47" t="s">
        <v>2641</v>
      </c>
      <c r="BB139" s="74">
        <f t="shared" si="25"/>
        <v>1601.3800000000012</v>
      </c>
      <c r="BC139" s="60">
        <v>42546624</v>
      </c>
      <c r="BD139" s="47" t="s">
        <v>2902</v>
      </c>
      <c r="BE139" s="74">
        <f t="shared" si="26"/>
        <v>1540.1866666666613</v>
      </c>
      <c r="BF139" s="60">
        <v>0</v>
      </c>
      <c r="BG139" s="46"/>
      <c r="BH139" s="74"/>
      <c r="BI139" s="74"/>
    </row>
    <row r="140" spans="1:61" ht="15.75" customHeight="1" x14ac:dyDescent="0.25">
      <c r="A140" s="28">
        <v>32</v>
      </c>
      <c r="B140" s="8">
        <v>2048000000</v>
      </c>
      <c r="C140" s="9">
        <v>9.8699999999999992</v>
      </c>
      <c r="D140" s="10"/>
      <c r="AF140" s="47" t="s">
        <v>877</v>
      </c>
      <c r="AG140" s="74">
        <f t="shared" si="19"/>
        <v>1544.8500000000063</v>
      </c>
      <c r="AH140" s="60">
        <v>0</v>
      </c>
      <c r="AI140" s="47" t="s">
        <v>1494</v>
      </c>
      <c r="AJ140" s="74">
        <f t="shared" si="20"/>
        <v>1611.3199999999929</v>
      </c>
      <c r="AK140" s="60">
        <v>20547056</v>
      </c>
      <c r="AL140" s="47" t="s">
        <v>177</v>
      </c>
      <c r="AM140" s="74">
        <f t="shared" si="21"/>
        <v>1539.5599999999954</v>
      </c>
      <c r="AN140" s="60">
        <v>0</v>
      </c>
      <c r="AO140" s="47" t="s">
        <v>1742</v>
      </c>
      <c r="AP140" s="74">
        <f t="shared" si="22"/>
        <v>1617.9900000000025</v>
      </c>
      <c r="AQ140" s="60">
        <v>105730076</v>
      </c>
      <c r="AR140" s="47" t="s">
        <v>1976</v>
      </c>
      <c r="AS140" s="74">
        <f t="shared" si="23"/>
        <v>1591.0800000000113</v>
      </c>
      <c r="AT140" s="60">
        <v>5558176</v>
      </c>
      <c r="AU140" s="46"/>
      <c r="AV140" s="74"/>
      <c r="AW140" s="64"/>
      <c r="AX140" s="47" t="s">
        <v>2367</v>
      </c>
      <c r="AY140" s="74">
        <f t="shared" si="24"/>
        <v>1600.2800000000029</v>
      </c>
      <c r="AZ140" s="60">
        <v>9893392</v>
      </c>
      <c r="BA140" s="47" t="s">
        <v>2642</v>
      </c>
      <c r="BB140" s="74">
        <f t="shared" si="25"/>
        <v>1602.1200000000013</v>
      </c>
      <c r="BC140" s="60">
        <v>44124912</v>
      </c>
      <c r="BD140" s="47" t="s">
        <v>2903</v>
      </c>
      <c r="BE140" s="74">
        <f t="shared" si="26"/>
        <v>1540.4799999999946</v>
      </c>
      <c r="BF140" s="60">
        <v>0</v>
      </c>
      <c r="BG140" s="46"/>
      <c r="BH140" s="74"/>
      <c r="BI140" s="74"/>
    </row>
    <row r="141" spans="1:61" ht="15.75" customHeight="1" x14ac:dyDescent="0.25">
      <c r="A141" s="28">
        <v>32</v>
      </c>
      <c r="B141" s="8">
        <v>2048000000</v>
      </c>
      <c r="C141" s="9">
        <v>9.8699999999999992</v>
      </c>
      <c r="D141" s="10"/>
      <c r="AF141" s="47" t="s">
        <v>878</v>
      </c>
      <c r="AG141" s="74">
        <f t="shared" si="19"/>
        <v>1545.1750000000063</v>
      </c>
      <c r="AH141" s="60">
        <v>0</v>
      </c>
      <c r="AI141" s="47" t="s">
        <v>1495</v>
      </c>
      <c r="AJ141" s="74">
        <f t="shared" si="20"/>
        <v>1612.1266666666595</v>
      </c>
      <c r="AK141" s="60">
        <v>22084952</v>
      </c>
      <c r="AL141" s="47" t="s">
        <v>178</v>
      </c>
      <c r="AM141" s="74">
        <f t="shared" si="21"/>
        <v>1539.846666666662</v>
      </c>
      <c r="AN141" s="60">
        <v>0</v>
      </c>
      <c r="AO141" s="47" t="s">
        <v>1743</v>
      </c>
      <c r="AP141" s="74">
        <f t="shared" si="22"/>
        <v>1618.8450000000025</v>
      </c>
      <c r="AQ141" s="60">
        <v>96108596</v>
      </c>
      <c r="AR141" s="47" t="s">
        <v>1977</v>
      </c>
      <c r="AS141" s="74">
        <f t="shared" si="23"/>
        <v>1591.7400000000114</v>
      </c>
      <c r="AT141" s="60">
        <v>5780488</v>
      </c>
      <c r="AU141" s="46"/>
      <c r="AV141" s="74"/>
      <c r="AW141" s="64"/>
      <c r="AX141" s="47" t="s">
        <v>2368</v>
      </c>
      <c r="AY141" s="74">
        <f t="shared" si="24"/>
        <v>1601.0066666666696</v>
      </c>
      <c r="AZ141" s="60">
        <v>10240944</v>
      </c>
      <c r="BA141" s="47" t="s">
        <v>2643</v>
      </c>
      <c r="BB141" s="74">
        <f t="shared" si="25"/>
        <v>1602.8600000000013</v>
      </c>
      <c r="BC141" s="60">
        <v>45751440</v>
      </c>
      <c r="BD141" s="47" t="s">
        <v>2904</v>
      </c>
      <c r="BE141" s="74">
        <f t="shared" si="26"/>
        <v>1540.7733333333279</v>
      </c>
      <c r="BF141" s="60">
        <v>0</v>
      </c>
      <c r="BG141" s="46"/>
      <c r="BH141" s="74"/>
      <c r="BI141" s="74"/>
    </row>
    <row r="142" spans="1:61" ht="15.75" customHeight="1" x14ac:dyDescent="0.25">
      <c r="A142" s="28">
        <v>32</v>
      </c>
      <c r="B142" s="8">
        <v>3072000000</v>
      </c>
      <c r="C142" s="9">
        <v>15.4</v>
      </c>
      <c r="D142" s="10"/>
      <c r="AF142" s="47" t="s">
        <v>879</v>
      </c>
      <c r="AG142" s="74">
        <f t="shared" si="19"/>
        <v>1545.5000000000064</v>
      </c>
      <c r="AH142" s="60">
        <v>0</v>
      </c>
      <c r="AI142" s="47" t="s">
        <v>1496</v>
      </c>
      <c r="AJ142" s="74">
        <f t="shared" si="20"/>
        <v>1612.9333333333261</v>
      </c>
      <c r="AK142" s="60">
        <v>24006629</v>
      </c>
      <c r="AL142" s="47" t="s">
        <v>179</v>
      </c>
      <c r="AM142" s="74">
        <f t="shared" si="21"/>
        <v>1540.1333333333287</v>
      </c>
      <c r="AN142" s="60">
        <v>0</v>
      </c>
      <c r="AO142" s="47" t="s">
        <v>1744</v>
      </c>
      <c r="AP142" s="74">
        <f t="shared" si="22"/>
        <v>1619.7000000000025</v>
      </c>
      <c r="AQ142" s="60">
        <v>88777344</v>
      </c>
      <c r="AR142" s="47" t="s">
        <v>1978</v>
      </c>
      <c r="AS142" s="74">
        <f t="shared" si="23"/>
        <v>1592.4000000000115</v>
      </c>
      <c r="AT142" s="60">
        <v>5996400</v>
      </c>
      <c r="AU142" s="46"/>
      <c r="AV142" s="74"/>
      <c r="AW142" s="64"/>
      <c r="AX142" s="47" t="s">
        <v>2369</v>
      </c>
      <c r="AY142" s="74">
        <f t="shared" si="24"/>
        <v>1601.7333333333363</v>
      </c>
      <c r="AZ142" s="60">
        <v>10621968</v>
      </c>
      <c r="BA142" s="47" t="s">
        <v>2644</v>
      </c>
      <c r="BB142" s="74">
        <f t="shared" si="25"/>
        <v>1603.6000000000013</v>
      </c>
      <c r="BC142" s="60">
        <v>47468320</v>
      </c>
      <c r="BD142" s="47" t="s">
        <v>2905</v>
      </c>
      <c r="BE142" s="74">
        <f t="shared" si="26"/>
        <v>1541.0666666666611</v>
      </c>
      <c r="BF142" s="60">
        <v>0</v>
      </c>
      <c r="BG142" s="46"/>
      <c r="BH142" s="74"/>
      <c r="BI142" s="74"/>
    </row>
    <row r="143" spans="1:61" ht="15.75" customHeight="1" x14ac:dyDescent="0.25">
      <c r="A143" s="28">
        <v>32</v>
      </c>
      <c r="B143" s="8">
        <v>3072000000</v>
      </c>
      <c r="C143" s="9">
        <v>14.8</v>
      </c>
      <c r="D143" s="10"/>
      <c r="AF143" s="47" t="s">
        <v>880</v>
      </c>
      <c r="AG143" s="74">
        <f t="shared" si="19"/>
        <v>1545.8250000000064</v>
      </c>
      <c r="AH143" s="60">
        <v>0</v>
      </c>
      <c r="AI143" s="47" t="s">
        <v>1497</v>
      </c>
      <c r="AJ143" s="74">
        <f t="shared" si="20"/>
        <v>1613.7399999999927</v>
      </c>
      <c r="AK143" s="60">
        <v>26637378</v>
      </c>
      <c r="AL143" s="47" t="s">
        <v>180</v>
      </c>
      <c r="AM143" s="74">
        <f t="shared" si="21"/>
        <v>1540.4199999999953</v>
      </c>
      <c r="AN143" s="60">
        <v>0</v>
      </c>
      <c r="AO143" s="47" t="s">
        <v>1745</v>
      </c>
      <c r="AP143" s="74">
        <f t="shared" si="22"/>
        <v>1620.5550000000026</v>
      </c>
      <c r="AQ143" s="60">
        <v>82824888</v>
      </c>
      <c r="AR143" s="47" t="s">
        <v>1979</v>
      </c>
      <c r="AS143" s="74">
        <f t="shared" si="23"/>
        <v>1593.0600000000115</v>
      </c>
      <c r="AT143" s="60">
        <v>6223392</v>
      </c>
      <c r="AU143" s="46"/>
      <c r="AV143" s="74"/>
      <c r="AW143" s="64"/>
      <c r="AX143" s="47" t="s">
        <v>2370</v>
      </c>
      <c r="AY143" s="74">
        <f t="shared" si="24"/>
        <v>1602.460000000003</v>
      </c>
      <c r="AZ143" s="60">
        <v>10993456</v>
      </c>
      <c r="BA143" s="47" t="s">
        <v>2645</v>
      </c>
      <c r="BB143" s="74">
        <f t="shared" si="25"/>
        <v>1604.3400000000013</v>
      </c>
      <c r="BC143" s="60">
        <v>49278400</v>
      </c>
      <c r="BD143" s="47" t="s">
        <v>2906</v>
      </c>
      <c r="BE143" s="74">
        <f t="shared" si="26"/>
        <v>1541.3599999999944</v>
      </c>
      <c r="BF143" s="60">
        <v>0</v>
      </c>
      <c r="BG143" s="46"/>
      <c r="BH143" s="74"/>
      <c r="BI143" s="74"/>
    </row>
    <row r="144" spans="1:61" ht="15.75" customHeight="1" x14ac:dyDescent="0.25">
      <c r="A144" s="28">
        <v>32</v>
      </c>
      <c r="B144" s="8">
        <v>3072000000</v>
      </c>
      <c r="C144" s="9">
        <v>14.8</v>
      </c>
      <c r="D144" s="10"/>
      <c r="AF144" s="47" t="s">
        <v>881</v>
      </c>
      <c r="AG144" s="74">
        <f t="shared" si="19"/>
        <v>1546.1500000000065</v>
      </c>
      <c r="AH144" s="60">
        <v>0</v>
      </c>
      <c r="AI144" s="47" t="s">
        <v>1498</v>
      </c>
      <c r="AJ144" s="74">
        <f t="shared" si="20"/>
        <v>1614.5466666666593</v>
      </c>
      <c r="AK144" s="60">
        <v>30843698</v>
      </c>
      <c r="AL144" s="47" t="s">
        <v>181</v>
      </c>
      <c r="AM144" s="74">
        <f t="shared" si="21"/>
        <v>1540.7066666666619</v>
      </c>
      <c r="AN144" s="60">
        <v>0</v>
      </c>
      <c r="AO144" s="47" t="s">
        <v>1746</v>
      </c>
      <c r="AP144" s="74">
        <f t="shared" si="22"/>
        <v>1621.4100000000026</v>
      </c>
      <c r="AQ144" s="60">
        <v>77818148</v>
      </c>
      <c r="AR144" s="47" t="s">
        <v>1980</v>
      </c>
      <c r="AS144" s="74">
        <f t="shared" si="23"/>
        <v>1593.7200000000116</v>
      </c>
      <c r="AT144" s="60">
        <v>6450368</v>
      </c>
      <c r="AU144" s="46"/>
      <c r="AV144" s="74"/>
      <c r="AW144" s="64"/>
      <c r="AX144" s="47" t="s">
        <v>2371</v>
      </c>
      <c r="AY144" s="74">
        <f t="shared" si="24"/>
        <v>1603.1866666666697</v>
      </c>
      <c r="AZ144" s="60">
        <v>11401488</v>
      </c>
      <c r="BA144" s="47" t="s">
        <v>2646</v>
      </c>
      <c r="BB144" s="74">
        <f t="shared" si="25"/>
        <v>1605.0800000000013</v>
      </c>
      <c r="BC144" s="60">
        <v>51233072</v>
      </c>
      <c r="BD144" s="47" t="s">
        <v>2907</v>
      </c>
      <c r="BE144" s="74">
        <f t="shared" si="26"/>
        <v>1541.6533333333277</v>
      </c>
      <c r="BF144" s="60">
        <v>0</v>
      </c>
      <c r="BG144" s="46"/>
      <c r="BH144" s="74"/>
      <c r="BI144" s="74"/>
    </row>
    <row r="145" spans="1:61" ht="15.75" customHeight="1" x14ac:dyDescent="0.25">
      <c r="A145" s="28">
        <v>32</v>
      </c>
      <c r="B145" s="8">
        <v>3072000000</v>
      </c>
      <c r="C145" s="9">
        <v>15.1</v>
      </c>
      <c r="D145" s="10"/>
      <c r="AF145" s="47" t="s">
        <v>882</v>
      </c>
      <c r="AG145" s="74">
        <f t="shared" si="19"/>
        <v>1546.4750000000065</v>
      </c>
      <c r="AH145" s="60">
        <v>0</v>
      </c>
      <c r="AI145" s="47" t="s">
        <v>1499</v>
      </c>
      <c r="AJ145" s="74">
        <f t="shared" si="20"/>
        <v>1615.353333333326</v>
      </c>
      <c r="AK145" s="60">
        <v>43301442</v>
      </c>
      <c r="AL145" s="47" t="s">
        <v>182</v>
      </c>
      <c r="AM145" s="74">
        <f t="shared" si="21"/>
        <v>1540.9933333333286</v>
      </c>
      <c r="AN145" s="60">
        <v>0</v>
      </c>
      <c r="AO145" s="47" t="s">
        <v>1747</v>
      </c>
      <c r="AP145" s="74">
        <f t="shared" si="22"/>
        <v>1622.2650000000026</v>
      </c>
      <c r="AQ145" s="60">
        <v>73496648</v>
      </c>
      <c r="AR145" s="47" t="s">
        <v>1981</v>
      </c>
      <c r="AS145" s="74">
        <f t="shared" si="23"/>
        <v>1594.3800000000117</v>
      </c>
      <c r="AT145" s="60">
        <v>6674864</v>
      </c>
      <c r="AU145" s="46"/>
      <c r="AV145" s="74"/>
      <c r="AW145" s="64"/>
      <c r="AX145" s="47" t="s">
        <v>2372</v>
      </c>
      <c r="AY145" s="74">
        <f t="shared" si="24"/>
        <v>1603.9133333333364</v>
      </c>
      <c r="AZ145" s="60">
        <v>11815504</v>
      </c>
      <c r="BA145" s="47" t="s">
        <v>2647</v>
      </c>
      <c r="BB145" s="74">
        <f t="shared" si="25"/>
        <v>1605.8200000000013</v>
      </c>
      <c r="BC145" s="60">
        <v>53262544</v>
      </c>
      <c r="BD145" s="47" t="s">
        <v>2908</v>
      </c>
      <c r="BE145" s="74">
        <f t="shared" si="26"/>
        <v>1541.946666666661</v>
      </c>
      <c r="BF145" s="60">
        <v>0</v>
      </c>
      <c r="BG145" s="46"/>
      <c r="BH145" s="74"/>
      <c r="BI145" s="74"/>
    </row>
    <row r="146" spans="1:61" ht="15.75" customHeight="1" x14ac:dyDescent="0.25">
      <c r="A146" s="28">
        <v>32</v>
      </c>
      <c r="B146" s="8">
        <v>3072000000</v>
      </c>
      <c r="C146" s="9">
        <v>15.3</v>
      </c>
      <c r="D146" s="10"/>
      <c r="AF146" s="47" t="s">
        <v>883</v>
      </c>
      <c r="AG146" s="74">
        <f t="shared" si="19"/>
        <v>1546.8000000000065</v>
      </c>
      <c r="AH146" s="60">
        <v>0</v>
      </c>
      <c r="AI146" s="47" t="s">
        <v>1500</v>
      </c>
      <c r="AJ146" s="74">
        <f t="shared" si="20"/>
        <v>1616.1599999999926</v>
      </c>
      <c r="AK146" s="60">
        <v>36704511</v>
      </c>
      <c r="AL146" s="47" t="s">
        <v>183</v>
      </c>
      <c r="AM146" s="74">
        <f t="shared" si="21"/>
        <v>1541.2799999999952</v>
      </c>
      <c r="AN146" s="60">
        <v>0</v>
      </c>
      <c r="AO146" s="47" t="s">
        <v>1748</v>
      </c>
      <c r="AP146" s="74">
        <f t="shared" si="22"/>
        <v>1623.1200000000026</v>
      </c>
      <c r="AQ146" s="60">
        <v>69655072</v>
      </c>
      <c r="AR146" s="47" t="s">
        <v>1982</v>
      </c>
      <c r="AS146" s="74">
        <f t="shared" si="23"/>
        <v>1595.0400000000118</v>
      </c>
      <c r="AT146" s="60">
        <v>6910944</v>
      </c>
      <c r="AU146" s="46"/>
      <c r="AV146" s="74"/>
      <c r="AW146" s="64"/>
      <c r="AX146" s="47" t="s">
        <v>2373</v>
      </c>
      <c r="AY146" s="74">
        <f t="shared" si="24"/>
        <v>1604.6400000000031</v>
      </c>
      <c r="AZ146" s="60">
        <v>12274640</v>
      </c>
      <c r="BA146" s="47" t="s">
        <v>2648</v>
      </c>
      <c r="BB146" s="74">
        <f t="shared" si="25"/>
        <v>1606.5600000000013</v>
      </c>
      <c r="BC146" s="60">
        <v>55480576</v>
      </c>
      <c r="BD146" s="47" t="s">
        <v>2909</v>
      </c>
      <c r="BE146" s="74">
        <f t="shared" si="26"/>
        <v>1542.2399999999943</v>
      </c>
      <c r="BF146" s="60">
        <v>0</v>
      </c>
      <c r="BG146" s="46"/>
      <c r="BH146" s="74"/>
      <c r="BI146" s="74"/>
    </row>
    <row r="147" spans="1:61" ht="15.75" customHeight="1" x14ac:dyDescent="0.25">
      <c r="A147" s="28">
        <v>32</v>
      </c>
      <c r="B147" s="8">
        <v>3072000000</v>
      </c>
      <c r="C147" s="9">
        <v>14.8</v>
      </c>
      <c r="D147" s="10"/>
      <c r="AF147" s="47" t="s">
        <v>884</v>
      </c>
      <c r="AG147" s="74">
        <f t="shared" si="19"/>
        <v>1547.1250000000066</v>
      </c>
      <c r="AH147" s="60">
        <v>0</v>
      </c>
      <c r="AI147" s="47" t="s">
        <v>1501</v>
      </c>
      <c r="AJ147" s="74">
        <f t="shared" si="20"/>
        <v>1616.9666666666592</v>
      </c>
      <c r="AK147" s="60">
        <v>29215689</v>
      </c>
      <c r="AL147" s="47" t="s">
        <v>184</v>
      </c>
      <c r="AM147" s="74">
        <f t="shared" si="21"/>
        <v>1541.5666666666618</v>
      </c>
      <c r="AN147" s="60">
        <v>0</v>
      </c>
      <c r="AO147" s="47" t="s">
        <v>1749</v>
      </c>
      <c r="AP147" s="74">
        <f t="shared" si="22"/>
        <v>1623.9750000000026</v>
      </c>
      <c r="AQ147" s="60">
        <v>66250764</v>
      </c>
      <c r="AR147" s="47" t="s">
        <v>1983</v>
      </c>
      <c r="AS147" s="74">
        <f t="shared" si="23"/>
        <v>1595.7000000000119</v>
      </c>
      <c r="AT147" s="60">
        <v>7145248</v>
      </c>
      <c r="AU147" s="46"/>
      <c r="AV147" s="74"/>
      <c r="AW147" s="64"/>
      <c r="AX147" s="47" t="s">
        <v>2374</v>
      </c>
      <c r="AY147" s="74">
        <f t="shared" si="24"/>
        <v>1605.3666666666697</v>
      </c>
      <c r="AZ147" s="60">
        <v>12745328</v>
      </c>
      <c r="BA147" s="47" t="s">
        <v>2649</v>
      </c>
      <c r="BB147" s="74">
        <f t="shared" si="25"/>
        <v>1607.3000000000013</v>
      </c>
      <c r="BC147" s="60">
        <v>57861184</v>
      </c>
      <c r="BD147" s="47" t="s">
        <v>2910</v>
      </c>
      <c r="BE147" s="74">
        <f t="shared" si="26"/>
        <v>1542.5333333333276</v>
      </c>
      <c r="BF147" s="60">
        <v>0</v>
      </c>
      <c r="BG147" s="46"/>
      <c r="BH147" s="74"/>
      <c r="BI147" s="74"/>
    </row>
    <row r="148" spans="1:61" ht="15.75" customHeight="1" x14ac:dyDescent="0.25">
      <c r="A148" s="28">
        <v>32</v>
      </c>
      <c r="B148" s="8">
        <v>3072000000</v>
      </c>
      <c r="C148" s="9">
        <v>14.8</v>
      </c>
      <c r="D148" s="10"/>
      <c r="AF148" s="47" t="s">
        <v>885</v>
      </c>
      <c r="AG148" s="74">
        <f t="shared" si="19"/>
        <v>1547.4500000000066</v>
      </c>
      <c r="AH148" s="60">
        <v>0</v>
      </c>
      <c r="AI148" s="47" t="s">
        <v>1502</v>
      </c>
      <c r="AJ148" s="74">
        <f t="shared" si="20"/>
        <v>1617.7733333333258</v>
      </c>
      <c r="AK148" s="60">
        <v>25692862</v>
      </c>
      <c r="AL148" s="47" t="s">
        <v>185</v>
      </c>
      <c r="AM148" s="74">
        <f t="shared" si="21"/>
        <v>1541.8533333333285</v>
      </c>
      <c r="AN148" s="60">
        <v>0</v>
      </c>
      <c r="AO148" s="47" t="s">
        <v>1750</v>
      </c>
      <c r="AP148" s="74">
        <f t="shared" si="22"/>
        <v>1624.8300000000027</v>
      </c>
      <c r="AQ148" s="60">
        <v>63126852</v>
      </c>
      <c r="AR148" s="47" t="s">
        <v>1984</v>
      </c>
      <c r="AS148" s="74">
        <f t="shared" si="23"/>
        <v>1596.360000000012</v>
      </c>
      <c r="AT148" s="60">
        <v>7382256</v>
      </c>
      <c r="AU148" s="46"/>
      <c r="AV148" s="74"/>
      <c r="AW148" s="64"/>
      <c r="AX148" s="47" t="s">
        <v>2375</v>
      </c>
      <c r="AY148" s="74">
        <f t="shared" si="24"/>
        <v>1606.0933333333364</v>
      </c>
      <c r="AZ148" s="60">
        <v>13247920</v>
      </c>
      <c r="BA148" s="47" t="s">
        <v>2650</v>
      </c>
      <c r="BB148" s="74">
        <f t="shared" si="25"/>
        <v>1608.0400000000013</v>
      </c>
      <c r="BC148" s="60">
        <v>60458224</v>
      </c>
      <c r="BD148" s="47" t="s">
        <v>2911</v>
      </c>
      <c r="BE148" s="74">
        <f t="shared" si="26"/>
        <v>1542.8266666666609</v>
      </c>
      <c r="BF148" s="60">
        <v>0</v>
      </c>
      <c r="BG148" s="46"/>
      <c r="BH148" s="74"/>
      <c r="BI148" s="74"/>
    </row>
    <row r="149" spans="1:61" ht="15.75" customHeight="1" x14ac:dyDescent="0.25">
      <c r="A149" s="28">
        <v>32</v>
      </c>
      <c r="B149" s="8">
        <v>3072000000</v>
      </c>
      <c r="C149" s="9">
        <v>14.8</v>
      </c>
      <c r="D149" s="10"/>
      <c r="AF149" s="47" t="s">
        <v>886</v>
      </c>
      <c r="AG149" s="74">
        <f t="shared" si="19"/>
        <v>1547.7750000000067</v>
      </c>
      <c r="AH149" s="60">
        <v>0</v>
      </c>
      <c r="AI149" s="47" t="s">
        <v>1503</v>
      </c>
      <c r="AJ149" s="74">
        <f t="shared" si="20"/>
        <v>1618.5799999999924</v>
      </c>
      <c r="AK149" s="60">
        <v>23332741</v>
      </c>
      <c r="AL149" s="47" t="s">
        <v>186</v>
      </c>
      <c r="AM149" s="74">
        <f t="shared" si="21"/>
        <v>1542.1399999999951</v>
      </c>
      <c r="AN149" s="60">
        <v>0</v>
      </c>
      <c r="AO149" s="47" t="s">
        <v>1751</v>
      </c>
      <c r="AP149" s="74">
        <f t="shared" si="22"/>
        <v>1625.6850000000027</v>
      </c>
      <c r="AQ149" s="60">
        <v>60277356</v>
      </c>
      <c r="AR149" s="47" t="s">
        <v>1985</v>
      </c>
      <c r="AS149" s="74">
        <f t="shared" si="23"/>
        <v>1597.020000000012</v>
      </c>
      <c r="AT149" s="60">
        <v>7625808</v>
      </c>
      <c r="AU149" s="46"/>
      <c r="AV149" s="74"/>
      <c r="AW149" s="64"/>
      <c r="AX149" s="47" t="s">
        <v>2376</v>
      </c>
      <c r="AY149" s="74">
        <f t="shared" si="24"/>
        <v>1606.8200000000031</v>
      </c>
      <c r="AZ149" s="60">
        <v>13791440</v>
      </c>
      <c r="BA149" s="47" t="s">
        <v>2651</v>
      </c>
      <c r="BB149" s="74">
        <f t="shared" si="25"/>
        <v>1608.7800000000013</v>
      </c>
      <c r="BC149" s="60">
        <v>63315760</v>
      </c>
      <c r="BD149" s="47" t="s">
        <v>2912</v>
      </c>
      <c r="BE149" s="74">
        <f t="shared" si="26"/>
        <v>1543.1199999999942</v>
      </c>
      <c r="BF149" s="60">
        <v>0</v>
      </c>
      <c r="BG149" s="46"/>
      <c r="BH149" s="74"/>
      <c r="BI149" s="74"/>
    </row>
    <row r="150" spans="1:61" ht="15.75" customHeight="1" x14ac:dyDescent="0.25">
      <c r="A150" s="28">
        <v>32</v>
      </c>
      <c r="B150" s="8">
        <v>3072000000</v>
      </c>
      <c r="C150" s="9">
        <v>14.8</v>
      </c>
      <c r="D150" s="10"/>
      <c r="AF150" s="47" t="s">
        <v>887</v>
      </c>
      <c r="AG150" s="74">
        <f t="shared" si="19"/>
        <v>1548.1000000000067</v>
      </c>
      <c r="AH150" s="60">
        <v>0</v>
      </c>
      <c r="AI150" s="47" t="s">
        <v>1504</v>
      </c>
      <c r="AJ150" s="74">
        <f t="shared" si="20"/>
        <v>1619.386666666659</v>
      </c>
      <c r="AK150" s="60">
        <v>21560993</v>
      </c>
      <c r="AL150" s="47" t="s">
        <v>187</v>
      </c>
      <c r="AM150" s="74">
        <f t="shared" si="21"/>
        <v>1542.4266666666617</v>
      </c>
      <c r="AN150" s="60">
        <v>0</v>
      </c>
      <c r="AO150" s="47" t="s">
        <v>1752</v>
      </c>
      <c r="AP150" s="74">
        <f t="shared" si="22"/>
        <v>1626.5400000000027</v>
      </c>
      <c r="AQ150" s="60">
        <v>57636752</v>
      </c>
      <c r="AR150" s="47" t="s">
        <v>1986</v>
      </c>
      <c r="AS150" s="74">
        <f t="shared" si="23"/>
        <v>1597.6800000000121</v>
      </c>
      <c r="AT150" s="60">
        <v>7876600</v>
      </c>
      <c r="AU150" s="46"/>
      <c r="AV150" s="74"/>
      <c r="AW150" s="64"/>
      <c r="AX150" s="47" t="s">
        <v>2377</v>
      </c>
      <c r="AY150" s="74">
        <f t="shared" si="24"/>
        <v>1607.5466666666698</v>
      </c>
      <c r="AZ150" s="60">
        <v>14382992</v>
      </c>
      <c r="BA150" s="47" t="s">
        <v>2652</v>
      </c>
      <c r="BB150" s="74">
        <f t="shared" si="25"/>
        <v>1609.5200000000013</v>
      </c>
      <c r="BC150" s="60">
        <v>66490032</v>
      </c>
      <c r="BD150" s="47" t="s">
        <v>2913</v>
      </c>
      <c r="BE150" s="74">
        <f t="shared" si="26"/>
        <v>1543.4133333333275</v>
      </c>
      <c r="BF150" s="60">
        <v>0</v>
      </c>
      <c r="BG150" s="46"/>
      <c r="BH150" s="74"/>
      <c r="BI150" s="74"/>
    </row>
    <row r="151" spans="1:61" ht="15.75" customHeight="1" x14ac:dyDescent="0.25">
      <c r="A151" s="28">
        <v>32</v>
      </c>
      <c r="B151" s="8">
        <v>3072000000</v>
      </c>
      <c r="C151" s="9">
        <v>14.8</v>
      </c>
      <c r="D151" s="10"/>
      <c r="AF151" s="47" t="s">
        <v>888</v>
      </c>
      <c r="AG151" s="74">
        <f t="shared" si="19"/>
        <v>1548.4250000000068</v>
      </c>
      <c r="AH151" s="60">
        <v>0</v>
      </c>
      <c r="AI151" s="47" t="s">
        <v>1505</v>
      </c>
      <c r="AJ151" s="74">
        <f t="shared" si="20"/>
        <v>1620.1933333333257</v>
      </c>
      <c r="AK151" s="60">
        <v>20111068</v>
      </c>
      <c r="AL151" s="47" t="s">
        <v>188</v>
      </c>
      <c r="AM151" s="74">
        <f t="shared" si="21"/>
        <v>1542.7133333333284</v>
      </c>
      <c r="AN151" s="60">
        <v>0</v>
      </c>
      <c r="AO151" s="47" t="s">
        <v>1753</v>
      </c>
      <c r="AP151" s="74">
        <f t="shared" si="22"/>
        <v>1627.3950000000027</v>
      </c>
      <c r="AQ151" s="60">
        <v>55196856</v>
      </c>
      <c r="AR151" s="47" t="s">
        <v>1987</v>
      </c>
      <c r="AS151" s="74">
        <f t="shared" si="23"/>
        <v>1598.3400000000122</v>
      </c>
      <c r="AT151" s="60">
        <v>8137208</v>
      </c>
      <c r="AU151" s="46"/>
      <c r="AV151" s="74"/>
      <c r="AW151" s="64"/>
      <c r="AX151" s="47" t="s">
        <v>2378</v>
      </c>
      <c r="AY151" s="74">
        <f t="shared" si="24"/>
        <v>1608.2733333333365</v>
      </c>
      <c r="AZ151" s="60">
        <v>15034672</v>
      </c>
      <c r="BA151" s="47" t="s">
        <v>2653</v>
      </c>
      <c r="BB151" s="74">
        <f t="shared" si="25"/>
        <v>1610.2600000000014</v>
      </c>
      <c r="BC151" s="60">
        <v>70084192</v>
      </c>
      <c r="BD151" s="47" t="s">
        <v>2914</v>
      </c>
      <c r="BE151" s="74">
        <f t="shared" si="26"/>
        <v>1543.7066666666608</v>
      </c>
      <c r="BF151" s="60">
        <v>0</v>
      </c>
      <c r="BG151" s="46"/>
      <c r="BH151" s="74"/>
      <c r="BI151" s="74"/>
    </row>
    <row r="152" spans="1:61" ht="15.75" customHeight="1" x14ac:dyDescent="0.25">
      <c r="A152" s="28">
        <v>32</v>
      </c>
      <c r="B152" s="8">
        <v>4096000000</v>
      </c>
      <c r="C152" s="9">
        <v>19.8</v>
      </c>
      <c r="D152" s="10"/>
      <c r="AF152" s="47" t="s">
        <v>889</v>
      </c>
      <c r="AG152" s="74">
        <f t="shared" si="19"/>
        <v>1548.7500000000068</v>
      </c>
      <c r="AH152" s="60">
        <v>0</v>
      </c>
      <c r="AI152" s="47" t="s">
        <v>1506</v>
      </c>
      <c r="AJ152" s="74">
        <f t="shared" si="20"/>
        <v>1620.9999999999923</v>
      </c>
      <c r="AK152" s="60">
        <v>18918134</v>
      </c>
      <c r="AL152" s="47" t="s">
        <v>189</v>
      </c>
      <c r="AM152" s="74">
        <f t="shared" si="21"/>
        <v>1542.999999999995</v>
      </c>
      <c r="AN152" s="60">
        <v>0</v>
      </c>
      <c r="AO152" s="47" t="s">
        <v>1754</v>
      </c>
      <c r="AP152" s="74">
        <f t="shared" si="22"/>
        <v>1628.2500000000027</v>
      </c>
      <c r="AQ152" s="60">
        <v>52878564</v>
      </c>
      <c r="AR152" s="47" t="s">
        <v>1988</v>
      </c>
      <c r="AS152" s="74">
        <f t="shared" si="23"/>
        <v>1599.0000000000123</v>
      </c>
      <c r="AT152" s="60">
        <v>8402096</v>
      </c>
      <c r="AU152" s="46"/>
      <c r="AV152" s="74"/>
      <c r="AW152" s="64"/>
      <c r="AX152" s="47" t="s">
        <v>2379</v>
      </c>
      <c r="AY152" s="74">
        <f t="shared" si="24"/>
        <v>1609.0000000000032</v>
      </c>
      <c r="AZ152" s="60">
        <v>15736832</v>
      </c>
      <c r="BA152" s="47" t="s">
        <v>2654</v>
      </c>
      <c r="BB152" s="74">
        <f t="shared" si="25"/>
        <v>1611.0000000000014</v>
      </c>
      <c r="BC152" s="60">
        <v>74178960</v>
      </c>
      <c r="BD152" s="47" t="s">
        <v>2915</v>
      </c>
      <c r="BE152" s="74">
        <f t="shared" si="26"/>
        <v>1543.9999999999941</v>
      </c>
      <c r="BF152" s="60">
        <v>0</v>
      </c>
      <c r="BG152" s="46"/>
      <c r="BH152" s="74"/>
      <c r="BI152" s="74"/>
    </row>
    <row r="153" spans="1:61" ht="15.75" customHeight="1" x14ac:dyDescent="0.25">
      <c r="A153" s="28">
        <v>32</v>
      </c>
      <c r="B153" s="8">
        <v>4096000000</v>
      </c>
      <c r="C153" s="9">
        <v>19.7</v>
      </c>
      <c r="D153" s="10"/>
      <c r="AF153" s="47" t="s">
        <v>890</v>
      </c>
      <c r="AG153" s="74">
        <f t="shared" si="19"/>
        <v>1549.0750000000069</v>
      </c>
      <c r="AH153" s="60">
        <v>0</v>
      </c>
      <c r="AI153" s="47" t="s">
        <v>1507</v>
      </c>
      <c r="AJ153" s="74">
        <f t="shared" si="20"/>
        <v>1621.8066666666589</v>
      </c>
      <c r="AK153" s="60">
        <v>17880270</v>
      </c>
      <c r="AL153" s="47" t="s">
        <v>190</v>
      </c>
      <c r="AM153" s="74">
        <f t="shared" si="21"/>
        <v>1543.2866666666616</v>
      </c>
      <c r="AN153" s="60">
        <v>0</v>
      </c>
      <c r="AO153" s="47" t="s">
        <v>1755</v>
      </c>
      <c r="AP153" s="74">
        <f t="shared" si="22"/>
        <v>1629.1050000000027</v>
      </c>
      <c r="AQ153" s="60">
        <v>50698960</v>
      </c>
      <c r="AR153" s="47" t="s">
        <v>1989</v>
      </c>
      <c r="AS153" s="74">
        <f t="shared" si="23"/>
        <v>1599.6600000000124</v>
      </c>
      <c r="AT153" s="60">
        <v>8671360</v>
      </c>
      <c r="AU153" s="46"/>
      <c r="AV153" s="74"/>
      <c r="AW153" s="64"/>
      <c r="AX153" s="47" t="s">
        <v>2380</v>
      </c>
      <c r="AY153" s="74">
        <f t="shared" si="24"/>
        <v>1609.7266666666699</v>
      </c>
      <c r="AZ153" s="60">
        <v>16530800</v>
      </c>
      <c r="BA153" s="47" t="s">
        <v>2655</v>
      </c>
      <c r="BB153" s="74">
        <f t="shared" si="25"/>
        <v>1611.7400000000014</v>
      </c>
      <c r="BC153" s="60">
        <v>79051312</v>
      </c>
      <c r="BD153" s="47" t="s">
        <v>2916</v>
      </c>
      <c r="BE153" s="74">
        <f t="shared" si="26"/>
        <v>1544.2933333333274</v>
      </c>
      <c r="BF153" s="60">
        <v>0</v>
      </c>
      <c r="BG153" s="46"/>
      <c r="BH153" s="74"/>
      <c r="BI153" s="74"/>
    </row>
    <row r="154" spans="1:61" ht="15.75" customHeight="1" x14ac:dyDescent="0.25">
      <c r="A154" s="28">
        <v>32</v>
      </c>
      <c r="B154" s="8">
        <v>4096000000</v>
      </c>
      <c r="C154" s="9">
        <v>19.7</v>
      </c>
      <c r="D154" s="10"/>
      <c r="AF154" s="47" t="s">
        <v>891</v>
      </c>
      <c r="AG154" s="74">
        <f t="shared" si="19"/>
        <v>1549.4000000000069</v>
      </c>
      <c r="AH154" s="60">
        <v>0</v>
      </c>
      <c r="AI154" s="47" t="s">
        <v>1508</v>
      </c>
      <c r="AJ154" s="74">
        <f t="shared" si="20"/>
        <v>1622.6133333333255</v>
      </c>
      <c r="AK154" s="60">
        <v>16973868</v>
      </c>
      <c r="AL154" s="47" t="s">
        <v>191</v>
      </c>
      <c r="AM154" s="74">
        <f t="shared" si="21"/>
        <v>1543.5733333333283</v>
      </c>
      <c r="AN154" s="60">
        <v>0</v>
      </c>
      <c r="AO154" s="47" t="s">
        <v>1756</v>
      </c>
      <c r="AP154" s="74">
        <f t="shared" si="22"/>
        <v>1629.9600000000028</v>
      </c>
      <c r="AQ154" s="60">
        <v>48634072</v>
      </c>
      <c r="AR154" s="47" t="s">
        <v>1990</v>
      </c>
      <c r="AS154" s="74">
        <f t="shared" si="23"/>
        <v>1600.3200000000124</v>
      </c>
      <c r="AT154" s="60">
        <v>8947328</v>
      </c>
      <c r="AU154" s="46"/>
      <c r="AV154" s="74"/>
      <c r="AW154" s="64"/>
      <c r="AX154" s="47" t="s">
        <v>2381</v>
      </c>
      <c r="AY154" s="74">
        <f t="shared" si="24"/>
        <v>1610.4533333333366</v>
      </c>
      <c r="AZ154" s="60">
        <v>17416848</v>
      </c>
      <c r="BA154" s="47" t="s">
        <v>2656</v>
      </c>
      <c r="BB154" s="74">
        <f t="shared" si="25"/>
        <v>1612.4800000000014</v>
      </c>
      <c r="BC154" s="60">
        <v>84939520</v>
      </c>
      <c r="BD154" s="47" t="s">
        <v>2917</v>
      </c>
      <c r="BE154" s="74">
        <f t="shared" si="26"/>
        <v>1544.5866666666607</v>
      </c>
      <c r="BF154" s="60">
        <v>0</v>
      </c>
      <c r="BG154" s="46"/>
      <c r="BH154" s="74"/>
      <c r="BI154" s="74"/>
    </row>
    <row r="155" spans="1:61" ht="15.75" customHeight="1" x14ac:dyDescent="0.25">
      <c r="A155" s="28">
        <v>32</v>
      </c>
      <c r="B155" s="8">
        <v>4096000000</v>
      </c>
      <c r="C155" s="9">
        <v>20</v>
      </c>
      <c r="D155" s="10"/>
      <c r="AF155" s="47" t="s">
        <v>892</v>
      </c>
      <c r="AG155" s="74">
        <f t="shared" si="19"/>
        <v>1549.725000000007</v>
      </c>
      <c r="AH155" s="60">
        <v>0</v>
      </c>
      <c r="AI155" s="47" t="s">
        <v>1509</v>
      </c>
      <c r="AJ155" s="74">
        <f t="shared" si="20"/>
        <v>1623.4199999999921</v>
      </c>
      <c r="AK155" s="60">
        <v>16149943</v>
      </c>
      <c r="AL155" s="47" t="s">
        <v>192</v>
      </c>
      <c r="AM155" s="74">
        <f t="shared" si="21"/>
        <v>1543.8599999999949</v>
      </c>
      <c r="AN155" s="60">
        <v>0</v>
      </c>
      <c r="AO155" s="47" t="s">
        <v>1757</v>
      </c>
      <c r="AP155" s="74">
        <f t="shared" si="22"/>
        <v>1630.8150000000028</v>
      </c>
      <c r="AQ155" s="60">
        <v>46687860</v>
      </c>
      <c r="AR155" s="47" t="s">
        <v>1991</v>
      </c>
      <c r="AS155" s="74">
        <f t="shared" si="23"/>
        <v>1600.9800000000125</v>
      </c>
      <c r="AT155" s="60">
        <v>9241600</v>
      </c>
      <c r="AU155" s="46"/>
      <c r="AV155" s="74"/>
      <c r="AW155" s="64"/>
      <c r="AX155" s="47" t="s">
        <v>2382</v>
      </c>
      <c r="AY155" s="74">
        <f t="shared" si="24"/>
        <v>1611.1800000000032</v>
      </c>
      <c r="AZ155" s="60">
        <v>18438960</v>
      </c>
      <c r="BA155" s="47" t="s">
        <v>2657</v>
      </c>
      <c r="BB155" s="74">
        <f t="shared" si="25"/>
        <v>1613.2200000000014</v>
      </c>
      <c r="BC155" s="60">
        <v>92512704</v>
      </c>
      <c r="BD155" s="47" t="s">
        <v>2918</v>
      </c>
      <c r="BE155" s="74">
        <f t="shared" si="26"/>
        <v>1544.879999999994</v>
      </c>
      <c r="BF155" s="60">
        <v>0</v>
      </c>
      <c r="BG155" s="46"/>
      <c r="BH155" s="74"/>
      <c r="BI155" s="74"/>
    </row>
    <row r="156" spans="1:61" ht="15.75" customHeight="1" x14ac:dyDescent="0.25">
      <c r="A156" s="28">
        <v>32</v>
      </c>
      <c r="B156" s="8">
        <v>4096000000</v>
      </c>
      <c r="C156" s="9">
        <v>19.899999999999999</v>
      </c>
      <c r="D156" s="10"/>
      <c r="AF156" s="47" t="s">
        <v>893</v>
      </c>
      <c r="AG156" s="74">
        <f t="shared" si="19"/>
        <v>1550.050000000007</v>
      </c>
      <c r="AH156" s="60">
        <v>0</v>
      </c>
      <c r="AI156" s="47" t="s">
        <v>1510</v>
      </c>
      <c r="AJ156" s="74">
        <f t="shared" si="20"/>
        <v>1624.2266666666587</v>
      </c>
      <c r="AK156" s="60">
        <v>15409902</v>
      </c>
      <c r="AL156" s="47" t="s">
        <v>193</v>
      </c>
      <c r="AM156" s="74">
        <f t="shared" si="21"/>
        <v>1544.1466666666615</v>
      </c>
      <c r="AN156" s="60">
        <v>0</v>
      </c>
      <c r="AO156" s="47" t="s">
        <v>1758</v>
      </c>
      <c r="AP156" s="74">
        <f t="shared" si="22"/>
        <v>1631.6700000000028</v>
      </c>
      <c r="AQ156" s="60">
        <v>44781372</v>
      </c>
      <c r="AR156" s="47" t="s">
        <v>1992</v>
      </c>
      <c r="AS156" s="74">
        <f t="shared" si="23"/>
        <v>1601.6400000000126</v>
      </c>
      <c r="AT156" s="60">
        <v>9539288</v>
      </c>
      <c r="AU156" s="46"/>
      <c r="AV156" s="74"/>
      <c r="AW156" s="64"/>
      <c r="AX156" s="47" t="s">
        <v>2383</v>
      </c>
      <c r="AY156" s="74">
        <f t="shared" si="24"/>
        <v>1611.9066666666699</v>
      </c>
      <c r="AZ156" s="60">
        <v>19642400</v>
      </c>
      <c r="BA156" s="47" t="s">
        <v>2658</v>
      </c>
      <c r="BB156" s="74">
        <f t="shared" si="25"/>
        <v>1613.9600000000014</v>
      </c>
      <c r="BC156" s="60">
        <v>103127488</v>
      </c>
      <c r="BD156" s="47" t="s">
        <v>2919</v>
      </c>
      <c r="BE156" s="74">
        <f t="shared" si="26"/>
        <v>1545.1733333333273</v>
      </c>
      <c r="BF156" s="60">
        <v>0</v>
      </c>
      <c r="BG156" s="46"/>
      <c r="BH156" s="74"/>
      <c r="BI156" s="74"/>
    </row>
    <row r="157" spans="1:61" ht="15.75" customHeight="1" x14ac:dyDescent="0.25">
      <c r="A157" s="28">
        <v>32</v>
      </c>
      <c r="B157" s="8">
        <v>4096000000</v>
      </c>
      <c r="C157" s="9">
        <v>20</v>
      </c>
      <c r="D157" s="10"/>
      <c r="AF157" s="47" t="s">
        <v>894</v>
      </c>
      <c r="AG157" s="74">
        <f t="shared" si="19"/>
        <v>1550.375000000007</v>
      </c>
      <c r="AH157" s="60">
        <v>0</v>
      </c>
      <c r="AI157" s="47" t="s">
        <v>1511</v>
      </c>
      <c r="AJ157" s="74">
        <f t="shared" si="20"/>
        <v>1625.0333333333253</v>
      </c>
      <c r="AK157" s="60">
        <v>14741620</v>
      </c>
      <c r="AL157" s="47" t="s">
        <v>194</v>
      </c>
      <c r="AM157" s="74">
        <f t="shared" si="21"/>
        <v>1544.4333333333282</v>
      </c>
      <c r="AN157" s="60">
        <v>0</v>
      </c>
      <c r="AO157" s="47" t="s">
        <v>1759</v>
      </c>
      <c r="AP157" s="74">
        <f t="shared" si="22"/>
        <v>1632.5250000000028</v>
      </c>
      <c r="AQ157" s="60">
        <v>42995024</v>
      </c>
      <c r="AR157" s="47" t="s">
        <v>1993</v>
      </c>
      <c r="AS157" s="74">
        <f t="shared" si="23"/>
        <v>1602.3000000000127</v>
      </c>
      <c r="AT157" s="60">
        <v>9849680</v>
      </c>
      <c r="AU157" s="46"/>
      <c r="AV157" s="74"/>
      <c r="AW157" s="64"/>
      <c r="AX157" s="47" t="s">
        <v>2384</v>
      </c>
      <c r="AY157" s="74">
        <f t="shared" si="24"/>
        <v>1612.6333333333366</v>
      </c>
      <c r="AZ157" s="60">
        <v>21130784</v>
      </c>
      <c r="BA157" s="47" t="s">
        <v>2659</v>
      </c>
      <c r="BB157" s="74">
        <f t="shared" si="25"/>
        <v>1614.7000000000014</v>
      </c>
      <c r="BC157" s="60">
        <v>121223984</v>
      </c>
      <c r="BD157" s="47" t="s">
        <v>2920</v>
      </c>
      <c r="BE157" s="74">
        <f t="shared" si="26"/>
        <v>1545.4666666666606</v>
      </c>
      <c r="BF157" s="60">
        <v>0</v>
      </c>
      <c r="BG157" s="46"/>
      <c r="BH157" s="74"/>
      <c r="BI157" s="74"/>
    </row>
    <row r="158" spans="1:61" ht="15.75" customHeight="1" x14ac:dyDescent="0.25">
      <c r="A158" s="28">
        <v>32</v>
      </c>
      <c r="B158" s="8">
        <v>4096000000</v>
      </c>
      <c r="C158" s="9">
        <v>19.7</v>
      </c>
      <c r="D158" s="10"/>
      <c r="AF158" s="47" t="s">
        <v>895</v>
      </c>
      <c r="AG158" s="74">
        <f t="shared" si="19"/>
        <v>1550.7000000000071</v>
      </c>
      <c r="AH158" s="60">
        <v>0</v>
      </c>
      <c r="AI158" s="47" t="s">
        <v>1512</v>
      </c>
      <c r="AJ158" s="74">
        <f t="shared" si="20"/>
        <v>1625.839999999992</v>
      </c>
      <c r="AK158" s="60">
        <v>14123183</v>
      </c>
      <c r="AL158" s="47" t="s">
        <v>195</v>
      </c>
      <c r="AM158" s="74">
        <f t="shared" si="21"/>
        <v>1544.7199999999948</v>
      </c>
      <c r="AN158" s="60">
        <v>0</v>
      </c>
      <c r="AO158" s="47" t="s">
        <v>1760</v>
      </c>
      <c r="AP158" s="74">
        <f t="shared" si="22"/>
        <v>1633.3800000000028</v>
      </c>
      <c r="AQ158" s="60">
        <v>41244556</v>
      </c>
      <c r="AR158" s="47" t="s">
        <v>1994</v>
      </c>
      <c r="AS158" s="74">
        <f t="shared" si="23"/>
        <v>1602.9600000000128</v>
      </c>
      <c r="AT158" s="60">
        <v>10177024</v>
      </c>
      <c r="AU158" s="46"/>
      <c r="AV158" s="74"/>
      <c r="AW158" s="64"/>
      <c r="AX158" s="47" t="s">
        <v>2385</v>
      </c>
      <c r="AY158" s="74">
        <f t="shared" si="24"/>
        <v>1613.3600000000033</v>
      </c>
      <c r="AZ158" s="60">
        <v>23049744</v>
      </c>
      <c r="BA158" s="47" t="s">
        <v>2660</v>
      </c>
      <c r="BB158" s="74">
        <f t="shared" si="25"/>
        <v>1615.4400000000014</v>
      </c>
      <c r="BC158" s="60">
        <v>167646512</v>
      </c>
      <c r="BD158" s="47" t="s">
        <v>2921</v>
      </c>
      <c r="BE158" s="74">
        <f t="shared" si="26"/>
        <v>1545.7599999999939</v>
      </c>
      <c r="BF158" s="60">
        <v>0</v>
      </c>
      <c r="BG158" s="46"/>
      <c r="BH158" s="74"/>
      <c r="BI158" s="74"/>
    </row>
    <row r="159" spans="1:61" ht="15.75" customHeight="1" x14ac:dyDescent="0.25">
      <c r="A159" s="28">
        <v>32</v>
      </c>
      <c r="B159" s="8">
        <v>4096000000</v>
      </c>
      <c r="C159" s="9">
        <v>20</v>
      </c>
      <c r="D159" s="10"/>
      <c r="AF159" s="47" t="s">
        <v>896</v>
      </c>
      <c r="AG159" s="74">
        <f t="shared" si="19"/>
        <v>1551.0250000000071</v>
      </c>
      <c r="AH159" s="60">
        <v>0</v>
      </c>
      <c r="AI159" s="47" t="s">
        <v>1513</v>
      </c>
      <c r="AJ159" s="74">
        <f t="shared" si="20"/>
        <v>1626.6466666666586</v>
      </c>
      <c r="AK159" s="60">
        <v>13535479</v>
      </c>
      <c r="AL159" s="47" t="s">
        <v>196</v>
      </c>
      <c r="AM159" s="74">
        <f t="shared" si="21"/>
        <v>1545.0066666666614</v>
      </c>
      <c r="AN159" s="60">
        <v>0</v>
      </c>
      <c r="AO159" s="47" t="s">
        <v>1761</v>
      </c>
      <c r="AP159" s="74">
        <f t="shared" si="22"/>
        <v>1634.2350000000029</v>
      </c>
      <c r="AQ159" s="60">
        <v>39566236</v>
      </c>
      <c r="AR159" s="47" t="s">
        <v>1995</v>
      </c>
      <c r="AS159" s="74">
        <f t="shared" si="23"/>
        <v>1603.6200000000129</v>
      </c>
      <c r="AT159" s="60">
        <v>10513904</v>
      </c>
      <c r="AU159" s="46"/>
      <c r="AV159" s="74"/>
      <c r="AW159" s="64"/>
      <c r="AX159" s="47" t="s">
        <v>2386</v>
      </c>
      <c r="AY159" s="74">
        <f t="shared" si="24"/>
        <v>1614.08666666667</v>
      </c>
      <c r="AZ159" s="60">
        <v>25760496</v>
      </c>
      <c r="BA159" s="47" t="s">
        <v>2661</v>
      </c>
      <c r="BB159" s="74">
        <f t="shared" si="25"/>
        <v>1616.1800000000014</v>
      </c>
      <c r="BC159" s="60">
        <v>127140656</v>
      </c>
      <c r="BD159" s="47" t="s">
        <v>2922</v>
      </c>
      <c r="BE159" s="74">
        <f t="shared" si="26"/>
        <v>1546.0533333333271</v>
      </c>
      <c r="BF159" s="60">
        <v>0</v>
      </c>
      <c r="BG159" s="46"/>
      <c r="BH159" s="74"/>
      <c r="BI159" s="74"/>
    </row>
    <row r="160" spans="1:61" ht="15.75" customHeight="1" x14ac:dyDescent="0.25">
      <c r="A160" s="28">
        <v>32</v>
      </c>
      <c r="B160" s="8">
        <v>4096000000</v>
      </c>
      <c r="C160" s="9">
        <v>19.8</v>
      </c>
      <c r="D160" s="10"/>
      <c r="AF160" s="47" t="s">
        <v>897</v>
      </c>
      <c r="AG160" s="74">
        <f t="shared" si="19"/>
        <v>1551.3500000000072</v>
      </c>
      <c r="AH160" s="60">
        <v>0</v>
      </c>
      <c r="AI160" s="47" t="s">
        <v>1514</v>
      </c>
      <c r="AJ160" s="74">
        <f t="shared" si="20"/>
        <v>1627.4533333333252</v>
      </c>
      <c r="AK160" s="60">
        <v>12986904</v>
      </c>
      <c r="AL160" s="47" t="s">
        <v>197</v>
      </c>
      <c r="AM160" s="74">
        <f t="shared" si="21"/>
        <v>1545.2933333333281</v>
      </c>
      <c r="AN160" s="60">
        <v>0</v>
      </c>
      <c r="AO160" s="47" t="s">
        <v>1762</v>
      </c>
      <c r="AP160" s="74">
        <f t="shared" si="22"/>
        <v>1635.0900000000029</v>
      </c>
      <c r="AQ160" s="60">
        <v>37915612</v>
      </c>
      <c r="AR160" s="47" t="s">
        <v>1996</v>
      </c>
      <c r="AS160" s="74">
        <f t="shared" si="23"/>
        <v>1604.2800000000129</v>
      </c>
      <c r="AT160" s="60">
        <v>10869472</v>
      </c>
      <c r="AU160" s="46"/>
      <c r="AV160" s="74"/>
      <c r="AW160" s="64"/>
      <c r="AX160" s="47" t="s">
        <v>2387</v>
      </c>
      <c r="AY160" s="74">
        <f t="shared" si="24"/>
        <v>1614.8133333333367</v>
      </c>
      <c r="AZ160" s="60">
        <v>30589664</v>
      </c>
      <c r="BA160" s="47" t="s">
        <v>2662</v>
      </c>
      <c r="BB160" s="74">
        <f t="shared" si="25"/>
        <v>1616.9200000000014</v>
      </c>
      <c r="BC160" s="60">
        <v>105876688</v>
      </c>
      <c r="BD160" s="47" t="s">
        <v>2923</v>
      </c>
      <c r="BE160" s="74">
        <f t="shared" si="26"/>
        <v>1546.3466666666604</v>
      </c>
      <c r="BF160" s="60">
        <v>0</v>
      </c>
      <c r="BG160" s="46"/>
      <c r="BH160" s="74"/>
      <c r="BI160" s="74"/>
    </row>
    <row r="161" spans="1:61" ht="15.75" customHeight="1" x14ac:dyDescent="0.25">
      <c r="A161" s="28">
        <v>32</v>
      </c>
      <c r="B161" s="8">
        <v>4096000000</v>
      </c>
      <c r="C161" s="9">
        <v>20.6</v>
      </c>
      <c r="D161" s="10"/>
      <c r="AF161" s="47" t="s">
        <v>898</v>
      </c>
      <c r="AG161" s="74">
        <f t="shared" si="19"/>
        <v>1551.6750000000072</v>
      </c>
      <c r="AH161" s="60">
        <v>0</v>
      </c>
      <c r="AI161" s="47" t="s">
        <v>1515</v>
      </c>
      <c r="AJ161" s="74">
        <f t="shared" si="20"/>
        <v>1628.2599999999918</v>
      </c>
      <c r="AK161" s="60">
        <v>12476433</v>
      </c>
      <c r="AL161" s="47" t="s">
        <v>198</v>
      </c>
      <c r="AM161" s="74">
        <f t="shared" si="21"/>
        <v>1545.5799999999947</v>
      </c>
      <c r="AN161" s="60">
        <v>0</v>
      </c>
      <c r="AO161" s="47" t="s">
        <v>1763</v>
      </c>
      <c r="AP161" s="74">
        <f t="shared" si="22"/>
        <v>1635.9450000000029</v>
      </c>
      <c r="AQ161" s="60">
        <v>36323844</v>
      </c>
      <c r="AR161" s="47" t="s">
        <v>1997</v>
      </c>
      <c r="AS161" s="74">
        <f t="shared" si="23"/>
        <v>1604.940000000013</v>
      </c>
      <c r="AT161" s="60">
        <v>11247632</v>
      </c>
      <c r="AU161" s="46"/>
      <c r="AV161" s="74"/>
      <c r="AW161" s="64"/>
      <c r="AX161" s="47" t="s">
        <v>2388</v>
      </c>
      <c r="AY161" s="74">
        <f t="shared" si="24"/>
        <v>1615.5400000000034</v>
      </c>
      <c r="AZ161" s="60">
        <v>41405328</v>
      </c>
      <c r="BA161" s="47" t="s">
        <v>2663</v>
      </c>
      <c r="BB161" s="74">
        <f t="shared" si="25"/>
        <v>1617.6600000000014</v>
      </c>
      <c r="BC161" s="60">
        <v>94329936</v>
      </c>
      <c r="BD161" s="47" t="s">
        <v>2924</v>
      </c>
      <c r="BE161" s="74">
        <f t="shared" si="26"/>
        <v>1546.6399999999937</v>
      </c>
      <c r="BF161" s="60">
        <v>0</v>
      </c>
      <c r="BG161" s="46"/>
      <c r="BH161" s="74"/>
      <c r="BI161" s="74"/>
    </row>
    <row r="162" spans="1:61" ht="15.75" customHeight="1" x14ac:dyDescent="0.25">
      <c r="C162" s="9"/>
      <c r="D162" s="10"/>
      <c r="AF162" s="47" t="s">
        <v>899</v>
      </c>
      <c r="AG162" s="74">
        <f t="shared" si="19"/>
        <v>1552.0000000000073</v>
      </c>
      <c r="AH162" s="60">
        <v>0</v>
      </c>
      <c r="AI162" s="47" t="s">
        <v>1516</v>
      </c>
      <c r="AJ162" s="74">
        <f t="shared" si="20"/>
        <v>1629.0666666666584</v>
      </c>
      <c r="AK162" s="60">
        <v>11986201</v>
      </c>
      <c r="AL162" s="47" t="s">
        <v>199</v>
      </c>
      <c r="AM162" s="74">
        <f t="shared" si="21"/>
        <v>1545.8666666666613</v>
      </c>
      <c r="AN162" s="60">
        <v>0</v>
      </c>
      <c r="AO162" s="47" t="s">
        <v>1764</v>
      </c>
      <c r="AP162" s="74">
        <f t="shared" si="22"/>
        <v>1636.8000000000029</v>
      </c>
      <c r="AQ162" s="60">
        <v>34768064</v>
      </c>
      <c r="AR162" s="47" t="s">
        <v>1998</v>
      </c>
      <c r="AS162" s="74">
        <f t="shared" si="23"/>
        <v>1605.6000000000131</v>
      </c>
      <c r="AT162" s="60">
        <v>11637784</v>
      </c>
      <c r="AU162" s="46"/>
      <c r="AV162" s="74"/>
      <c r="AW162" s="64"/>
      <c r="AX162" s="47" t="s">
        <v>2389</v>
      </c>
      <c r="AY162" s="74">
        <f t="shared" si="24"/>
        <v>1616.2666666666701</v>
      </c>
      <c r="AZ162" s="60">
        <v>30564320</v>
      </c>
      <c r="BA162" s="47" t="s">
        <v>2664</v>
      </c>
      <c r="BB162" s="74">
        <f t="shared" si="25"/>
        <v>1618.4000000000015</v>
      </c>
      <c r="BC162" s="60">
        <v>86292032</v>
      </c>
      <c r="BD162" s="47" t="s">
        <v>2925</v>
      </c>
      <c r="BE162" s="74">
        <f t="shared" si="26"/>
        <v>1546.933333333327</v>
      </c>
      <c r="BF162" s="60">
        <v>0</v>
      </c>
      <c r="BG162" s="46"/>
      <c r="BH162" s="74"/>
      <c r="BI162" s="74"/>
    </row>
    <row r="163" spans="1:61" ht="15.75" customHeight="1" x14ac:dyDescent="0.25">
      <c r="C163" s="9"/>
      <c r="D163" s="10"/>
      <c r="AF163" s="47" t="s">
        <v>900</v>
      </c>
      <c r="AG163" s="74">
        <f t="shared" si="19"/>
        <v>1552.3250000000073</v>
      </c>
      <c r="AH163" s="60">
        <v>0</v>
      </c>
      <c r="AI163" s="47" t="s">
        <v>1517</v>
      </c>
      <c r="AJ163" s="74">
        <f t="shared" si="20"/>
        <v>1629.873333333325</v>
      </c>
      <c r="AK163" s="60">
        <v>11526446</v>
      </c>
      <c r="AL163" s="47" t="s">
        <v>200</v>
      </c>
      <c r="AM163" s="74">
        <f t="shared" si="21"/>
        <v>1546.153333333328</v>
      </c>
      <c r="AN163" s="60">
        <v>0</v>
      </c>
      <c r="AO163" s="47" t="s">
        <v>1765</v>
      </c>
      <c r="AP163" s="74">
        <f t="shared" si="22"/>
        <v>1637.6550000000029</v>
      </c>
      <c r="AQ163" s="60">
        <v>33227700</v>
      </c>
      <c r="AR163" s="47" t="s">
        <v>1999</v>
      </c>
      <c r="AS163" s="74">
        <f t="shared" si="23"/>
        <v>1606.2600000000132</v>
      </c>
      <c r="AT163" s="60">
        <v>12072360</v>
      </c>
      <c r="AU163" s="46"/>
      <c r="AV163" s="74"/>
      <c r="AW163" s="64"/>
      <c r="AX163" s="47" t="s">
        <v>2390</v>
      </c>
      <c r="AY163" s="74">
        <f t="shared" si="24"/>
        <v>1616.9933333333368</v>
      </c>
      <c r="AZ163" s="60">
        <v>25758560</v>
      </c>
      <c r="BA163" s="47" t="s">
        <v>2665</v>
      </c>
      <c r="BB163" s="74">
        <f t="shared" si="25"/>
        <v>1619.1400000000015</v>
      </c>
      <c r="BC163" s="60">
        <v>80121184</v>
      </c>
      <c r="BD163" s="47" t="s">
        <v>2926</v>
      </c>
      <c r="BE163" s="74">
        <f t="shared" si="26"/>
        <v>1547.2266666666603</v>
      </c>
      <c r="BF163" s="60">
        <v>0</v>
      </c>
      <c r="BG163" s="46"/>
      <c r="BH163" s="74"/>
      <c r="BI163" s="74"/>
    </row>
    <row r="164" spans="1:61" ht="15.75" customHeight="1" x14ac:dyDescent="0.25">
      <c r="C164" s="9"/>
      <c r="D164" s="10"/>
      <c r="AF164" s="47" t="s">
        <v>901</v>
      </c>
      <c r="AG164" s="74">
        <f t="shared" si="19"/>
        <v>1552.6500000000074</v>
      </c>
      <c r="AH164" s="60">
        <v>0</v>
      </c>
      <c r="AI164" s="47" t="s">
        <v>1518</v>
      </c>
      <c r="AJ164" s="74">
        <f t="shared" si="20"/>
        <v>1630.6799999999917</v>
      </c>
      <c r="AK164" s="60">
        <v>11085541</v>
      </c>
      <c r="AL164" s="47" t="s">
        <v>201</v>
      </c>
      <c r="AM164" s="74">
        <f t="shared" si="21"/>
        <v>1546.4399999999946</v>
      </c>
      <c r="AN164" s="60">
        <v>0</v>
      </c>
      <c r="AO164" s="47" t="s">
        <v>1766</v>
      </c>
      <c r="AP164" s="74">
        <f t="shared" si="22"/>
        <v>1638.5100000000029</v>
      </c>
      <c r="AQ164" s="60">
        <v>31732520</v>
      </c>
      <c r="AR164" s="47" t="s">
        <v>2000</v>
      </c>
      <c r="AS164" s="74">
        <f t="shared" si="23"/>
        <v>1606.9200000000133</v>
      </c>
      <c r="AT164" s="60">
        <v>12515648</v>
      </c>
      <c r="AU164" s="46"/>
      <c r="AV164" s="74"/>
      <c r="AW164" s="64"/>
      <c r="AX164" s="47" t="s">
        <v>2391</v>
      </c>
      <c r="AY164" s="74">
        <f t="shared" si="24"/>
        <v>1617.7200000000034</v>
      </c>
      <c r="AZ164" s="60">
        <v>23045200</v>
      </c>
      <c r="BA164" s="47" t="s">
        <v>2666</v>
      </c>
      <c r="BB164" s="74">
        <f t="shared" si="25"/>
        <v>1619.8800000000015</v>
      </c>
      <c r="BC164" s="60">
        <v>75104896</v>
      </c>
      <c r="BD164" s="47" t="s">
        <v>2927</v>
      </c>
      <c r="BE164" s="74">
        <f t="shared" si="26"/>
        <v>1547.5199999999936</v>
      </c>
      <c r="BF164" s="60">
        <v>0</v>
      </c>
      <c r="BG164" s="46"/>
      <c r="BH164" s="74"/>
      <c r="BI164" s="74"/>
    </row>
    <row r="165" spans="1:61" ht="15.75" customHeight="1" x14ac:dyDescent="0.25">
      <c r="C165" s="9"/>
      <c r="D165" s="10"/>
      <c r="AF165" s="47" t="s">
        <v>902</v>
      </c>
      <c r="AG165" s="74">
        <f t="shared" si="19"/>
        <v>1552.9750000000074</v>
      </c>
      <c r="AH165" s="60">
        <v>0</v>
      </c>
      <c r="AI165" s="47" t="s">
        <v>1519</v>
      </c>
      <c r="AJ165" s="74">
        <f t="shared" si="20"/>
        <v>1631.4866666666583</v>
      </c>
      <c r="AK165" s="60">
        <v>10666381</v>
      </c>
      <c r="AL165" s="47" t="s">
        <v>202</v>
      </c>
      <c r="AM165" s="74">
        <f t="shared" si="21"/>
        <v>1546.7266666666612</v>
      </c>
      <c r="AN165" s="60">
        <v>0</v>
      </c>
      <c r="AO165" s="47" t="s">
        <v>1767</v>
      </c>
      <c r="AP165" s="74">
        <f t="shared" si="22"/>
        <v>1639.365000000003</v>
      </c>
      <c r="AQ165" s="60">
        <v>30231028</v>
      </c>
      <c r="AR165" s="47" t="s">
        <v>2001</v>
      </c>
      <c r="AS165" s="74">
        <f t="shared" si="23"/>
        <v>1607.5800000000133</v>
      </c>
      <c r="AT165" s="60">
        <v>12996520</v>
      </c>
      <c r="AU165" s="46"/>
      <c r="AV165" s="74"/>
      <c r="AW165" s="64"/>
      <c r="AX165" s="47" t="s">
        <v>2392</v>
      </c>
      <c r="AY165" s="74">
        <f t="shared" si="24"/>
        <v>1618.4466666666701</v>
      </c>
      <c r="AZ165" s="60">
        <v>21127696</v>
      </c>
      <c r="BA165" s="47" t="s">
        <v>2667</v>
      </c>
      <c r="BB165" s="74">
        <f t="shared" si="25"/>
        <v>1620.6200000000015</v>
      </c>
      <c r="BC165" s="60">
        <v>70858384</v>
      </c>
      <c r="BD165" s="47" t="s">
        <v>2928</v>
      </c>
      <c r="BE165" s="74">
        <f t="shared" si="26"/>
        <v>1547.8133333333269</v>
      </c>
      <c r="BF165" s="60">
        <v>0</v>
      </c>
      <c r="BG165" s="46"/>
      <c r="BH165" s="74"/>
      <c r="BI165" s="74"/>
    </row>
    <row r="166" spans="1:61" ht="15.75" customHeight="1" x14ac:dyDescent="0.25">
      <c r="C166" s="9"/>
      <c r="D166" s="10"/>
      <c r="AF166" s="47" t="s">
        <v>903</v>
      </c>
      <c r="AG166" s="74">
        <f t="shared" si="19"/>
        <v>1553.3000000000075</v>
      </c>
      <c r="AH166" s="60">
        <v>0</v>
      </c>
      <c r="AI166" s="47" t="s">
        <v>1520</v>
      </c>
      <c r="AJ166" s="74">
        <f t="shared" si="20"/>
        <v>1632.2933333333249</v>
      </c>
      <c r="AK166" s="60">
        <v>10260191</v>
      </c>
      <c r="AL166" s="47" t="s">
        <v>203</v>
      </c>
      <c r="AM166" s="74">
        <f t="shared" si="21"/>
        <v>1547.0133333333279</v>
      </c>
      <c r="AN166" s="60">
        <v>0</v>
      </c>
      <c r="AO166" s="47" t="s">
        <v>1768</v>
      </c>
      <c r="AP166" s="74">
        <f t="shared" si="22"/>
        <v>1640.220000000003</v>
      </c>
      <c r="AQ166" s="60">
        <v>28756172</v>
      </c>
      <c r="AR166" s="47" t="s">
        <v>2002</v>
      </c>
      <c r="AS166" s="74">
        <f t="shared" si="23"/>
        <v>1608.2400000000134</v>
      </c>
      <c r="AT166" s="60">
        <v>13520936</v>
      </c>
      <c r="AU166" s="46"/>
      <c r="AV166" s="74"/>
      <c r="AW166" s="64"/>
      <c r="AX166" s="47" t="s">
        <v>2393</v>
      </c>
      <c r="AY166" s="74">
        <f t="shared" si="24"/>
        <v>1619.1733333333368</v>
      </c>
      <c r="AZ166" s="60">
        <v>19657104</v>
      </c>
      <c r="BA166" s="47" t="s">
        <v>2668</v>
      </c>
      <c r="BB166" s="74">
        <f t="shared" si="25"/>
        <v>1621.3600000000015</v>
      </c>
      <c r="BC166" s="60">
        <v>67178960</v>
      </c>
      <c r="BD166" s="47" t="s">
        <v>2929</v>
      </c>
      <c r="BE166" s="74">
        <f t="shared" si="26"/>
        <v>1548.1066666666602</v>
      </c>
      <c r="BF166" s="60">
        <v>0</v>
      </c>
      <c r="BG166" s="46"/>
      <c r="BH166" s="74"/>
      <c r="BI166" s="74"/>
    </row>
    <row r="167" spans="1:61" ht="15.75" customHeight="1" x14ac:dyDescent="0.25">
      <c r="C167" s="9"/>
      <c r="D167" s="10"/>
      <c r="AF167" s="47" t="s">
        <v>904</v>
      </c>
      <c r="AG167" s="74">
        <f t="shared" si="19"/>
        <v>1553.6250000000075</v>
      </c>
      <c r="AH167" s="60">
        <v>0</v>
      </c>
      <c r="AI167" s="47" t="s">
        <v>1521</v>
      </c>
      <c r="AJ167" s="74">
        <f t="shared" si="20"/>
        <v>1633.0999999999915</v>
      </c>
      <c r="AK167" s="60">
        <v>9865494</v>
      </c>
      <c r="AL167" s="47" t="s">
        <v>204</v>
      </c>
      <c r="AM167" s="74">
        <f t="shared" si="21"/>
        <v>1547.2999999999945</v>
      </c>
      <c r="AN167" s="60">
        <v>0</v>
      </c>
      <c r="AO167" s="47" t="s">
        <v>1769</v>
      </c>
      <c r="AP167" s="74">
        <f t="shared" si="22"/>
        <v>1641.075000000003</v>
      </c>
      <c r="AQ167" s="60">
        <v>27293352</v>
      </c>
      <c r="AR167" s="47" t="s">
        <v>2003</v>
      </c>
      <c r="AS167" s="74">
        <f t="shared" si="23"/>
        <v>1608.9000000000135</v>
      </c>
      <c r="AT167" s="60">
        <v>14085448</v>
      </c>
      <c r="AU167" s="46"/>
      <c r="AV167" s="74"/>
      <c r="AW167" s="64"/>
      <c r="AX167" s="47" t="s">
        <v>2394</v>
      </c>
      <c r="AY167" s="74">
        <f t="shared" si="24"/>
        <v>1619.9000000000035</v>
      </c>
      <c r="AZ167" s="60">
        <v>18443808</v>
      </c>
      <c r="BA167" s="47" t="s">
        <v>2669</v>
      </c>
      <c r="BB167" s="74">
        <f t="shared" si="25"/>
        <v>1622.1000000000015</v>
      </c>
      <c r="BC167" s="60">
        <v>63918704</v>
      </c>
      <c r="BD167" s="47" t="s">
        <v>2930</v>
      </c>
      <c r="BE167" s="74">
        <f t="shared" si="26"/>
        <v>1548.3999999999935</v>
      </c>
      <c r="BF167" s="60">
        <v>0</v>
      </c>
      <c r="BG167" s="46"/>
      <c r="BH167" s="74"/>
      <c r="BI167" s="74"/>
    </row>
    <row r="168" spans="1:61" ht="15.75" customHeight="1" x14ac:dyDescent="0.25">
      <c r="C168" s="9"/>
      <c r="D168" s="10"/>
      <c r="AF168" s="47" t="s">
        <v>905</v>
      </c>
      <c r="AG168" s="74">
        <f t="shared" si="19"/>
        <v>1553.9500000000075</v>
      </c>
      <c r="AH168" s="60">
        <v>0</v>
      </c>
      <c r="AI168" s="47" t="s">
        <v>1522</v>
      </c>
      <c r="AJ168" s="74">
        <f t="shared" si="20"/>
        <v>1633.9066666666581</v>
      </c>
      <c r="AK168" s="60">
        <v>9486909</v>
      </c>
      <c r="AL168" s="47" t="s">
        <v>205</v>
      </c>
      <c r="AM168" s="74">
        <f t="shared" si="21"/>
        <v>1547.5866666666611</v>
      </c>
      <c r="AN168" s="60">
        <v>0</v>
      </c>
      <c r="AO168" s="47" t="s">
        <v>1770</v>
      </c>
      <c r="AP168" s="74">
        <f t="shared" si="22"/>
        <v>1641.930000000003</v>
      </c>
      <c r="AQ168" s="60">
        <v>25813656</v>
      </c>
      <c r="AR168" s="47" t="s">
        <v>2004</v>
      </c>
      <c r="AS168" s="74">
        <f t="shared" si="23"/>
        <v>1609.5600000000136</v>
      </c>
      <c r="AT168" s="60">
        <v>14707504</v>
      </c>
      <c r="AU168" s="46"/>
      <c r="AV168" s="74"/>
      <c r="AW168" s="64"/>
      <c r="AX168" s="47" t="s">
        <v>2395</v>
      </c>
      <c r="AY168" s="74">
        <f t="shared" si="24"/>
        <v>1620.6266666666702</v>
      </c>
      <c r="AZ168" s="60">
        <v>17415456</v>
      </c>
      <c r="BA168" s="47" t="s">
        <v>2670</v>
      </c>
      <c r="BB168" s="74">
        <f t="shared" si="25"/>
        <v>1622.8400000000015</v>
      </c>
      <c r="BC168" s="60">
        <v>61002688</v>
      </c>
      <c r="BD168" s="47" t="s">
        <v>2931</v>
      </c>
      <c r="BE168" s="74">
        <f t="shared" si="26"/>
        <v>1548.6933333333268</v>
      </c>
      <c r="BF168" s="60">
        <v>0</v>
      </c>
      <c r="BG168" s="46"/>
      <c r="BH168" s="74"/>
      <c r="BI168" s="74"/>
    </row>
    <row r="169" spans="1:61" ht="15.75" customHeight="1" x14ac:dyDescent="0.25">
      <c r="C169" s="9"/>
      <c r="D169" s="10"/>
      <c r="AF169" s="47" t="s">
        <v>906</v>
      </c>
      <c r="AG169" s="74">
        <f t="shared" si="19"/>
        <v>1554.2750000000076</v>
      </c>
      <c r="AH169" s="60">
        <v>0</v>
      </c>
      <c r="AI169" s="47" t="s">
        <v>1523</v>
      </c>
      <c r="AJ169" s="74">
        <f t="shared" si="20"/>
        <v>1634.7133333333247</v>
      </c>
      <c r="AK169" s="60">
        <v>9121461</v>
      </c>
      <c r="AL169" s="47" t="s">
        <v>206</v>
      </c>
      <c r="AM169" s="74">
        <f t="shared" si="21"/>
        <v>1547.8733333333278</v>
      </c>
      <c r="AN169" s="60">
        <v>0</v>
      </c>
      <c r="AO169" s="47" t="s">
        <v>1771</v>
      </c>
      <c r="AP169" s="74">
        <f t="shared" si="22"/>
        <v>1642.785000000003</v>
      </c>
      <c r="AQ169" s="60">
        <v>24340368</v>
      </c>
      <c r="AR169" s="47" t="s">
        <v>2005</v>
      </c>
      <c r="AS169" s="74">
        <f t="shared" si="23"/>
        <v>1610.2200000000137</v>
      </c>
      <c r="AT169" s="60">
        <v>15407264</v>
      </c>
      <c r="AU169" s="46"/>
      <c r="AV169" s="74"/>
      <c r="AW169" s="64"/>
      <c r="AX169" s="47" t="s">
        <v>2396</v>
      </c>
      <c r="AY169" s="74">
        <f t="shared" si="24"/>
        <v>1621.3533333333369</v>
      </c>
      <c r="AZ169" s="60">
        <v>16526704</v>
      </c>
      <c r="BA169" s="47" t="s">
        <v>2671</v>
      </c>
      <c r="BB169" s="74">
        <f t="shared" si="25"/>
        <v>1623.5800000000015</v>
      </c>
      <c r="BC169" s="60">
        <v>58367904</v>
      </c>
      <c r="BD169" s="47" t="s">
        <v>2932</v>
      </c>
      <c r="BE169" s="74">
        <f t="shared" si="26"/>
        <v>1548.9866666666601</v>
      </c>
      <c r="BF169" s="60">
        <v>0</v>
      </c>
      <c r="BG169" s="46"/>
      <c r="BH169" s="74"/>
      <c r="BI169" s="74"/>
    </row>
    <row r="170" spans="1:61" ht="15.75" customHeight="1" x14ac:dyDescent="0.25">
      <c r="C170" s="9"/>
      <c r="D170" s="10"/>
      <c r="AF170" s="47" t="s">
        <v>907</v>
      </c>
      <c r="AG170" s="74">
        <f t="shared" si="19"/>
        <v>1554.6000000000076</v>
      </c>
      <c r="AH170" s="60">
        <v>0</v>
      </c>
      <c r="AI170" s="47" t="s">
        <v>1524</v>
      </c>
      <c r="AJ170" s="74">
        <f t="shared" si="20"/>
        <v>1635.5199999999913</v>
      </c>
      <c r="AK170" s="60">
        <v>8758650</v>
      </c>
      <c r="AL170" s="47" t="s">
        <v>207</v>
      </c>
      <c r="AM170" s="74">
        <f t="shared" si="21"/>
        <v>1548.1599999999944</v>
      </c>
      <c r="AN170" s="60">
        <v>0</v>
      </c>
      <c r="AO170" s="47" t="s">
        <v>1772</v>
      </c>
      <c r="AP170" s="74">
        <f t="shared" si="22"/>
        <v>1643.6400000000031</v>
      </c>
      <c r="AQ170" s="60">
        <v>22835948</v>
      </c>
      <c r="AR170" s="47" t="s">
        <v>2006</v>
      </c>
      <c r="AS170" s="74">
        <f t="shared" si="23"/>
        <v>1610.8800000000138</v>
      </c>
      <c r="AT170" s="60">
        <v>16189712</v>
      </c>
      <c r="AU170" s="46"/>
      <c r="AV170" s="74"/>
      <c r="AW170" s="64"/>
      <c r="AX170" s="47" t="s">
        <v>2397</v>
      </c>
      <c r="AY170" s="74">
        <f t="shared" si="24"/>
        <v>1622.0800000000036</v>
      </c>
      <c r="AZ170" s="60">
        <v>15751792</v>
      </c>
      <c r="BA170" s="47" t="s">
        <v>2672</v>
      </c>
      <c r="BB170" s="74">
        <f t="shared" si="25"/>
        <v>1624.3200000000015</v>
      </c>
      <c r="BC170" s="60">
        <v>55929280</v>
      </c>
      <c r="BD170" s="47" t="s">
        <v>2933</v>
      </c>
      <c r="BE170" s="74">
        <f t="shared" si="26"/>
        <v>1549.2799999999934</v>
      </c>
      <c r="BF170" s="60">
        <v>0</v>
      </c>
      <c r="BG170" s="46"/>
      <c r="BH170" s="74"/>
      <c r="BI170" s="74"/>
    </row>
    <row r="171" spans="1:61" ht="15.75" customHeight="1" x14ac:dyDescent="0.25">
      <c r="C171" s="9"/>
      <c r="D171" s="10"/>
      <c r="AF171" s="47" t="s">
        <v>908</v>
      </c>
      <c r="AG171" s="74">
        <f t="shared" si="19"/>
        <v>1554.9250000000077</v>
      </c>
      <c r="AH171" s="60">
        <v>0</v>
      </c>
      <c r="AI171" s="47" t="s">
        <v>1525</v>
      </c>
      <c r="AJ171" s="74">
        <f t="shared" si="20"/>
        <v>1636.326666666658</v>
      </c>
      <c r="AK171" s="60">
        <v>8411853</v>
      </c>
      <c r="AL171" s="47" t="s">
        <v>208</v>
      </c>
      <c r="AM171" s="74">
        <f t="shared" si="21"/>
        <v>1548.446666666661</v>
      </c>
      <c r="AN171" s="60">
        <v>0</v>
      </c>
      <c r="AO171" s="47" t="s">
        <v>1773</v>
      </c>
      <c r="AP171" s="74">
        <f t="shared" si="22"/>
        <v>1644.4950000000031</v>
      </c>
      <c r="AQ171" s="60">
        <v>21331356</v>
      </c>
      <c r="AR171" s="47" t="s">
        <v>2007</v>
      </c>
      <c r="AS171" s="74">
        <f t="shared" si="23"/>
        <v>1611.5400000000138</v>
      </c>
      <c r="AT171" s="60">
        <v>17091336</v>
      </c>
      <c r="AU171" s="46"/>
      <c r="AV171" s="74"/>
      <c r="AW171" s="64"/>
      <c r="AX171" s="47" t="s">
        <v>2398</v>
      </c>
      <c r="AY171" s="74">
        <f t="shared" si="24"/>
        <v>1622.8066666666703</v>
      </c>
      <c r="AZ171" s="60">
        <v>15024512</v>
      </c>
      <c r="BA171" s="47" t="s">
        <v>2673</v>
      </c>
      <c r="BB171" s="74">
        <f t="shared" si="25"/>
        <v>1625.0600000000015</v>
      </c>
      <c r="BC171" s="60">
        <v>53711008</v>
      </c>
      <c r="BD171" s="47" t="s">
        <v>213</v>
      </c>
      <c r="BE171" s="74">
        <f t="shared" si="26"/>
        <v>1549.5733333333267</v>
      </c>
      <c r="BF171" s="60">
        <v>0</v>
      </c>
      <c r="BG171" s="46"/>
      <c r="BH171" s="74"/>
      <c r="BI171" s="74"/>
    </row>
    <row r="172" spans="1:61" ht="15.75" customHeight="1" x14ac:dyDescent="0.25">
      <c r="C172" s="9"/>
      <c r="D172" s="10"/>
      <c r="AF172" s="47" t="s">
        <v>909</v>
      </c>
      <c r="AG172" s="74">
        <f t="shared" si="19"/>
        <v>1555.2500000000077</v>
      </c>
      <c r="AH172" s="60">
        <v>0</v>
      </c>
      <c r="AI172" s="47" t="s">
        <v>1526</v>
      </c>
      <c r="AJ172" s="74">
        <f t="shared" si="20"/>
        <v>1637.1333333333246</v>
      </c>
      <c r="AK172" s="60">
        <v>8064639</v>
      </c>
      <c r="AL172" s="47" t="s">
        <v>209</v>
      </c>
      <c r="AM172" s="74">
        <f t="shared" si="21"/>
        <v>1548.7333333333277</v>
      </c>
      <c r="AN172" s="60">
        <v>0</v>
      </c>
      <c r="AO172" s="47" t="s">
        <v>1774</v>
      </c>
      <c r="AP172" s="74">
        <f t="shared" si="22"/>
        <v>1645.3500000000031</v>
      </c>
      <c r="AQ172" s="60">
        <v>19766944</v>
      </c>
      <c r="AR172" s="47" t="s">
        <v>2008</v>
      </c>
      <c r="AS172" s="74">
        <f t="shared" si="23"/>
        <v>1612.2000000000139</v>
      </c>
      <c r="AT172" s="60">
        <v>18143384</v>
      </c>
      <c r="AU172" s="46"/>
      <c r="AV172" s="74"/>
      <c r="AW172" s="64"/>
      <c r="AX172" s="47" t="s">
        <v>2399</v>
      </c>
      <c r="AY172" s="74">
        <f t="shared" si="24"/>
        <v>1623.5333333333369</v>
      </c>
      <c r="AZ172" s="60">
        <v>14383328</v>
      </c>
      <c r="BA172" s="47" t="s">
        <v>2674</v>
      </c>
      <c r="BB172" s="74">
        <f t="shared" si="25"/>
        <v>1625.8000000000015</v>
      </c>
      <c r="BC172" s="60">
        <v>51607648</v>
      </c>
      <c r="BD172" s="47" t="s">
        <v>214</v>
      </c>
      <c r="BE172" s="74">
        <f t="shared" si="26"/>
        <v>1549.86666666666</v>
      </c>
      <c r="BF172" s="60">
        <v>0</v>
      </c>
      <c r="BG172" s="46"/>
      <c r="BH172" s="74"/>
      <c r="BI172" s="74"/>
    </row>
    <row r="173" spans="1:61" ht="15.75" customHeight="1" x14ac:dyDescent="0.25">
      <c r="C173" s="9"/>
      <c r="D173" s="10"/>
      <c r="AF173" s="47" t="s">
        <v>910</v>
      </c>
      <c r="AG173" s="74">
        <f t="shared" si="19"/>
        <v>1555.5750000000078</v>
      </c>
      <c r="AH173" s="60">
        <v>0</v>
      </c>
      <c r="AI173" s="47" t="s">
        <v>1527</v>
      </c>
      <c r="AJ173" s="74">
        <f t="shared" si="20"/>
        <v>1637.9399999999912</v>
      </c>
      <c r="AK173" s="60">
        <v>7721127</v>
      </c>
      <c r="AL173" s="47" t="s">
        <v>210</v>
      </c>
      <c r="AM173" s="74">
        <f t="shared" si="21"/>
        <v>1549.0199999999943</v>
      </c>
      <c r="AN173" s="60">
        <v>0</v>
      </c>
      <c r="AO173" s="47" t="s">
        <v>1775</v>
      </c>
      <c r="AP173" s="74">
        <f t="shared" si="22"/>
        <v>1646.2050000000031</v>
      </c>
      <c r="AQ173" s="60">
        <v>18163068</v>
      </c>
      <c r="AR173" s="47" t="s">
        <v>2009</v>
      </c>
      <c r="AS173" s="74">
        <f t="shared" si="23"/>
        <v>1612.860000000014</v>
      </c>
      <c r="AT173" s="60">
        <v>19404808</v>
      </c>
      <c r="AU173" s="46"/>
      <c r="AV173" s="74"/>
      <c r="AW173" s="64"/>
      <c r="AX173" s="47" t="s">
        <v>2400</v>
      </c>
      <c r="AY173" s="74">
        <f t="shared" si="24"/>
        <v>1624.2600000000036</v>
      </c>
      <c r="AZ173" s="60">
        <v>13795248</v>
      </c>
      <c r="BA173" s="47" t="s">
        <v>2675</v>
      </c>
      <c r="BB173" s="74">
        <f t="shared" si="25"/>
        <v>1626.5400000000016</v>
      </c>
      <c r="BC173" s="60">
        <v>49658112</v>
      </c>
      <c r="BD173" s="47" t="s">
        <v>2934</v>
      </c>
      <c r="BE173" s="74">
        <f t="shared" si="26"/>
        <v>1550.1599999999933</v>
      </c>
      <c r="BF173" s="60">
        <v>0</v>
      </c>
      <c r="BG173" s="46"/>
      <c r="BH173" s="74"/>
      <c r="BI173" s="74"/>
    </row>
    <row r="174" spans="1:61" ht="15.75" customHeight="1" x14ac:dyDescent="0.25">
      <c r="C174" s="9"/>
      <c r="D174" s="10"/>
      <c r="AF174" s="47" t="s">
        <v>911</v>
      </c>
      <c r="AG174" s="74">
        <f t="shared" si="19"/>
        <v>1555.9000000000078</v>
      </c>
      <c r="AH174" s="60">
        <v>0</v>
      </c>
      <c r="AI174" s="47" t="s">
        <v>1528</v>
      </c>
      <c r="AJ174" s="74">
        <f t="shared" si="20"/>
        <v>1638.7466666666578</v>
      </c>
      <c r="AK174" s="60">
        <v>7391424</v>
      </c>
      <c r="AL174" s="47" t="s">
        <v>211</v>
      </c>
      <c r="AM174" s="74">
        <f t="shared" si="21"/>
        <v>1549.3066666666609</v>
      </c>
      <c r="AN174" s="60">
        <v>0</v>
      </c>
      <c r="AO174" s="47" t="s">
        <v>1776</v>
      </c>
      <c r="AP174" s="74">
        <f t="shared" si="22"/>
        <v>1647.0600000000031</v>
      </c>
      <c r="AQ174" s="60">
        <v>16479012</v>
      </c>
      <c r="AR174" s="47" t="s">
        <v>2010</v>
      </c>
      <c r="AS174" s="74">
        <f t="shared" si="23"/>
        <v>1613.5200000000141</v>
      </c>
      <c r="AT174" s="60">
        <v>21040448</v>
      </c>
      <c r="AU174" s="46"/>
      <c r="AV174" s="74"/>
      <c r="AW174" s="64"/>
      <c r="AX174" s="47" t="s">
        <v>2401</v>
      </c>
      <c r="AY174" s="74">
        <f t="shared" si="24"/>
        <v>1624.9866666666703</v>
      </c>
      <c r="AZ174" s="60">
        <v>13253552</v>
      </c>
      <c r="BA174" s="47" t="s">
        <v>2676</v>
      </c>
      <c r="BB174" s="74">
        <f t="shared" si="25"/>
        <v>1627.2800000000016</v>
      </c>
      <c r="BC174" s="60">
        <v>47825872</v>
      </c>
      <c r="BD174" s="47" t="s">
        <v>2935</v>
      </c>
      <c r="BE174" s="74">
        <f t="shared" si="26"/>
        <v>1550.4533333333266</v>
      </c>
      <c r="BF174" s="60">
        <v>0</v>
      </c>
      <c r="BG174" s="46"/>
      <c r="BH174" s="74"/>
      <c r="BI174" s="74"/>
    </row>
    <row r="175" spans="1:61" ht="15.75" customHeight="1" x14ac:dyDescent="0.25">
      <c r="C175" s="9"/>
      <c r="D175" s="10"/>
      <c r="AF175" s="47" t="s">
        <v>912</v>
      </c>
      <c r="AG175" s="74">
        <f t="shared" si="19"/>
        <v>1556.2250000000079</v>
      </c>
      <c r="AH175" s="60">
        <v>0</v>
      </c>
      <c r="AI175" s="47" t="s">
        <v>1529</v>
      </c>
      <c r="AJ175" s="74">
        <f t="shared" si="20"/>
        <v>1639.5533333333244</v>
      </c>
      <c r="AK175" s="60">
        <v>7062546</v>
      </c>
      <c r="AL175" s="47" t="s">
        <v>212</v>
      </c>
      <c r="AM175" s="74">
        <f t="shared" si="21"/>
        <v>1549.5933333333276</v>
      </c>
      <c r="AN175" s="60">
        <v>0</v>
      </c>
      <c r="AO175" s="47" t="s">
        <v>1777</v>
      </c>
      <c r="AP175" s="74">
        <f t="shared" si="22"/>
        <v>1647.9150000000031</v>
      </c>
      <c r="AQ175" s="60">
        <v>14695452</v>
      </c>
      <c r="AR175" s="47" t="s">
        <v>2011</v>
      </c>
      <c r="AS175" s="74">
        <f t="shared" si="23"/>
        <v>1614.1800000000142</v>
      </c>
      <c r="AT175" s="60">
        <v>23271104</v>
      </c>
      <c r="AU175" s="46"/>
      <c r="AV175" s="74"/>
      <c r="AW175" s="64"/>
      <c r="AX175" s="47" t="s">
        <v>2402</v>
      </c>
      <c r="AY175" s="74">
        <f t="shared" si="24"/>
        <v>1625.713333333337</v>
      </c>
      <c r="AZ175" s="60">
        <v>12742592</v>
      </c>
      <c r="BA175" s="47" t="s">
        <v>2677</v>
      </c>
      <c r="BB175" s="74">
        <f t="shared" si="25"/>
        <v>1628.0200000000016</v>
      </c>
      <c r="BC175" s="60">
        <v>46073664</v>
      </c>
      <c r="BD175" s="47" t="s">
        <v>2936</v>
      </c>
      <c r="BE175" s="74">
        <f t="shared" si="26"/>
        <v>1550.7466666666598</v>
      </c>
      <c r="BF175" s="60">
        <v>0</v>
      </c>
      <c r="BG175" s="46"/>
      <c r="BH175" s="74"/>
      <c r="BI175" s="74"/>
    </row>
    <row r="176" spans="1:61" ht="15.75" customHeight="1" x14ac:dyDescent="0.25">
      <c r="C176" s="9"/>
      <c r="D176" s="10"/>
      <c r="AF176" s="47" t="s">
        <v>913</v>
      </c>
      <c r="AG176" s="74">
        <f t="shared" si="19"/>
        <v>1556.5500000000079</v>
      </c>
      <c r="AH176" s="60">
        <v>0</v>
      </c>
      <c r="AI176" s="47" t="s">
        <v>1530</v>
      </c>
      <c r="AJ176" s="74">
        <f t="shared" si="20"/>
        <v>1640.359999999991</v>
      </c>
      <c r="AK176" s="60">
        <v>6734720</v>
      </c>
      <c r="AL176" s="47" t="s">
        <v>213</v>
      </c>
      <c r="AM176" s="74">
        <f t="shared" si="21"/>
        <v>1549.8799999999942</v>
      </c>
      <c r="AN176" s="60">
        <v>0</v>
      </c>
      <c r="AO176" s="47" t="s">
        <v>1778</v>
      </c>
      <c r="AP176" s="74">
        <f t="shared" si="22"/>
        <v>1648.7700000000032</v>
      </c>
      <c r="AQ176" s="60">
        <v>12741064</v>
      </c>
      <c r="AR176" s="47" t="s">
        <v>2012</v>
      </c>
      <c r="AS176" s="74">
        <f t="shared" si="23"/>
        <v>1614.8400000000142</v>
      </c>
      <c r="AT176" s="60">
        <v>26911496</v>
      </c>
      <c r="AU176" s="46"/>
      <c r="AV176" s="74"/>
      <c r="AW176" s="64"/>
      <c r="AX176" s="47" t="s">
        <v>2403</v>
      </c>
      <c r="AY176" s="74">
        <f t="shared" si="24"/>
        <v>1626.4400000000037</v>
      </c>
      <c r="AZ176" s="60">
        <v>12274800</v>
      </c>
      <c r="BA176" s="47" t="s">
        <v>2678</v>
      </c>
      <c r="BB176" s="74">
        <f t="shared" si="25"/>
        <v>1628.7600000000016</v>
      </c>
      <c r="BC176" s="60">
        <v>44440320</v>
      </c>
      <c r="BD176" s="47" t="s">
        <v>2937</v>
      </c>
      <c r="BE176" s="74">
        <f t="shared" si="26"/>
        <v>1551.0399999999931</v>
      </c>
      <c r="BF176" s="60">
        <v>0</v>
      </c>
      <c r="BG176" s="46"/>
      <c r="BH176" s="74"/>
      <c r="BI176" s="74"/>
    </row>
    <row r="177" spans="3:61" ht="15.75" customHeight="1" x14ac:dyDescent="0.25">
      <c r="C177" s="9"/>
      <c r="D177" s="10"/>
      <c r="AF177" s="47" t="s">
        <v>914</v>
      </c>
      <c r="AG177" s="74">
        <f t="shared" si="19"/>
        <v>1556.875000000008</v>
      </c>
      <c r="AH177" s="60">
        <v>0</v>
      </c>
      <c r="AI177" s="47" t="s">
        <v>1531</v>
      </c>
      <c r="AJ177" s="74">
        <f t="shared" si="20"/>
        <v>1641.1666666666576</v>
      </c>
      <c r="AK177" s="60">
        <v>6403703</v>
      </c>
      <c r="AL177" s="47" t="s">
        <v>214</v>
      </c>
      <c r="AM177" s="74">
        <f t="shared" si="21"/>
        <v>1550.1666666666608</v>
      </c>
      <c r="AN177" s="60">
        <v>0</v>
      </c>
      <c r="AO177" s="47" t="s">
        <v>1779</v>
      </c>
      <c r="AP177" s="74">
        <f t="shared" si="22"/>
        <v>1649.6250000000032</v>
      </c>
      <c r="AQ177" s="60">
        <v>10552256</v>
      </c>
      <c r="AR177" s="47" t="s">
        <v>2013</v>
      </c>
      <c r="AS177" s="74">
        <f t="shared" si="23"/>
        <v>1615.5000000000143</v>
      </c>
      <c r="AT177" s="60">
        <v>37437040</v>
      </c>
      <c r="AU177" s="46"/>
      <c r="AV177" s="74"/>
      <c r="AW177" s="64"/>
      <c r="AX177" s="47" t="s">
        <v>2404</v>
      </c>
      <c r="AY177" s="74">
        <f t="shared" si="24"/>
        <v>1627.1666666666704</v>
      </c>
      <c r="AZ177" s="60">
        <v>11829664</v>
      </c>
      <c r="BA177" s="47" t="s">
        <v>2679</v>
      </c>
      <c r="BB177" s="74">
        <f t="shared" si="25"/>
        <v>1629.5000000000016</v>
      </c>
      <c r="BC177" s="60">
        <v>42854496</v>
      </c>
      <c r="BD177" s="47" t="s">
        <v>2938</v>
      </c>
      <c r="BE177" s="74">
        <f t="shared" si="26"/>
        <v>1551.3333333333264</v>
      </c>
      <c r="BF177" s="60">
        <v>0</v>
      </c>
      <c r="BG177" s="46"/>
      <c r="BH177" s="74"/>
      <c r="BI177" s="74"/>
    </row>
    <row r="178" spans="3:61" ht="15.75" customHeight="1" x14ac:dyDescent="0.25">
      <c r="C178" s="9"/>
      <c r="D178" s="10"/>
      <c r="AF178" s="47" t="s">
        <v>915</v>
      </c>
      <c r="AG178" s="74">
        <f t="shared" si="19"/>
        <v>1557.200000000008</v>
      </c>
      <c r="AH178" s="60">
        <v>0</v>
      </c>
      <c r="AI178" s="47" t="s">
        <v>1532</v>
      </c>
      <c r="AJ178" s="74">
        <f t="shared" si="20"/>
        <v>1641.9733333333243</v>
      </c>
      <c r="AK178" s="60">
        <v>6078703</v>
      </c>
      <c r="AL178" s="47" t="s">
        <v>215</v>
      </c>
      <c r="AM178" s="74">
        <f t="shared" si="21"/>
        <v>1550.4533333333275</v>
      </c>
      <c r="AN178" s="60">
        <v>0</v>
      </c>
      <c r="AO178" s="47" t="s">
        <v>1780</v>
      </c>
      <c r="AP178" s="74">
        <f t="shared" si="22"/>
        <v>1650.4800000000032</v>
      </c>
      <c r="AQ178" s="60">
        <v>7866568</v>
      </c>
      <c r="AR178" s="47" t="s">
        <v>2014</v>
      </c>
      <c r="AS178" s="74">
        <f t="shared" si="23"/>
        <v>1616.1600000000144</v>
      </c>
      <c r="AT178" s="60">
        <v>30188200</v>
      </c>
      <c r="AU178" s="46"/>
      <c r="AV178" s="74"/>
      <c r="AW178" s="64"/>
      <c r="AX178" s="47" t="s">
        <v>2405</v>
      </c>
      <c r="AY178" s="74">
        <f t="shared" si="24"/>
        <v>1627.8933333333371</v>
      </c>
      <c r="AZ178" s="60">
        <v>11404320</v>
      </c>
      <c r="BA178" s="47" t="s">
        <v>2680</v>
      </c>
      <c r="BB178" s="74">
        <f t="shared" si="25"/>
        <v>1630.2400000000016</v>
      </c>
      <c r="BC178" s="60">
        <v>41349152</v>
      </c>
      <c r="BD178" s="47" t="s">
        <v>2939</v>
      </c>
      <c r="BE178" s="74">
        <f t="shared" si="26"/>
        <v>1551.6266666666597</v>
      </c>
      <c r="BF178" s="60">
        <v>0</v>
      </c>
      <c r="BG178" s="46"/>
      <c r="BH178" s="74"/>
      <c r="BI178" s="74"/>
    </row>
    <row r="179" spans="3:61" ht="15.75" customHeight="1" x14ac:dyDescent="0.25">
      <c r="C179" s="9"/>
      <c r="D179" s="10"/>
      <c r="AF179" s="47" t="s">
        <v>916</v>
      </c>
      <c r="AG179" s="74">
        <f t="shared" si="19"/>
        <v>1557.525000000008</v>
      </c>
      <c r="AH179" s="60">
        <v>0</v>
      </c>
      <c r="AI179" s="47" t="s">
        <v>1533</v>
      </c>
      <c r="AJ179" s="74">
        <f t="shared" si="20"/>
        <v>1642.7799999999909</v>
      </c>
      <c r="AK179" s="60">
        <v>5745898</v>
      </c>
      <c r="AL179" s="47" t="s">
        <v>216</v>
      </c>
      <c r="AM179" s="74">
        <f t="shared" si="21"/>
        <v>1550.7399999999941</v>
      </c>
      <c r="AN179" s="60">
        <v>0</v>
      </c>
      <c r="AO179" s="47" t="s">
        <v>1781</v>
      </c>
      <c r="AP179" s="74">
        <f t="shared" si="22"/>
        <v>1651.3350000000032</v>
      </c>
      <c r="AQ179" s="60">
        <v>3479420</v>
      </c>
      <c r="AR179" s="47" t="s">
        <v>2015</v>
      </c>
      <c r="AS179" s="74">
        <f t="shared" si="23"/>
        <v>1616.8200000000145</v>
      </c>
      <c r="AT179" s="60">
        <v>24754768</v>
      </c>
      <c r="AU179" s="46"/>
      <c r="AV179" s="74"/>
      <c r="AW179" s="64"/>
      <c r="AX179" s="47" t="s">
        <v>2406</v>
      </c>
      <c r="AY179" s="74">
        <f t="shared" si="24"/>
        <v>1628.6200000000038</v>
      </c>
      <c r="AZ179" s="60">
        <v>10992880</v>
      </c>
      <c r="BA179" s="47" t="s">
        <v>2681</v>
      </c>
      <c r="BB179" s="74">
        <f t="shared" si="25"/>
        <v>1630.9800000000016</v>
      </c>
      <c r="BC179" s="60">
        <v>39914960</v>
      </c>
      <c r="BD179" s="47" t="s">
        <v>2940</v>
      </c>
      <c r="BE179" s="74">
        <f t="shared" si="26"/>
        <v>1551.919999999993</v>
      </c>
      <c r="BF179" s="60">
        <v>0</v>
      </c>
      <c r="BG179" s="46"/>
      <c r="BH179" s="74"/>
      <c r="BI179" s="74"/>
    </row>
    <row r="180" spans="3:61" ht="15.75" customHeight="1" x14ac:dyDescent="0.25">
      <c r="C180" s="9"/>
      <c r="D180" s="10"/>
      <c r="AF180" s="47" t="s">
        <v>917</v>
      </c>
      <c r="AG180" s="74">
        <f t="shared" si="19"/>
        <v>1557.8500000000081</v>
      </c>
      <c r="AH180" s="60">
        <v>0</v>
      </c>
      <c r="AI180" s="47" t="s">
        <v>1534</v>
      </c>
      <c r="AJ180" s="74">
        <f t="shared" si="20"/>
        <v>1643.5866666666575</v>
      </c>
      <c r="AK180" s="60">
        <v>5415101</v>
      </c>
      <c r="AL180" s="47" t="s">
        <v>217</v>
      </c>
      <c r="AM180" s="74">
        <f t="shared" si="21"/>
        <v>1551.0266666666607</v>
      </c>
      <c r="AN180" s="60">
        <v>0</v>
      </c>
      <c r="AO180" s="47" t="s">
        <v>1782</v>
      </c>
      <c r="AP180" s="74">
        <f t="shared" si="22"/>
        <v>1652.1900000000032</v>
      </c>
      <c r="AQ180" s="60">
        <v>0</v>
      </c>
      <c r="AR180" s="47" t="s">
        <v>2016</v>
      </c>
      <c r="AS180" s="74">
        <f t="shared" si="23"/>
        <v>1617.4800000000146</v>
      </c>
      <c r="AT180" s="60">
        <v>22000632</v>
      </c>
      <c r="AU180" s="46"/>
      <c r="AV180" s="74"/>
      <c r="AW180" s="64"/>
      <c r="AX180" s="47" t="s">
        <v>2407</v>
      </c>
      <c r="AY180" s="74">
        <f t="shared" si="24"/>
        <v>1629.3466666666704</v>
      </c>
      <c r="AZ180" s="60">
        <v>10616096</v>
      </c>
      <c r="BA180" s="47" t="s">
        <v>2682</v>
      </c>
      <c r="BB180" s="74">
        <f t="shared" si="25"/>
        <v>1631.7200000000016</v>
      </c>
      <c r="BC180" s="60">
        <v>38506784</v>
      </c>
      <c r="BD180" s="47" t="s">
        <v>2941</v>
      </c>
      <c r="BE180" s="74">
        <f t="shared" si="26"/>
        <v>1552.2133333333263</v>
      </c>
      <c r="BF180" s="60">
        <v>0</v>
      </c>
      <c r="BG180" s="46"/>
      <c r="BH180" s="74"/>
      <c r="BI180" s="74"/>
    </row>
    <row r="181" spans="3:61" ht="15.75" customHeight="1" x14ac:dyDescent="0.25">
      <c r="C181" s="9"/>
      <c r="D181" s="10"/>
      <c r="AF181" s="47" t="s">
        <v>918</v>
      </c>
      <c r="AG181" s="74">
        <f t="shared" si="19"/>
        <v>1558.1750000000081</v>
      </c>
      <c r="AH181" s="60">
        <v>0</v>
      </c>
      <c r="AI181" s="47" t="s">
        <v>1535</v>
      </c>
      <c r="AJ181" s="74">
        <f t="shared" si="20"/>
        <v>1644.3933333333241</v>
      </c>
      <c r="AK181" s="60">
        <v>5078709</v>
      </c>
      <c r="AL181" s="47" t="s">
        <v>218</v>
      </c>
      <c r="AM181" s="74">
        <f t="shared" si="21"/>
        <v>1551.3133333333274</v>
      </c>
      <c r="AN181" s="60">
        <v>0</v>
      </c>
      <c r="AO181" s="47" t="s">
        <v>1783</v>
      </c>
      <c r="AP181" s="74">
        <f t="shared" si="22"/>
        <v>1653.0450000000033</v>
      </c>
      <c r="AQ181" s="60">
        <v>0</v>
      </c>
      <c r="AR181" s="47" t="s">
        <v>2017</v>
      </c>
      <c r="AS181" s="74">
        <f t="shared" si="23"/>
        <v>1618.1400000000147</v>
      </c>
      <c r="AT181" s="60">
        <v>20139408</v>
      </c>
      <c r="AU181" s="46"/>
      <c r="AV181" s="74"/>
      <c r="AW181" s="64"/>
      <c r="AX181" s="47" t="s">
        <v>2408</v>
      </c>
      <c r="AY181" s="74">
        <f t="shared" si="24"/>
        <v>1630.0733333333371</v>
      </c>
      <c r="AZ181" s="60">
        <v>10243728</v>
      </c>
      <c r="BA181" s="47" t="s">
        <v>2683</v>
      </c>
      <c r="BB181" s="74">
        <f t="shared" si="25"/>
        <v>1632.4600000000016</v>
      </c>
      <c r="BC181" s="60">
        <v>37152864</v>
      </c>
      <c r="BD181" s="47" t="s">
        <v>2942</v>
      </c>
      <c r="BE181" s="74">
        <f t="shared" si="26"/>
        <v>1552.5066666666596</v>
      </c>
      <c r="BF181" s="60">
        <v>0</v>
      </c>
      <c r="BG181" s="46"/>
      <c r="BH181" s="74"/>
      <c r="BI181" s="74"/>
    </row>
    <row r="182" spans="3:61" ht="15.75" customHeight="1" x14ac:dyDescent="0.25">
      <c r="C182" s="9"/>
      <c r="D182" s="10"/>
      <c r="AF182" s="47" t="s">
        <v>919</v>
      </c>
      <c r="AG182" s="74">
        <f t="shared" si="19"/>
        <v>1558.5000000000082</v>
      </c>
      <c r="AH182" s="60">
        <v>0</v>
      </c>
      <c r="AI182" s="47" t="s">
        <v>1536</v>
      </c>
      <c r="AJ182" s="74">
        <f t="shared" si="20"/>
        <v>1645.1999999999907</v>
      </c>
      <c r="AK182" s="60">
        <v>4734978</v>
      </c>
      <c r="AL182" s="47" t="s">
        <v>219</v>
      </c>
      <c r="AM182" s="74">
        <f t="shared" si="21"/>
        <v>1551.599999999994</v>
      </c>
      <c r="AN182" s="60">
        <v>0</v>
      </c>
      <c r="AO182" s="47" t="s">
        <v>1784</v>
      </c>
      <c r="AP182" s="74">
        <f t="shared" si="22"/>
        <v>1653.9000000000033</v>
      </c>
      <c r="AQ182" s="60">
        <v>0</v>
      </c>
      <c r="AR182" s="47" t="s">
        <v>2018</v>
      </c>
      <c r="AS182" s="74">
        <f t="shared" si="23"/>
        <v>1618.8000000000147</v>
      </c>
      <c r="AT182" s="60">
        <v>18720288</v>
      </c>
      <c r="AU182" s="46"/>
      <c r="AV182" s="74"/>
      <c r="AW182" s="64"/>
      <c r="AX182" s="47" t="s">
        <v>2409</v>
      </c>
      <c r="AY182" s="74">
        <f t="shared" si="24"/>
        <v>1630.8000000000038</v>
      </c>
      <c r="AZ182" s="60">
        <v>9888816</v>
      </c>
      <c r="BA182" s="47" t="s">
        <v>2684</v>
      </c>
      <c r="BB182" s="74">
        <f t="shared" si="25"/>
        <v>1633.2000000000016</v>
      </c>
      <c r="BC182" s="60">
        <v>35840704</v>
      </c>
      <c r="BD182" s="47" t="s">
        <v>2943</v>
      </c>
      <c r="BE182" s="74">
        <f t="shared" si="26"/>
        <v>1552.7999999999929</v>
      </c>
      <c r="BF182" s="60">
        <v>0</v>
      </c>
      <c r="BG182" s="46"/>
      <c r="BH182" s="74"/>
      <c r="BI182" s="74"/>
    </row>
    <row r="183" spans="3:61" ht="15.75" customHeight="1" x14ac:dyDescent="0.25">
      <c r="C183" s="9"/>
      <c r="D183" s="10"/>
      <c r="AF183" s="47" t="s">
        <v>920</v>
      </c>
      <c r="AG183" s="74">
        <f t="shared" si="19"/>
        <v>1558.8250000000082</v>
      </c>
      <c r="AH183" s="60">
        <v>0</v>
      </c>
      <c r="AI183" s="47" t="s">
        <v>1537</v>
      </c>
      <c r="AJ183" s="74">
        <f t="shared" si="20"/>
        <v>1646.0066666666573</v>
      </c>
      <c r="AK183" s="60">
        <v>4377921</v>
      </c>
      <c r="AL183" s="47" t="s">
        <v>220</v>
      </c>
      <c r="AM183" s="74">
        <f t="shared" si="21"/>
        <v>1551.8866666666606</v>
      </c>
      <c r="AN183" s="60">
        <v>0</v>
      </c>
      <c r="AO183" s="47" t="s">
        <v>1785</v>
      </c>
      <c r="AP183" s="74">
        <f t="shared" si="22"/>
        <v>1654.7550000000033</v>
      </c>
      <c r="AQ183" s="60">
        <v>0</v>
      </c>
      <c r="AR183" s="47" t="s">
        <v>2019</v>
      </c>
      <c r="AS183" s="74">
        <f t="shared" si="23"/>
        <v>1619.4600000000148</v>
      </c>
      <c r="AT183" s="60">
        <v>17570184</v>
      </c>
      <c r="AU183" s="46"/>
      <c r="AV183" s="74"/>
      <c r="AW183" s="64"/>
      <c r="AX183" s="47" t="s">
        <v>2410</v>
      </c>
      <c r="AY183" s="74">
        <f t="shared" si="24"/>
        <v>1631.5266666666705</v>
      </c>
      <c r="AZ183" s="60">
        <v>9550672</v>
      </c>
      <c r="BA183" s="47" t="s">
        <v>2685</v>
      </c>
      <c r="BB183" s="74">
        <f t="shared" si="25"/>
        <v>1633.9400000000016</v>
      </c>
      <c r="BC183" s="60">
        <v>34582032</v>
      </c>
      <c r="BD183" s="47" t="s">
        <v>2944</v>
      </c>
      <c r="BE183" s="74">
        <f t="shared" si="26"/>
        <v>1553.0933333333262</v>
      </c>
      <c r="BF183" s="60">
        <v>0</v>
      </c>
      <c r="BG183" s="46"/>
      <c r="BH183" s="74"/>
      <c r="BI183" s="74"/>
    </row>
    <row r="184" spans="3:61" ht="15.75" customHeight="1" x14ac:dyDescent="0.25">
      <c r="C184" s="9"/>
      <c r="D184" s="10"/>
      <c r="AF184" s="47" t="s">
        <v>921</v>
      </c>
      <c r="AG184" s="74">
        <f t="shared" si="19"/>
        <v>1559.1500000000083</v>
      </c>
      <c r="AH184" s="60">
        <v>0</v>
      </c>
      <c r="AI184" s="47" t="s">
        <v>1538</v>
      </c>
      <c r="AJ184" s="74">
        <f t="shared" si="20"/>
        <v>1646.813333333324</v>
      </c>
      <c r="AK184" s="60">
        <v>4011387</v>
      </c>
      <c r="AL184" s="47" t="s">
        <v>221</v>
      </c>
      <c r="AM184" s="74">
        <f t="shared" si="21"/>
        <v>1552.1733333333273</v>
      </c>
      <c r="AN184" s="60">
        <v>0</v>
      </c>
      <c r="AO184" s="47" t="s">
        <v>1786</v>
      </c>
      <c r="AP184" s="74">
        <f t="shared" si="22"/>
        <v>1655.6100000000033</v>
      </c>
      <c r="AQ184" s="60">
        <v>0</v>
      </c>
      <c r="AR184" s="47" t="s">
        <v>2020</v>
      </c>
      <c r="AS184" s="74">
        <f t="shared" si="23"/>
        <v>1620.1200000000149</v>
      </c>
      <c r="AT184" s="60">
        <v>16603664</v>
      </c>
      <c r="AU184" s="46"/>
      <c r="AV184" s="74"/>
      <c r="AW184" s="64"/>
      <c r="AX184" s="47" t="s">
        <v>2411</v>
      </c>
      <c r="AY184" s="74">
        <f t="shared" si="24"/>
        <v>1632.2533333333372</v>
      </c>
      <c r="AZ184" s="60">
        <v>9223648</v>
      </c>
      <c r="BA184" s="47" t="s">
        <v>2686</v>
      </c>
      <c r="BB184" s="74">
        <f t="shared" si="25"/>
        <v>1634.6800000000017</v>
      </c>
      <c r="BC184" s="60">
        <v>33329072</v>
      </c>
      <c r="BD184" s="47" t="s">
        <v>2945</v>
      </c>
      <c r="BE184" s="74">
        <f t="shared" si="26"/>
        <v>1553.3866666666595</v>
      </c>
      <c r="BF184" s="60">
        <v>0</v>
      </c>
      <c r="BG184" s="46"/>
      <c r="BH184" s="74"/>
      <c r="BI184" s="74"/>
    </row>
    <row r="185" spans="3:61" ht="15.75" customHeight="1" x14ac:dyDescent="0.25">
      <c r="C185" s="9"/>
      <c r="D185" s="10"/>
      <c r="AF185" s="47" t="s">
        <v>922</v>
      </c>
      <c r="AG185" s="74">
        <f t="shared" si="19"/>
        <v>1559.4750000000083</v>
      </c>
      <c r="AH185" s="60">
        <v>0</v>
      </c>
      <c r="AI185" s="47" t="s">
        <v>1539</v>
      </c>
      <c r="AJ185" s="74">
        <f t="shared" si="20"/>
        <v>1647.6199999999906</v>
      </c>
      <c r="AK185" s="60">
        <v>3620862</v>
      </c>
      <c r="AL185" s="47" t="s">
        <v>222</v>
      </c>
      <c r="AM185" s="74">
        <f t="shared" si="21"/>
        <v>1552.4599999999939</v>
      </c>
      <c r="AN185" s="60">
        <v>0</v>
      </c>
      <c r="AO185" s="47" t="s">
        <v>1787</v>
      </c>
      <c r="AP185" s="74">
        <f t="shared" si="22"/>
        <v>1656.4650000000033</v>
      </c>
      <c r="AQ185" s="60">
        <v>0</v>
      </c>
      <c r="AR185" s="47" t="s">
        <v>2021</v>
      </c>
      <c r="AS185" s="74">
        <f t="shared" si="23"/>
        <v>1620.780000000015</v>
      </c>
      <c r="AT185" s="60">
        <v>15767160</v>
      </c>
      <c r="AU185" s="46"/>
      <c r="AV185" s="74"/>
      <c r="AW185" s="64"/>
      <c r="AX185" s="47" t="s">
        <v>2412</v>
      </c>
      <c r="AY185" s="74">
        <f t="shared" si="24"/>
        <v>1632.9800000000039</v>
      </c>
      <c r="AZ185" s="60">
        <v>8903696</v>
      </c>
      <c r="BA185" s="47" t="s">
        <v>2687</v>
      </c>
      <c r="BB185" s="74">
        <f t="shared" si="25"/>
        <v>1635.4200000000017</v>
      </c>
      <c r="BC185" s="60">
        <v>32127856</v>
      </c>
      <c r="BD185" s="47" t="s">
        <v>2946</v>
      </c>
      <c r="BE185" s="74">
        <f t="shared" si="26"/>
        <v>1553.6799999999928</v>
      </c>
      <c r="BF185" s="60">
        <v>0</v>
      </c>
      <c r="BG185" s="46"/>
      <c r="BH185" s="74"/>
      <c r="BI185" s="74"/>
    </row>
    <row r="186" spans="3:61" ht="15.75" customHeight="1" x14ac:dyDescent="0.25">
      <c r="C186" s="9"/>
      <c r="D186" s="10"/>
      <c r="AF186" s="47" t="s">
        <v>923</v>
      </c>
      <c r="AG186" s="74">
        <f t="shared" si="19"/>
        <v>1559.8000000000084</v>
      </c>
      <c r="AH186" s="60">
        <v>0</v>
      </c>
      <c r="AI186" s="47" t="s">
        <v>1540</v>
      </c>
      <c r="AJ186" s="74">
        <f t="shared" si="20"/>
        <v>1648.4266666666572</v>
      </c>
      <c r="AK186" s="60">
        <v>3201805</v>
      </c>
      <c r="AL186" s="47" t="s">
        <v>223</v>
      </c>
      <c r="AM186" s="74">
        <f t="shared" si="21"/>
        <v>1552.7466666666605</v>
      </c>
      <c r="AN186" s="60">
        <v>0</v>
      </c>
      <c r="AO186" s="47" t="s">
        <v>1788</v>
      </c>
      <c r="AP186" s="74">
        <f t="shared" si="22"/>
        <v>1657.3200000000033</v>
      </c>
      <c r="AQ186" s="60">
        <v>0</v>
      </c>
      <c r="AR186" s="47" t="s">
        <v>2022</v>
      </c>
      <c r="AS186" s="74">
        <f t="shared" si="23"/>
        <v>1621.4400000000151</v>
      </c>
      <c r="AT186" s="60">
        <v>15036128</v>
      </c>
      <c r="AU186" s="46"/>
      <c r="AV186" s="74"/>
      <c r="AW186" s="64"/>
      <c r="AX186" s="47" t="s">
        <v>2413</v>
      </c>
      <c r="AY186" s="74">
        <f t="shared" si="24"/>
        <v>1633.7066666666706</v>
      </c>
      <c r="AZ186" s="60">
        <v>8594928</v>
      </c>
      <c r="BA186" s="47" t="s">
        <v>2688</v>
      </c>
      <c r="BB186" s="74">
        <f t="shared" si="25"/>
        <v>1636.1600000000017</v>
      </c>
      <c r="BC186" s="60">
        <v>30935136</v>
      </c>
      <c r="BD186" s="47" t="s">
        <v>2947</v>
      </c>
      <c r="BE186" s="74">
        <f t="shared" si="26"/>
        <v>1553.9733333333261</v>
      </c>
      <c r="BF186" s="60">
        <v>0</v>
      </c>
      <c r="BG186" s="46"/>
      <c r="BH186" s="74"/>
      <c r="BI186" s="74"/>
    </row>
    <row r="187" spans="3:61" ht="15.75" customHeight="1" x14ac:dyDescent="0.25">
      <c r="C187" s="9"/>
      <c r="D187" s="10"/>
      <c r="AF187" s="47" t="s">
        <v>924</v>
      </c>
      <c r="AG187" s="74">
        <f t="shared" si="19"/>
        <v>1560.1250000000084</v>
      </c>
      <c r="AH187" s="60">
        <v>0</v>
      </c>
      <c r="AI187" s="47" t="s">
        <v>1541</v>
      </c>
      <c r="AJ187" s="74">
        <f t="shared" si="20"/>
        <v>1649.2333333333238</v>
      </c>
      <c r="AK187" s="60">
        <v>2740452</v>
      </c>
      <c r="AL187" s="47" t="s">
        <v>224</v>
      </c>
      <c r="AM187" s="74">
        <f t="shared" si="21"/>
        <v>1553.0333333333272</v>
      </c>
      <c r="AN187" s="60">
        <v>0</v>
      </c>
      <c r="AO187" s="47" t="s">
        <v>1789</v>
      </c>
      <c r="AP187" s="74">
        <f t="shared" si="22"/>
        <v>1658.1750000000034</v>
      </c>
      <c r="AQ187" s="60">
        <v>0</v>
      </c>
      <c r="AR187" s="47" t="s">
        <v>2023</v>
      </c>
      <c r="AS187" s="74">
        <f t="shared" si="23"/>
        <v>1622.1000000000151</v>
      </c>
      <c r="AT187" s="60">
        <v>14378648</v>
      </c>
      <c r="AU187" s="46"/>
      <c r="AV187" s="74"/>
      <c r="AW187" s="64"/>
      <c r="AX187" s="47" t="s">
        <v>2414</v>
      </c>
      <c r="AY187" s="74">
        <f t="shared" si="24"/>
        <v>1634.4333333333373</v>
      </c>
      <c r="AZ187" s="60">
        <v>8296880</v>
      </c>
      <c r="BA187" s="47" t="s">
        <v>2689</v>
      </c>
      <c r="BB187" s="74">
        <f t="shared" si="25"/>
        <v>1636.9000000000017</v>
      </c>
      <c r="BC187" s="60">
        <v>29785136</v>
      </c>
      <c r="BD187" s="47" t="s">
        <v>2948</v>
      </c>
      <c r="BE187" s="74">
        <f t="shared" si="26"/>
        <v>1554.2666666666594</v>
      </c>
      <c r="BF187" s="60">
        <v>0</v>
      </c>
      <c r="BG187" s="46"/>
      <c r="BH187" s="74"/>
      <c r="BI187" s="74"/>
    </row>
    <row r="188" spans="3:61" ht="15.75" customHeight="1" x14ac:dyDescent="0.25">
      <c r="C188" s="9"/>
      <c r="D188" s="10"/>
      <c r="AF188" s="47" t="s">
        <v>925</v>
      </c>
      <c r="AG188" s="74">
        <f t="shared" si="19"/>
        <v>1560.4500000000085</v>
      </c>
      <c r="AH188" s="60">
        <v>0</v>
      </c>
      <c r="AI188" s="47" t="s">
        <v>1542</v>
      </c>
      <c r="AJ188" s="74">
        <f t="shared" si="20"/>
        <v>1650.0399999999904</v>
      </c>
      <c r="AK188" s="60">
        <v>2211457</v>
      </c>
      <c r="AL188" s="47" t="s">
        <v>225</v>
      </c>
      <c r="AM188" s="74">
        <f t="shared" si="21"/>
        <v>1553.3199999999938</v>
      </c>
      <c r="AN188" s="60">
        <v>0</v>
      </c>
      <c r="AO188" s="47" t="s">
        <v>1790</v>
      </c>
      <c r="AP188" s="74">
        <f t="shared" si="22"/>
        <v>1659.0300000000034</v>
      </c>
      <c r="AQ188" s="60">
        <v>0</v>
      </c>
      <c r="AR188" s="47" t="s">
        <v>2024</v>
      </c>
      <c r="AS188" s="74">
        <f t="shared" si="23"/>
        <v>1622.7600000000152</v>
      </c>
      <c r="AT188" s="60">
        <v>13783616</v>
      </c>
      <c r="AU188" s="46"/>
      <c r="AV188" s="74"/>
      <c r="AW188" s="64"/>
      <c r="AX188" s="47" t="s">
        <v>2415</v>
      </c>
      <c r="AY188" s="74">
        <f t="shared" si="24"/>
        <v>1635.1600000000039</v>
      </c>
      <c r="AZ188" s="60">
        <v>7994048</v>
      </c>
      <c r="BA188" s="47" t="s">
        <v>2690</v>
      </c>
      <c r="BB188" s="74">
        <f t="shared" si="25"/>
        <v>1637.6400000000017</v>
      </c>
      <c r="BC188" s="60">
        <v>28621376</v>
      </c>
      <c r="BD188" s="47" t="s">
        <v>2949</v>
      </c>
      <c r="BE188" s="74">
        <f t="shared" si="26"/>
        <v>1554.5599999999927</v>
      </c>
      <c r="BF188" s="60">
        <v>0</v>
      </c>
      <c r="BG188" s="46"/>
      <c r="BH188" s="74"/>
      <c r="BI188" s="74"/>
    </row>
    <row r="189" spans="3:61" ht="15.75" customHeight="1" x14ac:dyDescent="0.25">
      <c r="C189" s="9"/>
      <c r="D189" s="10"/>
      <c r="AF189" s="47" t="s">
        <v>926</v>
      </c>
      <c r="AG189" s="74">
        <f t="shared" si="19"/>
        <v>1560.7750000000085</v>
      </c>
      <c r="AH189" s="60">
        <v>0</v>
      </c>
      <c r="AI189" s="47" t="s">
        <v>1543</v>
      </c>
      <c r="AJ189" s="74">
        <f t="shared" si="20"/>
        <v>1650.846666666657</v>
      </c>
      <c r="AK189" s="60">
        <v>1527758</v>
      </c>
      <c r="AL189" s="47" t="s">
        <v>226</v>
      </c>
      <c r="AM189" s="74">
        <f t="shared" si="21"/>
        <v>1553.6066666666604</v>
      </c>
      <c r="AN189" s="60">
        <v>0</v>
      </c>
      <c r="AO189" s="47" t="s">
        <v>1791</v>
      </c>
      <c r="AP189" s="74">
        <f t="shared" si="22"/>
        <v>1659.8850000000034</v>
      </c>
      <c r="AQ189" s="60">
        <v>0</v>
      </c>
      <c r="AR189" s="47" t="s">
        <v>2025</v>
      </c>
      <c r="AS189" s="74">
        <f t="shared" si="23"/>
        <v>1623.4200000000153</v>
      </c>
      <c r="AT189" s="60">
        <v>13241560</v>
      </c>
      <c r="AU189" s="46"/>
      <c r="AV189" s="74"/>
      <c r="AW189" s="64"/>
      <c r="AX189" s="47" t="s">
        <v>2416</v>
      </c>
      <c r="AY189" s="74">
        <f t="shared" si="24"/>
        <v>1635.8866666666706</v>
      </c>
      <c r="AZ189" s="60">
        <v>7715952</v>
      </c>
      <c r="BA189" s="47" t="s">
        <v>2691</v>
      </c>
      <c r="BB189" s="74">
        <f t="shared" si="25"/>
        <v>1638.3800000000017</v>
      </c>
      <c r="BC189" s="60">
        <v>27490208</v>
      </c>
      <c r="BD189" s="47" t="s">
        <v>2950</v>
      </c>
      <c r="BE189" s="74">
        <f t="shared" si="26"/>
        <v>1554.853333333326</v>
      </c>
      <c r="BF189" s="60">
        <v>0</v>
      </c>
      <c r="BG189" s="46"/>
      <c r="BH189" s="74"/>
      <c r="BI189" s="74"/>
    </row>
    <row r="190" spans="3:61" ht="15.75" customHeight="1" x14ac:dyDescent="0.25">
      <c r="C190" s="9"/>
      <c r="D190" s="10"/>
      <c r="AF190" s="47" t="s">
        <v>927</v>
      </c>
      <c r="AG190" s="74">
        <f t="shared" si="19"/>
        <v>1561.1000000000085</v>
      </c>
      <c r="AH190" s="60">
        <v>0</v>
      </c>
      <c r="AI190" s="47" t="s">
        <v>1544</v>
      </c>
      <c r="AJ190" s="74">
        <f t="shared" si="20"/>
        <v>1651.6533333333236</v>
      </c>
      <c r="AK190" s="60">
        <v>343997</v>
      </c>
      <c r="AL190" s="47" t="s">
        <v>227</v>
      </c>
      <c r="AM190" s="74">
        <f t="shared" si="21"/>
        <v>1553.8933333333271</v>
      </c>
      <c r="AN190" s="60">
        <v>0</v>
      </c>
      <c r="AO190" s="47" t="s">
        <v>1792</v>
      </c>
      <c r="AP190" s="74">
        <f t="shared" si="22"/>
        <v>1660.7400000000034</v>
      </c>
      <c r="AQ190" s="60">
        <v>0</v>
      </c>
      <c r="AR190" s="47" t="s">
        <v>2026</v>
      </c>
      <c r="AS190" s="74">
        <f t="shared" si="23"/>
        <v>1624.0800000000154</v>
      </c>
      <c r="AT190" s="60">
        <v>12738096</v>
      </c>
      <c r="AU190" s="46"/>
      <c r="AV190" s="74"/>
      <c r="AW190" s="64"/>
      <c r="AX190" s="47" t="s">
        <v>2417</v>
      </c>
      <c r="AY190" s="74">
        <f t="shared" si="24"/>
        <v>1636.6133333333373</v>
      </c>
      <c r="AZ190" s="60">
        <v>7431264</v>
      </c>
      <c r="BA190" s="47" t="s">
        <v>2692</v>
      </c>
      <c r="BB190" s="74">
        <f t="shared" si="25"/>
        <v>1639.1200000000017</v>
      </c>
      <c r="BC190" s="60">
        <v>26375600</v>
      </c>
      <c r="BD190" s="47" t="s">
        <v>2951</v>
      </c>
      <c r="BE190" s="74">
        <f t="shared" si="26"/>
        <v>1555.1466666666593</v>
      </c>
      <c r="BF190" s="60">
        <v>0</v>
      </c>
      <c r="BG190" s="46"/>
      <c r="BH190" s="74"/>
      <c r="BI190" s="74"/>
    </row>
    <row r="191" spans="3:61" ht="15.75" customHeight="1" x14ac:dyDescent="0.25">
      <c r="C191" s="9"/>
      <c r="D191" s="10"/>
      <c r="AF191" s="47" t="s">
        <v>928</v>
      </c>
      <c r="AG191" s="74">
        <f t="shared" si="19"/>
        <v>1561.4250000000086</v>
      </c>
      <c r="AH191" s="60">
        <v>0</v>
      </c>
      <c r="AI191" s="47" t="s">
        <v>1545</v>
      </c>
      <c r="AJ191" s="74">
        <f t="shared" si="20"/>
        <v>1652.4599999999903</v>
      </c>
      <c r="AK191" s="60">
        <v>0</v>
      </c>
      <c r="AL191" s="47" t="s">
        <v>228</v>
      </c>
      <c r="AM191" s="74">
        <f t="shared" si="21"/>
        <v>1554.1799999999937</v>
      </c>
      <c r="AN191" s="60">
        <v>0</v>
      </c>
      <c r="AO191" s="47" t="s">
        <v>1793</v>
      </c>
      <c r="AP191" s="74">
        <f t="shared" si="22"/>
        <v>1661.5950000000034</v>
      </c>
      <c r="AQ191" s="60">
        <v>0</v>
      </c>
      <c r="AR191" s="47" t="s">
        <v>2027</v>
      </c>
      <c r="AS191" s="74">
        <f t="shared" si="23"/>
        <v>1624.7400000000155</v>
      </c>
      <c r="AT191" s="60">
        <v>12279056</v>
      </c>
      <c r="AU191" s="46"/>
      <c r="AV191" s="74"/>
      <c r="AW191" s="64"/>
      <c r="AX191" s="47" t="s">
        <v>2418</v>
      </c>
      <c r="AY191" s="74">
        <f t="shared" si="24"/>
        <v>1637.340000000004</v>
      </c>
      <c r="AZ191" s="60">
        <v>7146640</v>
      </c>
      <c r="BA191" s="47" t="s">
        <v>2693</v>
      </c>
      <c r="BB191" s="74">
        <f t="shared" si="25"/>
        <v>1639.8600000000017</v>
      </c>
      <c r="BC191" s="60">
        <v>25273184</v>
      </c>
      <c r="BD191" s="47" t="s">
        <v>2952</v>
      </c>
      <c r="BE191" s="74">
        <f t="shared" si="26"/>
        <v>1555.4399999999926</v>
      </c>
      <c r="BF191" s="60">
        <v>0</v>
      </c>
      <c r="BG191" s="46"/>
      <c r="BH191" s="74"/>
      <c r="BI191" s="74"/>
    </row>
    <row r="192" spans="3:61" ht="15.75" customHeight="1" x14ac:dyDescent="0.25">
      <c r="C192" s="9"/>
      <c r="D192" s="10"/>
      <c r="AF192" s="47" t="s">
        <v>929</v>
      </c>
      <c r="AG192" s="74">
        <f t="shared" si="19"/>
        <v>1561.7500000000086</v>
      </c>
      <c r="AH192" s="60">
        <v>0</v>
      </c>
      <c r="AI192" s="47" t="s">
        <v>1546</v>
      </c>
      <c r="AJ192" s="74">
        <f t="shared" si="20"/>
        <v>1653.2666666666569</v>
      </c>
      <c r="AK192" s="60">
        <v>0</v>
      </c>
      <c r="AL192" s="47" t="s">
        <v>229</v>
      </c>
      <c r="AM192" s="74">
        <f t="shared" si="21"/>
        <v>1554.4666666666603</v>
      </c>
      <c r="AN192" s="60">
        <v>0</v>
      </c>
      <c r="AO192" s="47" t="s">
        <v>1794</v>
      </c>
      <c r="AP192" s="74">
        <f t="shared" si="22"/>
        <v>1662.4500000000035</v>
      </c>
      <c r="AQ192" s="60">
        <v>0</v>
      </c>
      <c r="AR192" s="47" t="s">
        <v>2028</v>
      </c>
      <c r="AS192" s="74">
        <f t="shared" si="23"/>
        <v>1625.4000000000156</v>
      </c>
      <c r="AT192" s="60">
        <v>11840232</v>
      </c>
      <c r="AU192" s="46"/>
      <c r="AV192" s="74"/>
      <c r="AW192" s="64"/>
      <c r="AX192" s="47" t="s">
        <v>2419</v>
      </c>
      <c r="AY192" s="74">
        <f t="shared" si="24"/>
        <v>1638.0666666666707</v>
      </c>
      <c r="AZ192" s="60">
        <v>6875520</v>
      </c>
      <c r="BA192" s="47" t="s">
        <v>2694</v>
      </c>
      <c r="BB192" s="74">
        <f t="shared" si="25"/>
        <v>1640.6000000000017</v>
      </c>
      <c r="BC192" s="60">
        <v>24155344</v>
      </c>
      <c r="BD192" s="47" t="s">
        <v>2953</v>
      </c>
      <c r="BE192" s="74">
        <f t="shared" si="26"/>
        <v>1555.7333333333258</v>
      </c>
      <c r="BF192" s="60">
        <v>0</v>
      </c>
      <c r="BG192" s="46"/>
      <c r="BH192" s="74"/>
      <c r="BI192" s="74"/>
    </row>
    <row r="193" spans="3:61" ht="15.75" customHeight="1" x14ac:dyDescent="0.25">
      <c r="C193" s="9"/>
      <c r="D193" s="10"/>
      <c r="AF193" s="47" t="s">
        <v>930</v>
      </c>
      <c r="AG193" s="74">
        <f t="shared" si="19"/>
        <v>1562.0750000000087</v>
      </c>
      <c r="AH193" s="60">
        <v>0</v>
      </c>
      <c r="AI193" s="47" t="s">
        <v>1547</v>
      </c>
      <c r="AJ193" s="74">
        <f t="shared" si="20"/>
        <v>1654.0733333333235</v>
      </c>
      <c r="AK193" s="60">
        <v>0</v>
      </c>
      <c r="AL193" s="47" t="s">
        <v>230</v>
      </c>
      <c r="AM193" s="74">
        <f t="shared" si="21"/>
        <v>1554.753333333327</v>
      </c>
      <c r="AN193" s="60">
        <v>0</v>
      </c>
      <c r="AO193" s="47" t="s">
        <v>1795</v>
      </c>
      <c r="AP193" s="74">
        <f t="shared" si="22"/>
        <v>1663.3050000000035</v>
      </c>
      <c r="AQ193" s="60">
        <v>0</v>
      </c>
      <c r="AR193" s="47" t="s">
        <v>2029</v>
      </c>
      <c r="AS193" s="74">
        <f t="shared" si="23"/>
        <v>1626.0600000000156</v>
      </c>
      <c r="AT193" s="60">
        <v>11434432</v>
      </c>
      <c r="AU193" s="46"/>
      <c r="AV193" s="74"/>
      <c r="AW193" s="64"/>
      <c r="AX193" s="47" t="s">
        <v>2420</v>
      </c>
      <c r="AY193" s="74">
        <f t="shared" si="24"/>
        <v>1638.7933333333374</v>
      </c>
      <c r="AZ193" s="60">
        <v>6601216</v>
      </c>
      <c r="BA193" s="47" t="s">
        <v>2695</v>
      </c>
      <c r="BB193" s="74">
        <f t="shared" si="25"/>
        <v>1641.3400000000017</v>
      </c>
      <c r="BC193" s="60">
        <v>23055488</v>
      </c>
      <c r="BD193" s="47" t="s">
        <v>2954</v>
      </c>
      <c r="BE193" s="74">
        <f t="shared" si="26"/>
        <v>1556.0266666666591</v>
      </c>
      <c r="BF193" s="60">
        <v>0</v>
      </c>
      <c r="BG193" s="46"/>
      <c r="BH193" s="74"/>
      <c r="BI193" s="74"/>
    </row>
    <row r="194" spans="3:61" ht="15.75" customHeight="1" x14ac:dyDescent="0.25">
      <c r="C194" s="9"/>
      <c r="D194" s="10"/>
      <c r="AF194" s="47" t="s">
        <v>931</v>
      </c>
      <c r="AG194" s="74">
        <f t="shared" si="19"/>
        <v>1562.4000000000087</v>
      </c>
      <c r="AH194" s="60">
        <v>0</v>
      </c>
      <c r="AI194" s="47" t="s">
        <v>1548</v>
      </c>
      <c r="AJ194" s="74">
        <f t="shared" si="20"/>
        <v>1654.8799999999901</v>
      </c>
      <c r="AK194" s="60">
        <v>0</v>
      </c>
      <c r="AL194" s="47" t="s">
        <v>231</v>
      </c>
      <c r="AM194" s="74">
        <f t="shared" si="21"/>
        <v>1555.0399999999936</v>
      </c>
      <c r="AN194" s="60">
        <v>0</v>
      </c>
      <c r="AO194" s="47" t="s">
        <v>1796</v>
      </c>
      <c r="AP194" s="74">
        <f t="shared" si="22"/>
        <v>1664.1600000000035</v>
      </c>
      <c r="AQ194" s="60">
        <v>0</v>
      </c>
      <c r="AR194" s="47" t="s">
        <v>2030</v>
      </c>
      <c r="AS194" s="74">
        <f t="shared" si="23"/>
        <v>1626.7200000000157</v>
      </c>
      <c r="AT194" s="60">
        <v>11040504</v>
      </c>
      <c r="AU194" s="46"/>
      <c r="AV194" s="74"/>
      <c r="AW194" s="64"/>
      <c r="AX194" s="47" t="s">
        <v>2421</v>
      </c>
      <c r="AY194" s="74">
        <f t="shared" si="24"/>
        <v>1639.5200000000041</v>
      </c>
      <c r="AZ194" s="60">
        <v>6340976</v>
      </c>
      <c r="BA194" s="47" t="s">
        <v>2696</v>
      </c>
      <c r="BB194" s="74">
        <f t="shared" si="25"/>
        <v>1642.0800000000017</v>
      </c>
      <c r="BC194" s="60">
        <v>21946080</v>
      </c>
      <c r="BD194" s="47" t="s">
        <v>2955</v>
      </c>
      <c r="BE194" s="74">
        <f t="shared" si="26"/>
        <v>1556.3199999999924</v>
      </c>
      <c r="BF194" s="60">
        <v>0</v>
      </c>
      <c r="BG194" s="46"/>
      <c r="BH194" s="74"/>
      <c r="BI194" s="74"/>
    </row>
    <row r="195" spans="3:61" ht="15.75" customHeight="1" x14ac:dyDescent="0.25">
      <c r="C195" s="9"/>
      <c r="D195" s="10"/>
      <c r="AF195" s="47" t="s">
        <v>932</v>
      </c>
      <c r="AG195" s="74">
        <f t="shared" si="19"/>
        <v>1562.7250000000088</v>
      </c>
      <c r="AH195" s="60">
        <v>0</v>
      </c>
      <c r="AI195" s="47" t="s">
        <v>1549</v>
      </c>
      <c r="AJ195" s="74">
        <f t="shared" si="20"/>
        <v>1655.6866666666567</v>
      </c>
      <c r="AK195" s="60">
        <v>0</v>
      </c>
      <c r="AL195" s="47" t="s">
        <v>232</v>
      </c>
      <c r="AM195" s="74">
        <f t="shared" si="21"/>
        <v>1555.3266666666602</v>
      </c>
      <c r="AN195" s="60">
        <v>0</v>
      </c>
      <c r="AO195" s="47" t="s">
        <v>1797</v>
      </c>
      <c r="AP195" s="74">
        <f t="shared" si="22"/>
        <v>1665.0150000000035</v>
      </c>
      <c r="AQ195" s="60">
        <v>0</v>
      </c>
      <c r="AR195" s="47" t="s">
        <v>2031</v>
      </c>
      <c r="AS195" s="74">
        <f t="shared" si="23"/>
        <v>1627.3800000000158</v>
      </c>
      <c r="AT195" s="60">
        <v>10686088</v>
      </c>
      <c r="AU195" s="46"/>
      <c r="AV195" s="74"/>
      <c r="AW195" s="64"/>
      <c r="AX195" s="47" t="s">
        <v>2422</v>
      </c>
      <c r="AY195" s="74">
        <f t="shared" si="24"/>
        <v>1640.2466666666708</v>
      </c>
      <c r="AZ195" s="60">
        <v>6074240</v>
      </c>
      <c r="BA195" s="47" t="s">
        <v>2697</v>
      </c>
      <c r="BB195" s="74">
        <f t="shared" si="25"/>
        <v>1642.8200000000018</v>
      </c>
      <c r="BC195" s="60">
        <v>20832032</v>
      </c>
      <c r="BD195" s="47" t="s">
        <v>2956</v>
      </c>
      <c r="BE195" s="74">
        <f t="shared" si="26"/>
        <v>1556.6133333333257</v>
      </c>
      <c r="BF195" s="60">
        <v>0</v>
      </c>
      <c r="BG195" s="46"/>
      <c r="BH195" s="74"/>
      <c r="BI195" s="74"/>
    </row>
    <row r="196" spans="3:61" ht="15.75" customHeight="1" x14ac:dyDescent="0.25">
      <c r="C196" s="9"/>
      <c r="D196" s="10"/>
      <c r="AF196" s="47" t="s">
        <v>933</v>
      </c>
      <c r="AG196" s="74">
        <f t="shared" ref="AG196:AG259" si="27">AG195+0.325</f>
        <v>1563.0500000000088</v>
      </c>
      <c r="AH196" s="60">
        <v>0</v>
      </c>
      <c r="AI196" s="47" t="s">
        <v>1550</v>
      </c>
      <c r="AJ196" s="74">
        <f t="shared" ref="AJ196:AJ249" si="28">AJ195+0.806666666666666</f>
        <v>1656.4933333333233</v>
      </c>
      <c r="AK196" s="60">
        <v>0</v>
      </c>
      <c r="AL196" s="47" t="s">
        <v>233</v>
      </c>
      <c r="AM196" s="74">
        <f t="shared" ref="AM196:AM259" si="29">AM195+0.286666666666666</f>
        <v>1555.6133333333269</v>
      </c>
      <c r="AN196" s="60">
        <v>0</v>
      </c>
      <c r="AO196" s="47" t="s">
        <v>1798</v>
      </c>
      <c r="AP196" s="74">
        <f t="shared" ref="AP196:AP235" si="30">AP195+3.42/4</f>
        <v>1665.8700000000035</v>
      </c>
      <c r="AQ196" s="60">
        <v>0</v>
      </c>
      <c r="AR196" s="47" t="s">
        <v>2032</v>
      </c>
      <c r="AS196" s="74">
        <f t="shared" ref="AS196:AS259" si="31">AS195+1.98/3</f>
        <v>1628.0400000000159</v>
      </c>
      <c r="AT196" s="60">
        <v>10329520</v>
      </c>
      <c r="AU196" s="46"/>
      <c r="AV196" s="74"/>
      <c r="AW196" s="64"/>
      <c r="AX196" s="47" t="s">
        <v>2423</v>
      </c>
      <c r="AY196" s="74">
        <f t="shared" ref="AY196:AY259" si="32">AY195+2.18/3</f>
        <v>1640.9733333333375</v>
      </c>
      <c r="AZ196" s="60">
        <v>5812336</v>
      </c>
      <c r="BA196" s="47" t="s">
        <v>2698</v>
      </c>
      <c r="BB196" s="74">
        <f t="shared" ref="BB196:BB259" si="33">BB195+2.22/3</f>
        <v>1643.5600000000018</v>
      </c>
      <c r="BC196" s="60">
        <v>19714288</v>
      </c>
      <c r="BD196" s="47" t="s">
        <v>2957</v>
      </c>
      <c r="BE196" s="74">
        <f t="shared" ref="BE196:BE259" si="34">BE195+0.88/3</f>
        <v>1556.906666666659</v>
      </c>
      <c r="BF196" s="60">
        <v>0</v>
      </c>
      <c r="BG196" s="46"/>
      <c r="BH196" s="74"/>
      <c r="BI196" s="74"/>
    </row>
    <row r="197" spans="3:61" ht="15.75" customHeight="1" x14ac:dyDescent="0.25">
      <c r="C197" s="9"/>
      <c r="D197" s="10"/>
      <c r="AF197" s="47" t="s">
        <v>934</v>
      </c>
      <c r="AG197" s="74">
        <f t="shared" si="27"/>
        <v>1563.3750000000089</v>
      </c>
      <c r="AH197" s="60">
        <v>0</v>
      </c>
      <c r="AI197" s="47" t="s">
        <v>1551</v>
      </c>
      <c r="AJ197" s="74">
        <f t="shared" si="28"/>
        <v>1657.29999999999</v>
      </c>
      <c r="AK197" s="60">
        <v>0</v>
      </c>
      <c r="AL197" s="47" t="s">
        <v>234</v>
      </c>
      <c r="AM197" s="74">
        <f t="shared" si="29"/>
        <v>1555.8999999999935</v>
      </c>
      <c r="AN197" s="60">
        <v>0</v>
      </c>
      <c r="AO197" s="47" t="s">
        <v>1799</v>
      </c>
      <c r="AP197" s="74">
        <f t="shared" si="30"/>
        <v>1666.7250000000035</v>
      </c>
      <c r="AQ197" s="60">
        <v>0</v>
      </c>
      <c r="AR197" s="47" t="s">
        <v>2033</v>
      </c>
      <c r="AS197" s="74">
        <f t="shared" si="31"/>
        <v>1628.700000000016</v>
      </c>
      <c r="AT197" s="60">
        <v>10004824</v>
      </c>
      <c r="AU197" s="46"/>
      <c r="AV197" s="74"/>
      <c r="AW197" s="64"/>
      <c r="AX197" s="47" t="s">
        <v>2424</v>
      </c>
      <c r="AY197" s="74">
        <f t="shared" si="32"/>
        <v>1641.7000000000041</v>
      </c>
      <c r="AZ197" s="60">
        <v>5535232</v>
      </c>
      <c r="BA197" s="47" t="s">
        <v>2699</v>
      </c>
      <c r="BB197" s="74">
        <f t="shared" si="33"/>
        <v>1644.3000000000018</v>
      </c>
      <c r="BC197" s="60">
        <v>18575024</v>
      </c>
      <c r="BD197" s="47" t="s">
        <v>2958</v>
      </c>
      <c r="BE197" s="74">
        <f t="shared" si="34"/>
        <v>1557.1999999999923</v>
      </c>
      <c r="BF197" s="60">
        <v>0</v>
      </c>
      <c r="BG197" s="46"/>
      <c r="BH197" s="74"/>
      <c r="BI197" s="74"/>
    </row>
    <row r="198" spans="3:61" ht="15.75" customHeight="1" x14ac:dyDescent="0.25">
      <c r="C198" s="9"/>
      <c r="D198" s="10"/>
      <c r="AF198" s="47" t="s">
        <v>935</v>
      </c>
      <c r="AG198" s="74">
        <f t="shared" si="27"/>
        <v>1563.7000000000089</v>
      </c>
      <c r="AH198" s="60">
        <v>0</v>
      </c>
      <c r="AI198" s="47" t="s">
        <v>1552</v>
      </c>
      <c r="AJ198" s="74">
        <f t="shared" si="28"/>
        <v>1658.1066666666566</v>
      </c>
      <c r="AK198" s="60">
        <v>0</v>
      </c>
      <c r="AL198" s="47" t="s">
        <v>235</v>
      </c>
      <c r="AM198" s="74">
        <f t="shared" si="29"/>
        <v>1556.1866666666601</v>
      </c>
      <c r="AN198" s="60">
        <v>0</v>
      </c>
      <c r="AO198" s="47" t="s">
        <v>1800</v>
      </c>
      <c r="AP198" s="74">
        <f t="shared" si="30"/>
        <v>1667.5800000000036</v>
      </c>
      <c r="AQ198" s="60">
        <v>0</v>
      </c>
      <c r="AR198" s="47" t="s">
        <v>2034</v>
      </c>
      <c r="AS198" s="74">
        <f t="shared" si="31"/>
        <v>1629.360000000016</v>
      </c>
      <c r="AT198" s="60">
        <v>9687992</v>
      </c>
      <c r="AU198" s="46"/>
      <c r="AV198" s="74"/>
      <c r="AW198" s="64"/>
      <c r="AX198" s="47" t="s">
        <v>2425</v>
      </c>
      <c r="AY198" s="74">
        <f t="shared" si="32"/>
        <v>1642.4266666666708</v>
      </c>
      <c r="AZ198" s="60">
        <v>5266864</v>
      </c>
      <c r="BA198" s="47" t="s">
        <v>2700</v>
      </c>
      <c r="BB198" s="74">
        <f t="shared" si="33"/>
        <v>1645.0400000000018</v>
      </c>
      <c r="BC198" s="60">
        <v>17405904</v>
      </c>
      <c r="BD198" s="47" t="s">
        <v>2959</v>
      </c>
      <c r="BE198" s="74">
        <f t="shared" si="34"/>
        <v>1557.4933333333256</v>
      </c>
      <c r="BF198" s="60">
        <v>0</v>
      </c>
      <c r="BG198" s="46"/>
      <c r="BH198" s="74"/>
      <c r="BI198" s="74"/>
    </row>
    <row r="199" spans="3:61" ht="15.75" customHeight="1" x14ac:dyDescent="0.25">
      <c r="C199" s="9"/>
      <c r="D199" s="10"/>
      <c r="AF199" s="47" t="s">
        <v>936</v>
      </c>
      <c r="AG199" s="74">
        <f t="shared" si="27"/>
        <v>1564.025000000009</v>
      </c>
      <c r="AH199" s="60">
        <v>0</v>
      </c>
      <c r="AI199" s="47" t="s">
        <v>1553</v>
      </c>
      <c r="AJ199" s="74">
        <f t="shared" si="28"/>
        <v>1658.9133333333232</v>
      </c>
      <c r="AK199" s="60">
        <v>0</v>
      </c>
      <c r="AL199" s="47" t="s">
        <v>236</v>
      </c>
      <c r="AM199" s="74">
        <f t="shared" si="29"/>
        <v>1556.4733333333268</v>
      </c>
      <c r="AN199" s="60">
        <v>0</v>
      </c>
      <c r="AO199" s="47" t="s">
        <v>1801</v>
      </c>
      <c r="AP199" s="74">
        <f t="shared" si="30"/>
        <v>1668.4350000000036</v>
      </c>
      <c r="AQ199" s="60">
        <v>0</v>
      </c>
      <c r="AR199" s="47" t="s">
        <v>2035</v>
      </c>
      <c r="AS199" s="74">
        <f t="shared" si="31"/>
        <v>1630.0200000000161</v>
      </c>
      <c r="AT199" s="60">
        <v>9379352</v>
      </c>
      <c r="AU199" s="46"/>
      <c r="AV199" s="74"/>
      <c r="AW199" s="64"/>
      <c r="AX199" s="47" t="s">
        <v>2426</v>
      </c>
      <c r="AY199" s="74">
        <f t="shared" si="32"/>
        <v>1643.1533333333375</v>
      </c>
      <c r="AZ199" s="60">
        <v>4995808</v>
      </c>
      <c r="BA199" s="47" t="s">
        <v>2701</v>
      </c>
      <c r="BB199" s="74">
        <f t="shared" si="33"/>
        <v>1645.7800000000018</v>
      </c>
      <c r="BC199" s="60">
        <v>16210720</v>
      </c>
      <c r="BD199" s="47" t="s">
        <v>2960</v>
      </c>
      <c r="BE199" s="74">
        <f t="shared" si="34"/>
        <v>1557.7866666666589</v>
      </c>
      <c r="BF199" s="60">
        <v>0</v>
      </c>
      <c r="BG199" s="46"/>
      <c r="BH199" s="74"/>
      <c r="BI199" s="74"/>
    </row>
    <row r="200" spans="3:61" ht="15.75" customHeight="1" x14ac:dyDescent="0.25">
      <c r="C200" s="9"/>
      <c r="D200" s="10"/>
      <c r="AF200" s="47" t="s">
        <v>937</v>
      </c>
      <c r="AG200" s="74">
        <f t="shared" si="27"/>
        <v>1564.350000000009</v>
      </c>
      <c r="AH200" s="60">
        <v>0</v>
      </c>
      <c r="AI200" s="47" t="s">
        <v>1554</v>
      </c>
      <c r="AJ200" s="74">
        <f t="shared" si="28"/>
        <v>1659.7199999999898</v>
      </c>
      <c r="AK200" s="60">
        <v>0</v>
      </c>
      <c r="AL200" s="47" t="s">
        <v>237</v>
      </c>
      <c r="AM200" s="74">
        <f t="shared" si="29"/>
        <v>1556.7599999999934</v>
      </c>
      <c r="AN200" s="60">
        <v>0</v>
      </c>
      <c r="AO200" s="47" t="s">
        <v>1802</v>
      </c>
      <c r="AP200" s="74">
        <f t="shared" si="30"/>
        <v>1669.2900000000036</v>
      </c>
      <c r="AQ200" s="60">
        <v>0</v>
      </c>
      <c r="AR200" s="47" t="s">
        <v>2036</v>
      </c>
      <c r="AS200" s="74">
        <f t="shared" si="31"/>
        <v>1630.6800000000162</v>
      </c>
      <c r="AT200" s="60">
        <v>9091552</v>
      </c>
      <c r="AU200" s="46"/>
      <c r="AV200" s="74"/>
      <c r="AW200" s="64"/>
      <c r="AX200" s="47" t="s">
        <v>2427</v>
      </c>
      <c r="AY200" s="74">
        <f t="shared" si="32"/>
        <v>1643.8800000000042</v>
      </c>
      <c r="AZ200" s="60">
        <v>4728128</v>
      </c>
      <c r="BA200" s="47" t="s">
        <v>2702</v>
      </c>
      <c r="BB200" s="74">
        <f t="shared" si="33"/>
        <v>1646.5200000000018</v>
      </c>
      <c r="BC200" s="60">
        <v>14968144</v>
      </c>
      <c r="BD200" s="47" t="s">
        <v>2961</v>
      </c>
      <c r="BE200" s="74">
        <f t="shared" si="34"/>
        <v>1558.0799999999922</v>
      </c>
      <c r="BF200" s="60">
        <v>0</v>
      </c>
      <c r="BG200" s="46"/>
      <c r="BH200" s="74"/>
      <c r="BI200" s="74"/>
    </row>
    <row r="201" spans="3:61" ht="15.75" customHeight="1" x14ac:dyDescent="0.25">
      <c r="C201" s="9"/>
      <c r="D201" s="10"/>
      <c r="AF201" s="47" t="s">
        <v>938</v>
      </c>
      <c r="AG201" s="74">
        <f t="shared" si="27"/>
        <v>1564.675000000009</v>
      </c>
      <c r="AH201" s="60">
        <v>0</v>
      </c>
      <c r="AI201" s="47" t="s">
        <v>1555</v>
      </c>
      <c r="AJ201" s="74">
        <f t="shared" si="28"/>
        <v>1660.5266666666564</v>
      </c>
      <c r="AK201" s="60">
        <v>0</v>
      </c>
      <c r="AL201" s="47" t="s">
        <v>238</v>
      </c>
      <c r="AM201" s="74">
        <f t="shared" si="29"/>
        <v>1557.04666666666</v>
      </c>
      <c r="AN201" s="60">
        <v>0</v>
      </c>
      <c r="AO201" s="47" t="s">
        <v>1803</v>
      </c>
      <c r="AP201" s="74">
        <f t="shared" si="30"/>
        <v>1670.1450000000036</v>
      </c>
      <c r="AQ201" s="60">
        <v>0</v>
      </c>
      <c r="AR201" s="47" t="s">
        <v>2037</v>
      </c>
      <c r="AS201" s="74">
        <f t="shared" si="31"/>
        <v>1631.3400000000163</v>
      </c>
      <c r="AT201" s="60">
        <v>8807192</v>
      </c>
      <c r="AU201" s="46"/>
      <c r="AV201" s="74"/>
      <c r="AW201" s="64"/>
      <c r="AX201" s="47" t="s">
        <v>2428</v>
      </c>
      <c r="AY201" s="74">
        <f t="shared" si="32"/>
        <v>1644.6066666666709</v>
      </c>
      <c r="AZ201" s="60">
        <v>4457952</v>
      </c>
      <c r="BA201" s="47" t="s">
        <v>2703</v>
      </c>
      <c r="BB201" s="74">
        <f t="shared" si="33"/>
        <v>1647.2600000000018</v>
      </c>
      <c r="BC201" s="60">
        <v>13671904</v>
      </c>
      <c r="BD201" s="47" t="s">
        <v>2962</v>
      </c>
      <c r="BE201" s="74">
        <f t="shared" si="34"/>
        <v>1558.3733333333255</v>
      </c>
      <c r="BF201" s="60">
        <v>0</v>
      </c>
      <c r="BG201" s="46"/>
      <c r="BH201" s="74"/>
      <c r="BI201" s="74"/>
    </row>
    <row r="202" spans="3:61" ht="15.75" customHeight="1" x14ac:dyDescent="0.25">
      <c r="C202" s="9"/>
      <c r="D202" s="10"/>
      <c r="AF202" s="47" t="s">
        <v>939</v>
      </c>
      <c r="AG202" s="74">
        <f t="shared" si="27"/>
        <v>1565.0000000000091</v>
      </c>
      <c r="AH202" s="60">
        <v>0</v>
      </c>
      <c r="AI202" s="47" t="s">
        <v>1556</v>
      </c>
      <c r="AJ202" s="74">
        <f t="shared" si="28"/>
        <v>1661.333333333323</v>
      </c>
      <c r="AK202" s="60">
        <v>0</v>
      </c>
      <c r="AL202" s="47" t="s">
        <v>239</v>
      </c>
      <c r="AM202" s="74">
        <f t="shared" si="29"/>
        <v>1557.3333333333267</v>
      </c>
      <c r="AN202" s="60">
        <v>0</v>
      </c>
      <c r="AO202" s="47" t="s">
        <v>1804</v>
      </c>
      <c r="AP202" s="74">
        <f t="shared" si="30"/>
        <v>1671.0000000000036</v>
      </c>
      <c r="AQ202" s="60">
        <v>0</v>
      </c>
      <c r="AR202" s="47" t="s">
        <v>2038</v>
      </c>
      <c r="AS202" s="74">
        <f t="shared" si="31"/>
        <v>1632.0000000000164</v>
      </c>
      <c r="AT202" s="60">
        <v>8527328</v>
      </c>
      <c r="AU202" s="46"/>
      <c r="AV202" s="74"/>
      <c r="AW202" s="64"/>
      <c r="AX202" s="47" t="s">
        <v>2429</v>
      </c>
      <c r="AY202" s="74">
        <f t="shared" si="32"/>
        <v>1645.3333333333376</v>
      </c>
      <c r="AZ202" s="60">
        <v>4168592</v>
      </c>
      <c r="BA202" s="47" t="s">
        <v>2704</v>
      </c>
      <c r="BB202" s="74">
        <f t="shared" si="33"/>
        <v>1648.0000000000018</v>
      </c>
      <c r="BC202" s="60">
        <v>12296464</v>
      </c>
      <c r="BD202" s="47" t="s">
        <v>2963</v>
      </c>
      <c r="BE202" s="74">
        <f t="shared" si="34"/>
        <v>1558.6666666666588</v>
      </c>
      <c r="BF202" s="60">
        <v>0</v>
      </c>
      <c r="BG202" s="46"/>
      <c r="BH202" s="74"/>
      <c r="BI202" s="74"/>
    </row>
    <row r="203" spans="3:61" ht="15.75" customHeight="1" x14ac:dyDescent="0.25">
      <c r="C203" s="9"/>
      <c r="D203" s="10"/>
      <c r="AF203" s="47" t="s">
        <v>940</v>
      </c>
      <c r="AG203" s="74">
        <f t="shared" si="27"/>
        <v>1565.3250000000091</v>
      </c>
      <c r="AH203" s="60">
        <v>0</v>
      </c>
      <c r="AI203" s="47" t="s">
        <v>1557</v>
      </c>
      <c r="AJ203" s="74">
        <f t="shared" si="28"/>
        <v>1662.1399999999896</v>
      </c>
      <c r="AK203" s="60">
        <v>0</v>
      </c>
      <c r="AL203" s="47" t="s">
        <v>240</v>
      </c>
      <c r="AM203" s="74">
        <f t="shared" si="29"/>
        <v>1557.6199999999933</v>
      </c>
      <c r="AN203" s="60">
        <v>0</v>
      </c>
      <c r="AO203" s="47" t="s">
        <v>1805</v>
      </c>
      <c r="AP203" s="74">
        <f t="shared" si="30"/>
        <v>1671.8550000000037</v>
      </c>
      <c r="AQ203" s="60">
        <v>0</v>
      </c>
      <c r="AR203" s="47" t="s">
        <v>2039</v>
      </c>
      <c r="AS203" s="74">
        <f t="shared" si="31"/>
        <v>1632.6600000000165</v>
      </c>
      <c r="AT203" s="60">
        <v>8260632</v>
      </c>
      <c r="AU203" s="46"/>
      <c r="AV203" s="74"/>
      <c r="AW203" s="64"/>
      <c r="AX203" s="47" t="s">
        <v>2430</v>
      </c>
      <c r="AY203" s="74">
        <f t="shared" si="32"/>
        <v>1646.0600000000043</v>
      </c>
      <c r="AZ203" s="60">
        <v>3875504</v>
      </c>
      <c r="BA203" s="47" t="s">
        <v>2705</v>
      </c>
      <c r="BB203" s="74">
        <f t="shared" si="33"/>
        <v>1648.7400000000018</v>
      </c>
      <c r="BC203" s="60">
        <v>10817248</v>
      </c>
      <c r="BD203" s="47" t="s">
        <v>2964</v>
      </c>
      <c r="BE203" s="74">
        <f t="shared" si="34"/>
        <v>1558.9599999999921</v>
      </c>
      <c r="BF203" s="60">
        <v>0</v>
      </c>
      <c r="BG203" s="46"/>
      <c r="BH203" s="74"/>
      <c r="BI203" s="74"/>
    </row>
    <row r="204" spans="3:61" ht="15.75" customHeight="1" x14ac:dyDescent="0.25">
      <c r="C204" s="9"/>
      <c r="D204" s="10"/>
      <c r="AF204" s="47" t="s">
        <v>941</v>
      </c>
      <c r="AG204" s="74">
        <f t="shared" si="27"/>
        <v>1565.6500000000092</v>
      </c>
      <c r="AH204" s="60">
        <v>0</v>
      </c>
      <c r="AI204" s="47" t="s">
        <v>1558</v>
      </c>
      <c r="AJ204" s="74">
        <f t="shared" si="28"/>
        <v>1662.9466666666563</v>
      </c>
      <c r="AK204" s="60">
        <v>0</v>
      </c>
      <c r="AL204" s="47" t="s">
        <v>241</v>
      </c>
      <c r="AM204" s="74">
        <f t="shared" si="29"/>
        <v>1557.9066666666599</v>
      </c>
      <c r="AN204" s="60">
        <v>0</v>
      </c>
      <c r="AO204" s="47" t="s">
        <v>1806</v>
      </c>
      <c r="AP204" s="74">
        <f t="shared" si="30"/>
        <v>1672.7100000000037</v>
      </c>
      <c r="AQ204" s="60">
        <v>0</v>
      </c>
      <c r="AR204" s="47" t="s">
        <v>2040</v>
      </c>
      <c r="AS204" s="74">
        <f t="shared" si="31"/>
        <v>1633.3200000000165</v>
      </c>
      <c r="AT204" s="60">
        <v>8001240</v>
      </c>
      <c r="AU204" s="46"/>
      <c r="AV204" s="74"/>
      <c r="AW204" s="64"/>
      <c r="AX204" s="47" t="s">
        <v>2431</v>
      </c>
      <c r="AY204" s="74">
        <f t="shared" si="32"/>
        <v>1646.786666666671</v>
      </c>
      <c r="AZ204" s="60">
        <v>3577296</v>
      </c>
      <c r="BA204" s="47" t="s">
        <v>2706</v>
      </c>
      <c r="BB204" s="74">
        <f t="shared" si="33"/>
        <v>1649.4800000000018</v>
      </c>
      <c r="BC204" s="60">
        <v>9146640</v>
      </c>
      <c r="BD204" s="47" t="s">
        <v>2965</v>
      </c>
      <c r="BE204" s="74">
        <f t="shared" si="34"/>
        <v>1559.2533333333254</v>
      </c>
      <c r="BF204" s="60">
        <v>0</v>
      </c>
      <c r="BG204" s="46"/>
      <c r="BH204" s="74"/>
      <c r="BI204" s="74"/>
    </row>
    <row r="205" spans="3:61" ht="15.75" customHeight="1" x14ac:dyDescent="0.25">
      <c r="C205" s="9"/>
      <c r="D205" s="10"/>
      <c r="AF205" s="47" t="s">
        <v>942</v>
      </c>
      <c r="AG205" s="74">
        <f t="shared" si="27"/>
        <v>1565.9750000000092</v>
      </c>
      <c r="AH205" s="60">
        <v>0</v>
      </c>
      <c r="AI205" s="47" t="s">
        <v>1559</v>
      </c>
      <c r="AJ205" s="74">
        <f t="shared" si="28"/>
        <v>1663.7533333333229</v>
      </c>
      <c r="AK205" s="60">
        <v>0</v>
      </c>
      <c r="AL205" s="47" t="s">
        <v>242</v>
      </c>
      <c r="AM205" s="74">
        <f t="shared" si="29"/>
        <v>1558.1933333333266</v>
      </c>
      <c r="AN205" s="60">
        <v>0</v>
      </c>
      <c r="AO205" s="47" t="s">
        <v>1807</v>
      </c>
      <c r="AP205" s="74">
        <f t="shared" si="30"/>
        <v>1673.5650000000037</v>
      </c>
      <c r="AQ205" s="60">
        <v>0</v>
      </c>
      <c r="AR205" s="47" t="s">
        <v>2041</v>
      </c>
      <c r="AS205" s="74">
        <f t="shared" si="31"/>
        <v>1633.9800000000166</v>
      </c>
      <c r="AT205" s="60">
        <v>7750456</v>
      </c>
      <c r="AU205" s="46"/>
      <c r="AV205" s="74"/>
      <c r="AW205" s="64"/>
      <c r="AX205" s="47" t="s">
        <v>2432</v>
      </c>
      <c r="AY205" s="74">
        <f t="shared" si="32"/>
        <v>1647.5133333333376</v>
      </c>
      <c r="AZ205" s="60">
        <v>3261232</v>
      </c>
      <c r="BA205" s="47" t="s">
        <v>2707</v>
      </c>
      <c r="BB205" s="74">
        <f t="shared" si="33"/>
        <v>1650.2200000000018</v>
      </c>
      <c r="BC205" s="60">
        <v>7174768</v>
      </c>
      <c r="BD205" s="47" t="s">
        <v>248</v>
      </c>
      <c r="BE205" s="74">
        <f t="shared" si="34"/>
        <v>1559.5466666666587</v>
      </c>
      <c r="BF205" s="60">
        <v>0</v>
      </c>
      <c r="BG205" s="46"/>
      <c r="BH205" s="74"/>
      <c r="BI205" s="74"/>
    </row>
    <row r="206" spans="3:61" ht="15.75" customHeight="1" x14ac:dyDescent="0.25">
      <c r="C206" s="9"/>
      <c r="D206" s="10"/>
      <c r="AF206" s="47" t="s">
        <v>943</v>
      </c>
      <c r="AG206" s="74">
        <f t="shared" si="27"/>
        <v>1566.3000000000093</v>
      </c>
      <c r="AH206" s="60">
        <v>0</v>
      </c>
      <c r="AI206" s="47" t="s">
        <v>1560</v>
      </c>
      <c r="AJ206" s="74">
        <f t="shared" si="28"/>
        <v>1664.5599999999895</v>
      </c>
      <c r="AK206" s="60">
        <v>0</v>
      </c>
      <c r="AL206" s="47" t="s">
        <v>243</v>
      </c>
      <c r="AM206" s="74">
        <f t="shared" si="29"/>
        <v>1558.4799999999932</v>
      </c>
      <c r="AN206" s="60">
        <v>0</v>
      </c>
      <c r="AO206" s="47" t="s">
        <v>1808</v>
      </c>
      <c r="AP206" s="74">
        <f t="shared" si="30"/>
        <v>1674.4200000000037</v>
      </c>
      <c r="AQ206" s="60">
        <v>0</v>
      </c>
      <c r="AR206" s="47" t="s">
        <v>2042</v>
      </c>
      <c r="AS206" s="74">
        <f t="shared" si="31"/>
        <v>1634.6400000000167</v>
      </c>
      <c r="AT206" s="60">
        <v>7499448</v>
      </c>
      <c r="AU206" s="46"/>
      <c r="AV206" s="74"/>
      <c r="AW206" s="64"/>
      <c r="AX206" s="47" t="s">
        <v>2433</v>
      </c>
      <c r="AY206" s="74">
        <f t="shared" si="32"/>
        <v>1648.2400000000043</v>
      </c>
      <c r="AZ206" s="60">
        <v>2916256</v>
      </c>
      <c r="BA206" s="47" t="s">
        <v>2708</v>
      </c>
      <c r="BB206" s="74">
        <f t="shared" si="33"/>
        <v>1650.9600000000019</v>
      </c>
      <c r="BC206" s="60">
        <v>4475776</v>
      </c>
      <c r="BD206" s="47" t="s">
        <v>249</v>
      </c>
      <c r="BE206" s="74">
        <f t="shared" si="34"/>
        <v>1559.839999999992</v>
      </c>
      <c r="BF206" s="60">
        <v>0</v>
      </c>
      <c r="BG206" s="46"/>
      <c r="BH206" s="74"/>
      <c r="BI206" s="74"/>
    </row>
    <row r="207" spans="3:61" ht="15.75" customHeight="1" x14ac:dyDescent="0.25">
      <c r="C207" s="9"/>
      <c r="D207" s="10"/>
      <c r="AF207" s="47" t="s">
        <v>944</v>
      </c>
      <c r="AG207" s="74">
        <f t="shared" si="27"/>
        <v>1566.6250000000093</v>
      </c>
      <c r="AH207" s="60">
        <v>0</v>
      </c>
      <c r="AI207" s="47" t="s">
        <v>1561</v>
      </c>
      <c r="AJ207" s="74">
        <f t="shared" si="28"/>
        <v>1665.3666666666561</v>
      </c>
      <c r="AK207" s="60">
        <v>0</v>
      </c>
      <c r="AL207" s="47" t="s">
        <v>244</v>
      </c>
      <c r="AM207" s="74">
        <f t="shared" si="29"/>
        <v>1558.7666666666598</v>
      </c>
      <c r="AN207" s="60">
        <v>0</v>
      </c>
      <c r="AO207" s="47" t="s">
        <v>1809</v>
      </c>
      <c r="AP207" s="74">
        <f t="shared" si="30"/>
        <v>1675.2750000000037</v>
      </c>
      <c r="AQ207" s="60">
        <v>0</v>
      </c>
      <c r="AR207" s="47" t="s">
        <v>2043</v>
      </c>
      <c r="AS207" s="74">
        <f t="shared" si="31"/>
        <v>1635.3000000000168</v>
      </c>
      <c r="AT207" s="60">
        <v>7258784</v>
      </c>
      <c r="AU207" s="46"/>
      <c r="AV207" s="74"/>
      <c r="AW207" s="64"/>
      <c r="AX207" s="47" t="s">
        <v>2434</v>
      </c>
      <c r="AY207" s="74">
        <f t="shared" si="32"/>
        <v>1648.966666666671</v>
      </c>
      <c r="AZ207" s="60">
        <v>2554672</v>
      </c>
      <c r="BA207" s="47" t="s">
        <v>2709</v>
      </c>
      <c r="BB207" s="74">
        <f t="shared" si="33"/>
        <v>1651.7000000000019</v>
      </c>
      <c r="BC207" s="60">
        <v>322496</v>
      </c>
      <c r="BD207" s="47" t="s">
        <v>2966</v>
      </c>
      <c r="BE207" s="74">
        <f t="shared" si="34"/>
        <v>1560.1333333333253</v>
      </c>
      <c r="BF207" s="60">
        <v>0</v>
      </c>
      <c r="BG207" s="46"/>
      <c r="BH207" s="74"/>
      <c r="BI207" s="74"/>
    </row>
    <row r="208" spans="3:61" ht="15.75" customHeight="1" x14ac:dyDescent="0.25">
      <c r="C208" s="9"/>
      <c r="D208" s="10"/>
      <c r="AF208" s="47" t="s">
        <v>945</v>
      </c>
      <c r="AG208" s="74">
        <f t="shared" si="27"/>
        <v>1566.9500000000094</v>
      </c>
      <c r="AH208" s="60">
        <v>0</v>
      </c>
      <c r="AI208" s="47" t="s">
        <v>1562</v>
      </c>
      <c r="AJ208" s="74">
        <f t="shared" si="28"/>
        <v>1666.1733333333227</v>
      </c>
      <c r="AK208" s="60">
        <v>0</v>
      </c>
      <c r="AL208" s="47" t="s">
        <v>245</v>
      </c>
      <c r="AM208" s="74">
        <f t="shared" si="29"/>
        <v>1559.0533333333265</v>
      </c>
      <c r="AN208" s="60">
        <v>0</v>
      </c>
      <c r="AO208" s="47" t="s">
        <v>1810</v>
      </c>
      <c r="AP208" s="74">
        <f t="shared" si="30"/>
        <v>1676.1300000000037</v>
      </c>
      <c r="AQ208" s="60">
        <v>0</v>
      </c>
      <c r="AR208" s="47" t="s">
        <v>2044</v>
      </c>
      <c r="AS208" s="74">
        <f t="shared" si="31"/>
        <v>1635.9600000000169</v>
      </c>
      <c r="AT208" s="60">
        <v>7017952</v>
      </c>
      <c r="AU208" s="46"/>
      <c r="AV208" s="74"/>
      <c r="AW208" s="64"/>
      <c r="AX208" s="47" t="s">
        <v>2435</v>
      </c>
      <c r="AY208" s="74">
        <f t="shared" si="32"/>
        <v>1649.6933333333377</v>
      </c>
      <c r="AZ208" s="60">
        <v>2135120</v>
      </c>
      <c r="BA208" s="47" t="s">
        <v>2710</v>
      </c>
      <c r="BB208" s="74">
        <f t="shared" si="33"/>
        <v>1652.4400000000019</v>
      </c>
      <c r="BC208" s="60">
        <v>0</v>
      </c>
      <c r="BD208" s="47" t="s">
        <v>2967</v>
      </c>
      <c r="BE208" s="74">
        <f t="shared" si="34"/>
        <v>1560.4266666666585</v>
      </c>
      <c r="BF208" s="60">
        <v>0</v>
      </c>
      <c r="BG208" s="46"/>
      <c r="BH208" s="74"/>
      <c r="BI208" s="74"/>
    </row>
    <row r="209" spans="3:61" ht="15.75" customHeight="1" x14ac:dyDescent="0.25">
      <c r="C209" s="9"/>
      <c r="D209" s="10"/>
      <c r="AF209" s="47" t="s">
        <v>946</v>
      </c>
      <c r="AG209" s="74">
        <f t="shared" si="27"/>
        <v>1567.2750000000094</v>
      </c>
      <c r="AH209" s="60">
        <v>0</v>
      </c>
      <c r="AI209" s="47" t="s">
        <v>1563</v>
      </c>
      <c r="AJ209" s="74">
        <f t="shared" si="28"/>
        <v>1666.9799999999893</v>
      </c>
      <c r="AK209" s="60">
        <v>0</v>
      </c>
      <c r="AL209" s="47" t="s">
        <v>246</v>
      </c>
      <c r="AM209" s="74">
        <f t="shared" si="29"/>
        <v>1559.3399999999931</v>
      </c>
      <c r="AN209" s="60">
        <v>0</v>
      </c>
      <c r="AO209" s="47" t="s">
        <v>1811</v>
      </c>
      <c r="AP209" s="74">
        <f t="shared" si="30"/>
        <v>1676.9850000000038</v>
      </c>
      <c r="AQ209" s="60">
        <v>0</v>
      </c>
      <c r="AR209" s="47" t="s">
        <v>2045</v>
      </c>
      <c r="AS209" s="74">
        <f t="shared" si="31"/>
        <v>1636.6200000000169</v>
      </c>
      <c r="AT209" s="60">
        <v>6785848</v>
      </c>
      <c r="AU209" s="46"/>
      <c r="AV209" s="74"/>
      <c r="AW209" s="64"/>
      <c r="AX209" s="47" t="s">
        <v>2436</v>
      </c>
      <c r="AY209" s="74">
        <f t="shared" si="32"/>
        <v>1650.4200000000044</v>
      </c>
      <c r="AZ209" s="60">
        <v>1633568</v>
      </c>
      <c r="BA209" s="47" t="s">
        <v>2711</v>
      </c>
      <c r="BB209" s="74">
        <f t="shared" si="33"/>
        <v>1653.1800000000019</v>
      </c>
      <c r="BC209" s="60">
        <v>0</v>
      </c>
      <c r="BD209" s="47" t="s">
        <v>2968</v>
      </c>
      <c r="BE209" s="74">
        <f t="shared" si="34"/>
        <v>1560.7199999999918</v>
      </c>
      <c r="BF209" s="60">
        <v>0</v>
      </c>
      <c r="BG209" s="46"/>
      <c r="BH209" s="74"/>
      <c r="BI209" s="74"/>
    </row>
    <row r="210" spans="3:61" ht="15.75" customHeight="1" x14ac:dyDescent="0.25">
      <c r="C210" s="9"/>
      <c r="D210" s="10"/>
      <c r="AF210" s="47" t="s">
        <v>947</v>
      </c>
      <c r="AG210" s="74">
        <f t="shared" si="27"/>
        <v>1567.6000000000095</v>
      </c>
      <c r="AH210" s="60">
        <v>0</v>
      </c>
      <c r="AI210" s="47" t="s">
        <v>1564</v>
      </c>
      <c r="AJ210" s="74">
        <f t="shared" si="28"/>
        <v>1667.7866666666559</v>
      </c>
      <c r="AK210" s="60">
        <v>0</v>
      </c>
      <c r="AL210" s="47" t="s">
        <v>247</v>
      </c>
      <c r="AM210" s="74">
        <f t="shared" si="29"/>
        <v>1559.6266666666597</v>
      </c>
      <c r="AN210" s="60">
        <v>0</v>
      </c>
      <c r="AO210" s="47" t="s">
        <v>1812</v>
      </c>
      <c r="AP210" s="74">
        <f t="shared" si="30"/>
        <v>1677.8400000000038</v>
      </c>
      <c r="AQ210" s="60">
        <v>0</v>
      </c>
      <c r="AR210" s="47" t="s">
        <v>2046</v>
      </c>
      <c r="AS210" s="74">
        <f t="shared" si="31"/>
        <v>1637.280000000017</v>
      </c>
      <c r="AT210" s="60">
        <v>6553968</v>
      </c>
      <c r="AU210" s="46"/>
      <c r="AV210" s="74"/>
      <c r="AW210" s="64"/>
      <c r="AX210" s="47" t="s">
        <v>2437</v>
      </c>
      <c r="AY210" s="74">
        <f t="shared" si="32"/>
        <v>1651.1466666666711</v>
      </c>
      <c r="AZ210" s="60">
        <v>884912</v>
      </c>
      <c r="BA210" s="47" t="s">
        <v>2712</v>
      </c>
      <c r="BB210" s="74">
        <f t="shared" si="33"/>
        <v>1653.9200000000019</v>
      </c>
      <c r="BC210" s="60">
        <v>0</v>
      </c>
      <c r="BD210" s="47" t="s">
        <v>2969</v>
      </c>
      <c r="BE210" s="74">
        <f t="shared" si="34"/>
        <v>1561.0133333333251</v>
      </c>
      <c r="BF210" s="60">
        <v>0</v>
      </c>
      <c r="BG210" s="46"/>
      <c r="BH210" s="74"/>
      <c r="BI210" s="74"/>
    </row>
    <row r="211" spans="3:61" ht="15.75" customHeight="1" x14ac:dyDescent="0.25">
      <c r="C211" s="9"/>
      <c r="D211" s="10"/>
      <c r="AF211" s="47" t="s">
        <v>948</v>
      </c>
      <c r="AG211" s="74">
        <f t="shared" si="27"/>
        <v>1567.9250000000095</v>
      </c>
      <c r="AH211" s="60">
        <v>0</v>
      </c>
      <c r="AI211" s="47" t="s">
        <v>1565</v>
      </c>
      <c r="AJ211" s="74">
        <f t="shared" si="28"/>
        <v>1668.5933333333226</v>
      </c>
      <c r="AK211" s="60">
        <v>0</v>
      </c>
      <c r="AL211" s="47" t="s">
        <v>248</v>
      </c>
      <c r="AM211" s="74">
        <f t="shared" si="29"/>
        <v>1559.9133333333264</v>
      </c>
      <c r="AN211" s="60">
        <v>0</v>
      </c>
      <c r="AO211" s="47" t="s">
        <v>1813</v>
      </c>
      <c r="AP211" s="74">
        <f t="shared" si="30"/>
        <v>1678.6950000000038</v>
      </c>
      <c r="AQ211" s="60">
        <v>0</v>
      </c>
      <c r="AR211" s="47" t="s">
        <v>2047</v>
      </c>
      <c r="AS211" s="74">
        <f t="shared" si="31"/>
        <v>1637.9400000000171</v>
      </c>
      <c r="AT211" s="60">
        <v>6331472</v>
      </c>
      <c r="AU211" s="46"/>
      <c r="AV211" s="74"/>
      <c r="AW211" s="64"/>
      <c r="AX211" s="47" t="s">
        <v>2438</v>
      </c>
      <c r="AY211" s="74">
        <f t="shared" si="32"/>
        <v>1651.8733333333378</v>
      </c>
      <c r="AZ211" s="60">
        <v>0</v>
      </c>
      <c r="BA211" s="47" t="s">
        <v>2713</v>
      </c>
      <c r="BB211" s="74">
        <f t="shared" si="33"/>
        <v>1654.6600000000019</v>
      </c>
      <c r="BC211" s="60">
        <v>0</v>
      </c>
      <c r="BD211" s="47" t="s">
        <v>2970</v>
      </c>
      <c r="BE211" s="74">
        <f t="shared" si="34"/>
        <v>1561.3066666666584</v>
      </c>
      <c r="BF211" s="60">
        <v>0</v>
      </c>
      <c r="BG211" s="46"/>
      <c r="BH211" s="74"/>
      <c r="BI211" s="74"/>
    </row>
    <row r="212" spans="3:61" ht="15.75" customHeight="1" x14ac:dyDescent="0.25">
      <c r="C212" s="9"/>
      <c r="D212" s="10"/>
      <c r="AF212" s="47" t="s">
        <v>949</v>
      </c>
      <c r="AG212" s="74">
        <f t="shared" si="27"/>
        <v>1568.2500000000095</v>
      </c>
      <c r="AH212" s="60">
        <v>0</v>
      </c>
      <c r="AI212" s="47" t="s">
        <v>1566</v>
      </c>
      <c r="AJ212" s="74">
        <f t="shared" si="28"/>
        <v>1669.3999999999892</v>
      </c>
      <c r="AK212" s="60">
        <v>0</v>
      </c>
      <c r="AL212" s="47" t="s">
        <v>249</v>
      </c>
      <c r="AM212" s="74">
        <f t="shared" si="29"/>
        <v>1560.199999999993</v>
      </c>
      <c r="AN212" s="60">
        <v>0</v>
      </c>
      <c r="AO212" s="47" t="s">
        <v>1814</v>
      </c>
      <c r="AP212" s="74">
        <f t="shared" si="30"/>
        <v>1679.5500000000038</v>
      </c>
      <c r="AQ212" s="60">
        <v>0</v>
      </c>
      <c r="AR212" s="47" t="s">
        <v>2048</v>
      </c>
      <c r="AS212" s="74">
        <f t="shared" si="31"/>
        <v>1638.6000000000172</v>
      </c>
      <c r="AT212" s="60">
        <v>6106424</v>
      </c>
      <c r="AU212" s="46"/>
      <c r="AV212" s="74"/>
      <c r="AW212" s="64"/>
      <c r="AX212" s="47" t="s">
        <v>2439</v>
      </c>
      <c r="AY212" s="74">
        <f t="shared" si="32"/>
        <v>1652.6000000000045</v>
      </c>
      <c r="AZ212" s="60">
        <v>0</v>
      </c>
      <c r="BA212" s="47" t="s">
        <v>2714</v>
      </c>
      <c r="BB212" s="74">
        <f t="shared" si="33"/>
        <v>1655.4000000000019</v>
      </c>
      <c r="BC212" s="60">
        <v>0</v>
      </c>
      <c r="BD212" s="47" t="s">
        <v>2971</v>
      </c>
      <c r="BE212" s="74">
        <f t="shared" si="34"/>
        <v>1561.5999999999917</v>
      </c>
      <c r="BF212" s="60">
        <v>0</v>
      </c>
      <c r="BG212" s="46"/>
      <c r="BH212" s="74"/>
      <c r="BI212" s="74"/>
    </row>
    <row r="213" spans="3:61" ht="15.75" customHeight="1" x14ac:dyDescent="0.25">
      <c r="C213" s="9"/>
      <c r="D213" s="10"/>
      <c r="AF213" s="47" t="s">
        <v>950</v>
      </c>
      <c r="AG213" s="74">
        <f t="shared" si="27"/>
        <v>1568.5750000000096</v>
      </c>
      <c r="AH213" s="60">
        <v>0</v>
      </c>
      <c r="AI213" s="47" t="s">
        <v>1567</v>
      </c>
      <c r="AJ213" s="74">
        <f t="shared" si="28"/>
        <v>1670.2066666666558</v>
      </c>
      <c r="AK213" s="60">
        <v>0</v>
      </c>
      <c r="AL213" s="47" t="s">
        <v>250</v>
      </c>
      <c r="AM213" s="74">
        <f t="shared" si="29"/>
        <v>1560.4866666666596</v>
      </c>
      <c r="AN213" s="60">
        <v>0</v>
      </c>
      <c r="AO213" s="47" t="s">
        <v>1815</v>
      </c>
      <c r="AP213" s="74">
        <f t="shared" si="30"/>
        <v>1680.4050000000038</v>
      </c>
      <c r="AQ213" s="60">
        <v>0</v>
      </c>
      <c r="AR213" s="47" t="s">
        <v>2049</v>
      </c>
      <c r="AS213" s="74">
        <f t="shared" si="31"/>
        <v>1639.2600000000173</v>
      </c>
      <c r="AT213" s="60">
        <v>5888632</v>
      </c>
      <c r="AU213" s="46"/>
      <c r="AV213" s="74"/>
      <c r="AW213" s="64"/>
      <c r="AX213" s="47" t="s">
        <v>2440</v>
      </c>
      <c r="AY213" s="74">
        <f t="shared" si="32"/>
        <v>1653.3266666666711</v>
      </c>
      <c r="AZ213" s="60">
        <v>0</v>
      </c>
      <c r="BA213" s="47" t="s">
        <v>2715</v>
      </c>
      <c r="BB213" s="74">
        <f t="shared" si="33"/>
        <v>1656.1400000000019</v>
      </c>
      <c r="BC213" s="60">
        <v>0</v>
      </c>
      <c r="BD213" s="47" t="s">
        <v>2972</v>
      </c>
      <c r="BE213" s="74">
        <f t="shared" si="34"/>
        <v>1561.893333333325</v>
      </c>
      <c r="BF213" s="60">
        <v>0</v>
      </c>
      <c r="BG213" s="46"/>
      <c r="BH213" s="74"/>
      <c r="BI213" s="74"/>
    </row>
    <row r="214" spans="3:61" ht="15.75" customHeight="1" x14ac:dyDescent="0.25">
      <c r="C214" s="9"/>
      <c r="D214" s="10"/>
      <c r="AF214" s="47" t="s">
        <v>951</v>
      </c>
      <c r="AG214" s="74">
        <f t="shared" si="27"/>
        <v>1568.9000000000096</v>
      </c>
      <c r="AH214" s="60">
        <v>0</v>
      </c>
      <c r="AI214" s="47" t="s">
        <v>1568</v>
      </c>
      <c r="AJ214" s="74">
        <f t="shared" si="28"/>
        <v>1671.0133333333224</v>
      </c>
      <c r="AK214" s="60">
        <v>0</v>
      </c>
      <c r="AL214" s="47" t="s">
        <v>251</v>
      </c>
      <c r="AM214" s="74">
        <f t="shared" si="29"/>
        <v>1560.7733333333263</v>
      </c>
      <c r="AN214" s="60">
        <v>0</v>
      </c>
      <c r="AO214" s="47" t="s">
        <v>1816</v>
      </c>
      <c r="AP214" s="74">
        <f t="shared" si="30"/>
        <v>1681.2600000000039</v>
      </c>
      <c r="AQ214" s="60">
        <v>0</v>
      </c>
      <c r="AR214" s="47" t="s">
        <v>2050</v>
      </c>
      <c r="AS214" s="74">
        <f t="shared" si="31"/>
        <v>1639.9200000000174</v>
      </c>
      <c r="AT214" s="60">
        <v>5660624</v>
      </c>
      <c r="AU214" s="46"/>
      <c r="AV214" s="74"/>
      <c r="AW214" s="64"/>
      <c r="AX214" s="47" t="s">
        <v>2441</v>
      </c>
      <c r="AY214" s="74">
        <f t="shared" si="32"/>
        <v>1654.0533333333378</v>
      </c>
      <c r="AZ214" s="60">
        <v>0</v>
      </c>
      <c r="BA214" s="47" t="s">
        <v>2716</v>
      </c>
      <c r="BB214" s="74">
        <f t="shared" si="33"/>
        <v>1656.8800000000019</v>
      </c>
      <c r="BC214" s="60">
        <v>0</v>
      </c>
      <c r="BD214" s="47" t="s">
        <v>2973</v>
      </c>
      <c r="BE214" s="74">
        <f t="shared" si="34"/>
        <v>1562.1866666666583</v>
      </c>
      <c r="BF214" s="60">
        <v>0</v>
      </c>
      <c r="BG214" s="46"/>
      <c r="BH214" s="74"/>
      <c r="BI214" s="74"/>
    </row>
    <row r="215" spans="3:61" ht="15.75" customHeight="1" x14ac:dyDescent="0.25">
      <c r="C215" s="9"/>
      <c r="D215" s="10"/>
      <c r="AF215" s="47" t="s">
        <v>952</v>
      </c>
      <c r="AG215" s="74">
        <f t="shared" si="27"/>
        <v>1569.2250000000097</v>
      </c>
      <c r="AH215" s="60">
        <v>0</v>
      </c>
      <c r="AI215" s="47" t="s">
        <v>1569</v>
      </c>
      <c r="AJ215" s="74">
        <f t="shared" si="28"/>
        <v>1671.819999999989</v>
      </c>
      <c r="AK215" s="60">
        <v>0</v>
      </c>
      <c r="AL215" s="47" t="s">
        <v>252</v>
      </c>
      <c r="AM215" s="74">
        <f t="shared" si="29"/>
        <v>1561.0599999999929</v>
      </c>
      <c r="AN215" s="60">
        <v>0</v>
      </c>
      <c r="AO215" s="47" t="s">
        <v>1817</v>
      </c>
      <c r="AP215" s="74">
        <f t="shared" si="30"/>
        <v>1682.1150000000039</v>
      </c>
      <c r="AQ215" s="60">
        <v>0</v>
      </c>
      <c r="AR215" s="47" t="s">
        <v>2051</v>
      </c>
      <c r="AS215" s="74">
        <f t="shared" si="31"/>
        <v>1640.5800000000174</v>
      </c>
      <c r="AT215" s="60">
        <v>5443440</v>
      </c>
      <c r="AU215" s="46"/>
      <c r="AV215" s="74"/>
      <c r="AW215" s="64"/>
      <c r="AX215" s="47" t="s">
        <v>2442</v>
      </c>
      <c r="AY215" s="74">
        <f t="shared" si="32"/>
        <v>1654.7800000000045</v>
      </c>
      <c r="AZ215" s="60">
        <v>0</v>
      </c>
      <c r="BA215" s="47" t="s">
        <v>2717</v>
      </c>
      <c r="BB215" s="74">
        <f t="shared" si="33"/>
        <v>1657.6200000000019</v>
      </c>
      <c r="BC215" s="60">
        <v>0</v>
      </c>
      <c r="BD215" s="47" t="s">
        <v>2974</v>
      </c>
      <c r="BE215" s="74">
        <f t="shared" si="34"/>
        <v>1562.4799999999916</v>
      </c>
      <c r="BF215" s="60">
        <v>0</v>
      </c>
      <c r="BG215" s="46"/>
      <c r="BH215" s="74"/>
      <c r="BI215" s="74"/>
    </row>
    <row r="216" spans="3:61" ht="15.75" customHeight="1" x14ac:dyDescent="0.25">
      <c r="C216" s="9"/>
      <c r="D216" s="10"/>
      <c r="AF216" s="47" t="s">
        <v>953</v>
      </c>
      <c r="AG216" s="74">
        <f t="shared" si="27"/>
        <v>1569.5500000000097</v>
      </c>
      <c r="AH216" s="60">
        <v>0</v>
      </c>
      <c r="AI216" s="47" t="s">
        <v>1570</v>
      </c>
      <c r="AJ216" s="74">
        <f t="shared" si="28"/>
        <v>1672.6266666666556</v>
      </c>
      <c r="AK216" s="60">
        <v>0</v>
      </c>
      <c r="AL216" s="47" t="s">
        <v>253</v>
      </c>
      <c r="AM216" s="74">
        <f t="shared" si="29"/>
        <v>1561.3466666666595</v>
      </c>
      <c r="AN216" s="60">
        <v>0</v>
      </c>
      <c r="AO216" s="47" t="s">
        <v>1818</v>
      </c>
      <c r="AP216" s="74">
        <f t="shared" si="30"/>
        <v>1682.9700000000039</v>
      </c>
      <c r="AQ216" s="60">
        <v>0</v>
      </c>
      <c r="AR216" s="47" t="s">
        <v>2052</v>
      </c>
      <c r="AS216" s="74">
        <f t="shared" si="31"/>
        <v>1641.2400000000175</v>
      </c>
      <c r="AT216" s="60">
        <v>5221232</v>
      </c>
      <c r="AU216" s="46"/>
      <c r="AV216" s="74"/>
      <c r="AW216" s="64"/>
      <c r="AX216" s="47" t="s">
        <v>2443</v>
      </c>
      <c r="AY216" s="74">
        <f t="shared" si="32"/>
        <v>1655.5066666666712</v>
      </c>
      <c r="AZ216" s="60">
        <v>0</v>
      </c>
      <c r="BA216" s="47" t="s">
        <v>2718</v>
      </c>
      <c r="BB216" s="74">
        <f t="shared" si="33"/>
        <v>1658.3600000000019</v>
      </c>
      <c r="BC216" s="60">
        <v>0</v>
      </c>
      <c r="BD216" s="47" t="s">
        <v>2975</v>
      </c>
      <c r="BE216" s="74">
        <f t="shared" si="34"/>
        <v>1562.7733333333249</v>
      </c>
      <c r="BF216" s="60">
        <v>0</v>
      </c>
      <c r="BG216" s="46"/>
      <c r="BH216" s="74"/>
      <c r="BI216" s="74"/>
    </row>
    <row r="217" spans="3:61" ht="15.75" customHeight="1" x14ac:dyDescent="0.25">
      <c r="C217" s="9"/>
      <c r="D217" s="10"/>
      <c r="AF217" s="47" t="s">
        <v>954</v>
      </c>
      <c r="AG217" s="74">
        <f t="shared" si="27"/>
        <v>1569.8750000000098</v>
      </c>
      <c r="AH217" s="60">
        <v>0</v>
      </c>
      <c r="AI217" s="47" t="s">
        <v>1571</v>
      </c>
      <c r="AJ217" s="74">
        <f t="shared" si="28"/>
        <v>1673.4333333333223</v>
      </c>
      <c r="AK217" s="60">
        <v>0</v>
      </c>
      <c r="AL217" s="47" t="s">
        <v>254</v>
      </c>
      <c r="AM217" s="74">
        <f t="shared" si="29"/>
        <v>1561.6333333333262</v>
      </c>
      <c r="AN217" s="60">
        <v>0</v>
      </c>
      <c r="AO217" s="47" t="s">
        <v>1819</v>
      </c>
      <c r="AP217" s="74">
        <f t="shared" si="30"/>
        <v>1683.8250000000039</v>
      </c>
      <c r="AQ217" s="60">
        <v>0</v>
      </c>
      <c r="AR217" s="47" t="s">
        <v>2053</v>
      </c>
      <c r="AS217" s="74">
        <f t="shared" si="31"/>
        <v>1641.9000000000176</v>
      </c>
      <c r="AT217" s="60">
        <v>5005888</v>
      </c>
      <c r="AU217" s="46"/>
      <c r="AV217" s="74"/>
      <c r="AW217" s="64"/>
      <c r="AX217" s="47" t="s">
        <v>2444</v>
      </c>
      <c r="AY217" s="74">
        <f t="shared" si="32"/>
        <v>1656.2333333333379</v>
      </c>
      <c r="AZ217" s="60">
        <v>0</v>
      </c>
      <c r="BA217" s="47" t="s">
        <v>2719</v>
      </c>
      <c r="BB217" s="74">
        <f t="shared" si="33"/>
        <v>1659.100000000002</v>
      </c>
      <c r="BC217" s="60">
        <v>0</v>
      </c>
      <c r="BD217" s="47" t="s">
        <v>2976</v>
      </c>
      <c r="BE217" s="74">
        <f t="shared" si="34"/>
        <v>1563.0666666666582</v>
      </c>
      <c r="BF217" s="60">
        <v>0</v>
      </c>
      <c r="BG217" s="46"/>
      <c r="BH217" s="74"/>
      <c r="BI217" s="74"/>
    </row>
    <row r="218" spans="3:61" ht="15.75" customHeight="1" x14ac:dyDescent="0.25">
      <c r="C218" s="9"/>
      <c r="D218" s="10"/>
      <c r="AF218" s="47" t="s">
        <v>955</v>
      </c>
      <c r="AG218" s="74">
        <f t="shared" si="27"/>
        <v>1570.2000000000098</v>
      </c>
      <c r="AH218" s="60">
        <v>0</v>
      </c>
      <c r="AI218" s="47" t="s">
        <v>1572</v>
      </c>
      <c r="AJ218" s="74">
        <f t="shared" si="28"/>
        <v>1674.2399999999889</v>
      </c>
      <c r="AK218" s="60">
        <v>0</v>
      </c>
      <c r="AL218" s="47" t="s">
        <v>255</v>
      </c>
      <c r="AM218" s="74">
        <f t="shared" si="29"/>
        <v>1561.9199999999928</v>
      </c>
      <c r="AN218" s="60">
        <v>0</v>
      </c>
      <c r="AO218" s="47" t="s">
        <v>1820</v>
      </c>
      <c r="AP218" s="74">
        <f t="shared" si="30"/>
        <v>1684.6800000000039</v>
      </c>
      <c r="AQ218" s="60">
        <v>0</v>
      </c>
      <c r="AR218" s="47" t="s">
        <v>2054</v>
      </c>
      <c r="AS218" s="74">
        <f t="shared" si="31"/>
        <v>1642.5600000000177</v>
      </c>
      <c r="AT218" s="60">
        <v>4787280</v>
      </c>
      <c r="AU218" s="46"/>
      <c r="AV218" s="74"/>
      <c r="AW218" s="64"/>
      <c r="AX218" s="47" t="s">
        <v>2445</v>
      </c>
      <c r="AY218" s="74">
        <f t="shared" si="32"/>
        <v>1656.9600000000046</v>
      </c>
      <c r="AZ218" s="60">
        <v>0</v>
      </c>
      <c r="BA218" s="47" t="s">
        <v>2720</v>
      </c>
      <c r="BB218" s="74">
        <f t="shared" si="33"/>
        <v>1659.840000000002</v>
      </c>
      <c r="BC218" s="60">
        <v>0</v>
      </c>
      <c r="BD218" s="47" t="s">
        <v>2977</v>
      </c>
      <c r="BE218" s="74">
        <f t="shared" si="34"/>
        <v>1563.3599999999915</v>
      </c>
      <c r="BF218" s="60">
        <v>0</v>
      </c>
      <c r="BG218" s="46"/>
      <c r="BH218" s="74"/>
      <c r="BI218" s="74"/>
    </row>
    <row r="219" spans="3:61" ht="15.75" customHeight="1" x14ac:dyDescent="0.25">
      <c r="C219" s="9"/>
      <c r="D219" s="10"/>
      <c r="AF219" s="47" t="s">
        <v>956</v>
      </c>
      <c r="AG219" s="74">
        <f t="shared" si="27"/>
        <v>1570.5250000000099</v>
      </c>
      <c r="AH219" s="60">
        <v>0</v>
      </c>
      <c r="AI219" s="47" t="s">
        <v>1573</v>
      </c>
      <c r="AJ219" s="74">
        <f t="shared" si="28"/>
        <v>1675.0466666666555</v>
      </c>
      <c r="AK219" s="60">
        <v>0</v>
      </c>
      <c r="AL219" s="47" t="s">
        <v>256</v>
      </c>
      <c r="AM219" s="74">
        <f t="shared" si="29"/>
        <v>1562.2066666666594</v>
      </c>
      <c r="AN219" s="60">
        <v>0</v>
      </c>
      <c r="AO219" s="47" t="s">
        <v>1821</v>
      </c>
      <c r="AP219" s="74">
        <f t="shared" si="30"/>
        <v>1685.5350000000039</v>
      </c>
      <c r="AQ219" s="60">
        <v>0</v>
      </c>
      <c r="AR219" s="47" t="s">
        <v>2055</v>
      </c>
      <c r="AS219" s="74">
        <f t="shared" si="31"/>
        <v>1643.2200000000178</v>
      </c>
      <c r="AT219" s="60">
        <v>4562256</v>
      </c>
      <c r="AU219" s="46"/>
      <c r="AV219" s="74"/>
      <c r="AW219" s="64"/>
      <c r="AX219" s="47" t="s">
        <v>2446</v>
      </c>
      <c r="AY219" s="74">
        <f t="shared" si="32"/>
        <v>1657.6866666666713</v>
      </c>
      <c r="AZ219" s="60">
        <v>0</v>
      </c>
      <c r="BA219" s="47" t="s">
        <v>2721</v>
      </c>
      <c r="BB219" s="74">
        <f t="shared" si="33"/>
        <v>1660.580000000002</v>
      </c>
      <c r="BC219" s="60">
        <v>0</v>
      </c>
      <c r="BD219" s="47" t="s">
        <v>2978</v>
      </c>
      <c r="BE219" s="74">
        <f t="shared" si="34"/>
        <v>1563.6533333333248</v>
      </c>
      <c r="BF219" s="60">
        <v>0</v>
      </c>
      <c r="BG219" s="46"/>
      <c r="BH219" s="74"/>
      <c r="BI219" s="74"/>
    </row>
    <row r="220" spans="3:61" ht="15.75" customHeight="1" x14ac:dyDescent="0.25">
      <c r="C220" s="9"/>
      <c r="D220" s="10"/>
      <c r="AF220" s="47" t="s">
        <v>957</v>
      </c>
      <c r="AG220" s="74">
        <f t="shared" si="27"/>
        <v>1570.8500000000099</v>
      </c>
      <c r="AH220" s="60">
        <v>0</v>
      </c>
      <c r="AI220" s="47" t="s">
        <v>1574</v>
      </c>
      <c r="AJ220" s="74">
        <f t="shared" si="28"/>
        <v>1675.8533333333221</v>
      </c>
      <c r="AK220" s="60">
        <v>0</v>
      </c>
      <c r="AL220" s="47" t="s">
        <v>257</v>
      </c>
      <c r="AM220" s="74">
        <f t="shared" si="29"/>
        <v>1562.4933333333261</v>
      </c>
      <c r="AN220" s="60">
        <v>0</v>
      </c>
      <c r="AO220" s="47" t="s">
        <v>1822</v>
      </c>
      <c r="AP220" s="74">
        <f t="shared" si="30"/>
        <v>1686.390000000004</v>
      </c>
      <c r="AQ220" s="60">
        <v>0</v>
      </c>
      <c r="AR220" s="47" t="s">
        <v>2056</v>
      </c>
      <c r="AS220" s="74">
        <f t="shared" si="31"/>
        <v>1643.8800000000178</v>
      </c>
      <c r="AT220" s="60">
        <v>4339712</v>
      </c>
      <c r="AU220" s="46"/>
      <c r="AV220" s="74"/>
      <c r="AW220" s="64"/>
      <c r="AX220" s="47" t="s">
        <v>2447</v>
      </c>
      <c r="AY220" s="74">
        <f t="shared" si="32"/>
        <v>1658.413333333338</v>
      </c>
      <c r="AZ220" s="60">
        <v>0</v>
      </c>
      <c r="BA220" s="47" t="s">
        <v>2722</v>
      </c>
      <c r="BB220" s="74">
        <f t="shared" si="33"/>
        <v>1661.320000000002</v>
      </c>
      <c r="BC220" s="60">
        <v>0</v>
      </c>
      <c r="BD220" s="47" t="s">
        <v>2979</v>
      </c>
      <c r="BE220" s="74">
        <f t="shared" si="34"/>
        <v>1563.9466666666581</v>
      </c>
      <c r="BF220" s="60">
        <v>0</v>
      </c>
      <c r="BG220" s="46"/>
      <c r="BH220" s="74"/>
      <c r="BI220" s="74"/>
    </row>
    <row r="221" spans="3:61" ht="15.75" customHeight="1" x14ac:dyDescent="0.25">
      <c r="C221" s="9"/>
      <c r="D221" s="10"/>
      <c r="AF221" s="47" t="s">
        <v>958</v>
      </c>
      <c r="AG221" s="74">
        <f t="shared" si="27"/>
        <v>1571.17500000001</v>
      </c>
      <c r="AH221" s="60">
        <v>0</v>
      </c>
      <c r="AI221" s="47" t="s">
        <v>1575</v>
      </c>
      <c r="AJ221" s="74">
        <f t="shared" si="28"/>
        <v>1676.6599999999887</v>
      </c>
      <c r="AK221" s="60">
        <v>0</v>
      </c>
      <c r="AL221" s="47" t="s">
        <v>258</v>
      </c>
      <c r="AM221" s="74">
        <f t="shared" si="29"/>
        <v>1562.7799999999927</v>
      </c>
      <c r="AN221" s="60">
        <v>0</v>
      </c>
      <c r="AO221" s="47" t="s">
        <v>1823</v>
      </c>
      <c r="AP221" s="74">
        <f t="shared" si="30"/>
        <v>1687.245000000004</v>
      </c>
      <c r="AQ221" s="60">
        <v>0</v>
      </c>
      <c r="AR221" s="47" t="s">
        <v>2057</v>
      </c>
      <c r="AS221" s="74">
        <f t="shared" si="31"/>
        <v>1644.5400000000179</v>
      </c>
      <c r="AT221" s="60">
        <v>4113704</v>
      </c>
      <c r="AU221" s="46"/>
      <c r="AV221" s="74"/>
      <c r="AW221" s="64"/>
      <c r="AX221" s="47" t="s">
        <v>2448</v>
      </c>
      <c r="AY221" s="74">
        <f t="shared" si="32"/>
        <v>1659.1400000000046</v>
      </c>
      <c r="AZ221" s="60">
        <v>0</v>
      </c>
      <c r="BA221" s="47" t="s">
        <v>2723</v>
      </c>
      <c r="BB221" s="74">
        <f t="shared" si="33"/>
        <v>1662.060000000002</v>
      </c>
      <c r="BC221" s="60">
        <v>0</v>
      </c>
      <c r="BD221" s="47" t="s">
        <v>2980</v>
      </c>
      <c r="BE221" s="74">
        <f t="shared" si="34"/>
        <v>1564.2399999999914</v>
      </c>
      <c r="BF221" s="60">
        <v>0</v>
      </c>
      <c r="BG221" s="46"/>
      <c r="BH221" s="74"/>
      <c r="BI221" s="74"/>
    </row>
    <row r="222" spans="3:61" ht="15.75" customHeight="1" x14ac:dyDescent="0.25">
      <c r="C222" s="9"/>
      <c r="D222" s="10"/>
      <c r="AF222" s="47" t="s">
        <v>959</v>
      </c>
      <c r="AG222" s="74">
        <f t="shared" si="27"/>
        <v>1571.50000000001</v>
      </c>
      <c r="AH222" s="60">
        <v>0</v>
      </c>
      <c r="AI222" s="47" t="s">
        <v>1576</v>
      </c>
      <c r="AJ222" s="74">
        <f t="shared" si="28"/>
        <v>1677.4666666666553</v>
      </c>
      <c r="AK222" s="60">
        <v>0</v>
      </c>
      <c r="AL222" s="47" t="s">
        <v>259</v>
      </c>
      <c r="AM222" s="74">
        <f t="shared" si="29"/>
        <v>1563.0666666666593</v>
      </c>
      <c r="AN222" s="60">
        <v>0</v>
      </c>
      <c r="AO222" s="47" t="s">
        <v>1824</v>
      </c>
      <c r="AP222" s="74">
        <f t="shared" si="30"/>
        <v>1688.100000000004</v>
      </c>
      <c r="AQ222" s="60">
        <v>0</v>
      </c>
      <c r="AR222" s="47" t="s">
        <v>2058</v>
      </c>
      <c r="AS222" s="74">
        <f t="shared" si="31"/>
        <v>1645.200000000018</v>
      </c>
      <c r="AT222" s="60">
        <v>3882144</v>
      </c>
      <c r="AU222" s="46"/>
      <c r="AV222" s="74"/>
      <c r="AW222" s="64"/>
      <c r="AX222" s="47" t="s">
        <v>2449</v>
      </c>
      <c r="AY222" s="74">
        <f t="shared" si="32"/>
        <v>1659.8666666666713</v>
      </c>
      <c r="AZ222" s="60">
        <v>0</v>
      </c>
      <c r="BA222" s="47" t="s">
        <v>2724</v>
      </c>
      <c r="BB222" s="74">
        <f t="shared" si="33"/>
        <v>1662.800000000002</v>
      </c>
      <c r="BC222" s="60">
        <v>0</v>
      </c>
      <c r="BD222" s="47" t="s">
        <v>2981</v>
      </c>
      <c r="BE222" s="74">
        <f t="shared" si="34"/>
        <v>1564.5333333333247</v>
      </c>
      <c r="BF222" s="60">
        <v>0</v>
      </c>
      <c r="BG222" s="46"/>
      <c r="BH222" s="74"/>
      <c r="BI222" s="74"/>
    </row>
    <row r="223" spans="3:61" ht="15.75" customHeight="1" x14ac:dyDescent="0.25">
      <c r="C223" s="9"/>
      <c r="D223" s="10"/>
      <c r="AF223" s="47" t="s">
        <v>960</v>
      </c>
      <c r="AG223" s="74">
        <f t="shared" si="27"/>
        <v>1571.82500000001</v>
      </c>
      <c r="AH223" s="60">
        <v>0</v>
      </c>
      <c r="AI223" s="47" t="s">
        <v>1577</v>
      </c>
      <c r="AJ223" s="74">
        <f t="shared" si="28"/>
        <v>1678.2733333333219</v>
      </c>
      <c r="AK223" s="60">
        <v>0</v>
      </c>
      <c r="AL223" s="47" t="s">
        <v>260</v>
      </c>
      <c r="AM223" s="74">
        <f t="shared" si="29"/>
        <v>1563.353333333326</v>
      </c>
      <c r="AN223" s="60">
        <v>0</v>
      </c>
      <c r="AO223" s="47" t="s">
        <v>1825</v>
      </c>
      <c r="AP223" s="74">
        <f t="shared" si="30"/>
        <v>1688.955000000004</v>
      </c>
      <c r="AQ223" s="60">
        <v>0</v>
      </c>
      <c r="AR223" s="47" t="s">
        <v>2059</v>
      </c>
      <c r="AS223" s="74">
        <f t="shared" si="31"/>
        <v>1645.8600000000181</v>
      </c>
      <c r="AT223" s="60">
        <v>3644168</v>
      </c>
      <c r="AU223" s="46"/>
      <c r="AV223" s="74"/>
      <c r="AW223" s="64"/>
      <c r="AX223" s="47" t="s">
        <v>2450</v>
      </c>
      <c r="AY223" s="74">
        <f t="shared" si="32"/>
        <v>1660.593333333338</v>
      </c>
      <c r="AZ223" s="60">
        <v>0</v>
      </c>
      <c r="BA223" s="47" t="s">
        <v>2725</v>
      </c>
      <c r="BB223" s="74">
        <f t="shared" si="33"/>
        <v>1663.540000000002</v>
      </c>
      <c r="BC223" s="60">
        <v>0</v>
      </c>
      <c r="BD223" s="47" t="s">
        <v>2982</v>
      </c>
      <c r="BE223" s="74">
        <f t="shared" si="34"/>
        <v>1564.826666666658</v>
      </c>
      <c r="BF223" s="60">
        <v>0</v>
      </c>
      <c r="BG223" s="46"/>
      <c r="BH223" s="74"/>
      <c r="BI223" s="74"/>
    </row>
    <row r="224" spans="3:61" ht="15.75" customHeight="1" x14ac:dyDescent="0.25">
      <c r="C224" s="9"/>
      <c r="D224" s="10"/>
      <c r="AF224" s="47" t="s">
        <v>961</v>
      </c>
      <c r="AG224" s="74">
        <f t="shared" si="27"/>
        <v>1572.1500000000101</v>
      </c>
      <c r="AH224" s="60">
        <v>0</v>
      </c>
      <c r="AI224" s="47" t="s">
        <v>1578</v>
      </c>
      <c r="AJ224" s="74">
        <f t="shared" si="28"/>
        <v>1679.0799999999886</v>
      </c>
      <c r="AK224" s="60">
        <v>0</v>
      </c>
      <c r="AL224" s="47" t="s">
        <v>261</v>
      </c>
      <c r="AM224" s="74">
        <f t="shared" si="29"/>
        <v>1563.6399999999926</v>
      </c>
      <c r="AN224" s="60">
        <v>0</v>
      </c>
      <c r="AO224" s="47" t="s">
        <v>1826</v>
      </c>
      <c r="AP224" s="74">
        <f t="shared" si="30"/>
        <v>1689.810000000004</v>
      </c>
      <c r="AQ224" s="60">
        <v>0</v>
      </c>
      <c r="AR224" s="47" t="s">
        <v>2060</v>
      </c>
      <c r="AS224" s="74">
        <f t="shared" si="31"/>
        <v>1646.5200000000182</v>
      </c>
      <c r="AT224" s="60">
        <v>3401200</v>
      </c>
      <c r="AU224" s="46"/>
      <c r="AV224" s="74"/>
      <c r="AW224" s="64"/>
      <c r="AX224" s="47" t="s">
        <v>2451</v>
      </c>
      <c r="AY224" s="74">
        <f t="shared" si="32"/>
        <v>1661.3200000000047</v>
      </c>
      <c r="AZ224" s="60">
        <v>0</v>
      </c>
      <c r="BA224" s="47" t="s">
        <v>2726</v>
      </c>
      <c r="BB224" s="74">
        <f t="shared" si="33"/>
        <v>1664.280000000002</v>
      </c>
      <c r="BC224" s="60">
        <v>0</v>
      </c>
      <c r="BD224" s="47" t="s">
        <v>2983</v>
      </c>
      <c r="BE224" s="74">
        <f t="shared" si="34"/>
        <v>1565.1199999999913</v>
      </c>
      <c r="BF224" s="60">
        <v>0</v>
      </c>
      <c r="BG224" s="46"/>
      <c r="BH224" s="74"/>
      <c r="BI224" s="74"/>
    </row>
    <row r="225" spans="3:61" ht="15.75" customHeight="1" x14ac:dyDescent="0.25">
      <c r="C225" s="9"/>
      <c r="D225" s="10"/>
      <c r="AF225" s="47" t="s">
        <v>962</v>
      </c>
      <c r="AG225" s="74">
        <f t="shared" si="27"/>
        <v>1572.4750000000101</v>
      </c>
      <c r="AH225" s="60">
        <v>0</v>
      </c>
      <c r="AI225" s="47" t="s">
        <v>1579</v>
      </c>
      <c r="AJ225" s="74">
        <f t="shared" si="28"/>
        <v>1679.8866666666552</v>
      </c>
      <c r="AK225" s="60">
        <v>0</v>
      </c>
      <c r="AL225" s="47" t="s">
        <v>262</v>
      </c>
      <c r="AM225" s="74">
        <f t="shared" si="29"/>
        <v>1563.9266666666592</v>
      </c>
      <c r="AN225" s="60">
        <v>0</v>
      </c>
      <c r="AO225" s="47" t="s">
        <v>1827</v>
      </c>
      <c r="AP225" s="74">
        <f t="shared" si="30"/>
        <v>1690.6650000000041</v>
      </c>
      <c r="AQ225" s="60">
        <v>0</v>
      </c>
      <c r="AR225" s="47" t="s">
        <v>2061</v>
      </c>
      <c r="AS225" s="74">
        <f t="shared" si="31"/>
        <v>1647.1800000000183</v>
      </c>
      <c r="AT225" s="60">
        <v>3146672</v>
      </c>
      <c r="AU225" s="46"/>
      <c r="AV225" s="74"/>
      <c r="AW225" s="64"/>
      <c r="AX225" s="47" t="s">
        <v>2452</v>
      </c>
      <c r="AY225" s="74">
        <f t="shared" si="32"/>
        <v>1662.0466666666714</v>
      </c>
      <c r="AZ225" s="60">
        <v>0</v>
      </c>
      <c r="BA225" s="47" t="s">
        <v>2727</v>
      </c>
      <c r="BB225" s="74">
        <f t="shared" si="33"/>
        <v>1665.020000000002</v>
      </c>
      <c r="BC225" s="60">
        <v>0</v>
      </c>
      <c r="BD225" s="47" t="s">
        <v>2984</v>
      </c>
      <c r="BE225" s="74">
        <f t="shared" si="34"/>
        <v>1565.4133333333245</v>
      </c>
      <c r="BF225" s="60">
        <v>0</v>
      </c>
      <c r="BG225" s="46"/>
      <c r="BH225" s="74"/>
      <c r="BI225" s="74"/>
    </row>
    <row r="226" spans="3:61" ht="15.75" customHeight="1" x14ac:dyDescent="0.25">
      <c r="C226" s="9"/>
      <c r="D226" s="10"/>
      <c r="AF226" s="47" t="s">
        <v>963</v>
      </c>
      <c r="AG226" s="74">
        <f t="shared" si="27"/>
        <v>1572.8000000000102</v>
      </c>
      <c r="AH226" s="60">
        <v>0</v>
      </c>
      <c r="AI226" s="47" t="s">
        <v>1580</v>
      </c>
      <c r="AJ226" s="74">
        <f t="shared" si="28"/>
        <v>1680.6933333333218</v>
      </c>
      <c r="AK226" s="60">
        <v>0</v>
      </c>
      <c r="AL226" s="47" t="s">
        <v>263</v>
      </c>
      <c r="AM226" s="74">
        <f t="shared" si="29"/>
        <v>1564.2133333333259</v>
      </c>
      <c r="AN226" s="60">
        <v>0</v>
      </c>
      <c r="AO226" s="47" t="s">
        <v>1828</v>
      </c>
      <c r="AP226" s="74">
        <f t="shared" si="30"/>
        <v>1691.5200000000041</v>
      </c>
      <c r="AQ226" s="60">
        <v>0</v>
      </c>
      <c r="AR226" s="47" t="s">
        <v>2062</v>
      </c>
      <c r="AS226" s="74">
        <f t="shared" si="31"/>
        <v>1647.8400000000183</v>
      </c>
      <c r="AT226" s="60">
        <v>2880640</v>
      </c>
      <c r="AU226" s="46"/>
      <c r="AV226" s="74"/>
      <c r="AW226" s="64"/>
      <c r="AX226" s="47" t="s">
        <v>2453</v>
      </c>
      <c r="AY226" s="74">
        <f t="shared" si="32"/>
        <v>1662.7733333333381</v>
      </c>
      <c r="AZ226" s="60">
        <v>0</v>
      </c>
      <c r="BA226" s="47" t="s">
        <v>2728</v>
      </c>
      <c r="BB226" s="74">
        <f t="shared" si="33"/>
        <v>1665.760000000002</v>
      </c>
      <c r="BC226" s="60">
        <v>0</v>
      </c>
      <c r="BD226" s="47" t="s">
        <v>2985</v>
      </c>
      <c r="BE226" s="74">
        <f t="shared" si="34"/>
        <v>1565.7066666666578</v>
      </c>
      <c r="BF226" s="60">
        <v>0</v>
      </c>
      <c r="BG226" s="46"/>
      <c r="BH226" s="74"/>
      <c r="BI226" s="74"/>
    </row>
    <row r="227" spans="3:61" ht="15.75" customHeight="1" x14ac:dyDescent="0.25">
      <c r="C227" s="9"/>
      <c r="D227" s="10"/>
      <c r="AF227" s="47" t="s">
        <v>964</v>
      </c>
      <c r="AG227" s="74">
        <f t="shared" si="27"/>
        <v>1573.1250000000102</v>
      </c>
      <c r="AH227" s="60">
        <v>0</v>
      </c>
      <c r="AI227" s="47" t="s">
        <v>1581</v>
      </c>
      <c r="AJ227" s="74">
        <f t="shared" si="28"/>
        <v>1681.4999999999884</v>
      </c>
      <c r="AK227" s="60">
        <v>0</v>
      </c>
      <c r="AL227" s="47" t="s">
        <v>264</v>
      </c>
      <c r="AM227" s="74">
        <f t="shared" si="29"/>
        <v>1564.4999999999925</v>
      </c>
      <c r="AN227" s="60">
        <v>0</v>
      </c>
      <c r="AO227" s="47" t="s">
        <v>1829</v>
      </c>
      <c r="AP227" s="74">
        <f t="shared" si="30"/>
        <v>1692.3750000000041</v>
      </c>
      <c r="AQ227" s="60">
        <v>0</v>
      </c>
      <c r="AR227" s="47" t="s">
        <v>2063</v>
      </c>
      <c r="AS227" s="74">
        <f t="shared" si="31"/>
        <v>1648.5000000000184</v>
      </c>
      <c r="AT227" s="60">
        <v>2599656</v>
      </c>
      <c r="AU227" s="46"/>
      <c r="AV227" s="74"/>
      <c r="AW227" s="64"/>
      <c r="AX227" s="47" t="s">
        <v>2454</v>
      </c>
      <c r="AY227" s="74">
        <f t="shared" si="32"/>
        <v>1663.5000000000048</v>
      </c>
      <c r="AZ227" s="60">
        <v>0</v>
      </c>
      <c r="BA227" s="47" t="s">
        <v>2729</v>
      </c>
      <c r="BB227" s="74">
        <f t="shared" si="33"/>
        <v>1666.500000000002</v>
      </c>
      <c r="BC227" s="60">
        <v>0</v>
      </c>
      <c r="BD227" s="47" t="s">
        <v>2986</v>
      </c>
      <c r="BE227" s="74">
        <f t="shared" si="34"/>
        <v>1565.9999999999911</v>
      </c>
      <c r="BF227" s="60">
        <v>0</v>
      </c>
      <c r="BG227" s="46"/>
      <c r="BH227" s="74"/>
      <c r="BI227" s="74"/>
    </row>
    <row r="228" spans="3:61" ht="15.75" customHeight="1" x14ac:dyDescent="0.25">
      <c r="C228" s="9"/>
      <c r="D228" s="10"/>
      <c r="AF228" s="47" t="s">
        <v>965</v>
      </c>
      <c r="AG228" s="74">
        <f t="shared" si="27"/>
        <v>1573.4500000000103</v>
      </c>
      <c r="AH228" s="60">
        <v>0</v>
      </c>
      <c r="AI228" s="47" t="s">
        <v>1582</v>
      </c>
      <c r="AJ228" s="74">
        <f t="shared" si="28"/>
        <v>1682.306666666655</v>
      </c>
      <c r="AK228" s="60">
        <v>0</v>
      </c>
      <c r="AL228" s="47" t="s">
        <v>265</v>
      </c>
      <c r="AM228" s="74">
        <f t="shared" si="29"/>
        <v>1564.7866666666591</v>
      </c>
      <c r="AN228" s="60">
        <v>0</v>
      </c>
      <c r="AO228" s="47" t="s">
        <v>1830</v>
      </c>
      <c r="AP228" s="74">
        <f t="shared" si="30"/>
        <v>1693.2300000000041</v>
      </c>
      <c r="AQ228" s="60">
        <v>0</v>
      </c>
      <c r="AR228" s="47" t="s">
        <v>2064</v>
      </c>
      <c r="AS228" s="74">
        <f t="shared" si="31"/>
        <v>1649.1600000000185</v>
      </c>
      <c r="AT228" s="60">
        <v>2290016</v>
      </c>
      <c r="AU228" s="46"/>
      <c r="AV228" s="74"/>
      <c r="AW228" s="64"/>
      <c r="AX228" s="47" t="s">
        <v>2455</v>
      </c>
      <c r="AY228" s="74">
        <f t="shared" si="32"/>
        <v>1664.2266666666715</v>
      </c>
      <c r="AZ228" s="60">
        <v>0</v>
      </c>
      <c r="BA228" s="47" t="s">
        <v>2730</v>
      </c>
      <c r="BB228" s="74">
        <f t="shared" si="33"/>
        <v>1667.2400000000021</v>
      </c>
      <c r="BC228" s="60">
        <v>0</v>
      </c>
      <c r="BD228" s="47" t="s">
        <v>2987</v>
      </c>
      <c r="BE228" s="74">
        <f t="shared" si="34"/>
        <v>1566.2933333333244</v>
      </c>
      <c r="BF228" s="60">
        <v>0</v>
      </c>
      <c r="BG228" s="46"/>
      <c r="BH228" s="74"/>
      <c r="BI228" s="74"/>
    </row>
    <row r="229" spans="3:61" ht="15.75" customHeight="1" x14ac:dyDescent="0.25">
      <c r="C229" s="9"/>
      <c r="D229" s="10"/>
      <c r="AF229" s="47" t="s">
        <v>966</v>
      </c>
      <c r="AG229" s="74">
        <f t="shared" si="27"/>
        <v>1573.7750000000103</v>
      </c>
      <c r="AH229" s="60">
        <v>0</v>
      </c>
      <c r="AI229" s="47" t="s">
        <v>1583</v>
      </c>
      <c r="AJ229" s="74">
        <f t="shared" si="28"/>
        <v>1683.1133333333216</v>
      </c>
      <c r="AK229" s="60">
        <v>0</v>
      </c>
      <c r="AL229" s="47" t="s">
        <v>266</v>
      </c>
      <c r="AM229" s="74">
        <f t="shared" si="29"/>
        <v>1565.0733333333258</v>
      </c>
      <c r="AN229" s="60">
        <v>0</v>
      </c>
      <c r="AO229" s="47" t="s">
        <v>1831</v>
      </c>
      <c r="AP229" s="74">
        <f t="shared" si="30"/>
        <v>1694.0850000000041</v>
      </c>
      <c r="AQ229" s="60">
        <v>0</v>
      </c>
      <c r="AR229" s="47" t="s">
        <v>2065</v>
      </c>
      <c r="AS229" s="74">
        <f t="shared" si="31"/>
        <v>1649.8200000000186</v>
      </c>
      <c r="AT229" s="60">
        <v>1947656</v>
      </c>
      <c r="AU229" s="46"/>
      <c r="AV229" s="74"/>
      <c r="AW229" s="64"/>
      <c r="AX229" s="47" t="s">
        <v>2456</v>
      </c>
      <c r="AY229" s="74">
        <f t="shared" si="32"/>
        <v>1664.9533333333382</v>
      </c>
      <c r="AZ229" s="60">
        <v>0</v>
      </c>
      <c r="BA229" s="47" t="s">
        <v>2731</v>
      </c>
      <c r="BB229" s="74">
        <f t="shared" si="33"/>
        <v>1667.9800000000021</v>
      </c>
      <c r="BC229" s="60">
        <v>0</v>
      </c>
      <c r="BD229" s="47" t="s">
        <v>2988</v>
      </c>
      <c r="BE229" s="74">
        <f t="shared" si="34"/>
        <v>1566.5866666666577</v>
      </c>
      <c r="BF229" s="60">
        <v>0</v>
      </c>
      <c r="BG229" s="46"/>
      <c r="BH229" s="74"/>
      <c r="BI229" s="74"/>
    </row>
    <row r="230" spans="3:61" ht="15.75" customHeight="1" x14ac:dyDescent="0.25">
      <c r="C230" s="9"/>
      <c r="D230" s="10"/>
      <c r="AF230" s="47" t="s">
        <v>967</v>
      </c>
      <c r="AG230" s="74">
        <f t="shared" si="27"/>
        <v>1574.1000000000104</v>
      </c>
      <c r="AH230" s="60">
        <v>0</v>
      </c>
      <c r="AI230" s="47" t="s">
        <v>1584</v>
      </c>
      <c r="AJ230" s="74">
        <f t="shared" si="28"/>
        <v>1683.9199999999882</v>
      </c>
      <c r="AK230" s="60">
        <v>0</v>
      </c>
      <c r="AL230" s="47" t="s">
        <v>267</v>
      </c>
      <c r="AM230" s="74">
        <f t="shared" si="29"/>
        <v>1565.3599999999924</v>
      </c>
      <c r="AN230" s="60">
        <v>0</v>
      </c>
      <c r="AO230" s="47" t="s">
        <v>1832</v>
      </c>
      <c r="AP230" s="74">
        <f t="shared" si="30"/>
        <v>1694.9400000000041</v>
      </c>
      <c r="AQ230" s="60">
        <v>0</v>
      </c>
      <c r="AR230" s="47" t="s">
        <v>2066</v>
      </c>
      <c r="AS230" s="74">
        <f t="shared" si="31"/>
        <v>1650.4800000000187</v>
      </c>
      <c r="AT230" s="60">
        <v>1542704</v>
      </c>
      <c r="AU230" s="46"/>
      <c r="AV230" s="74"/>
      <c r="AW230" s="64"/>
      <c r="AX230" s="47" t="s">
        <v>2457</v>
      </c>
      <c r="AY230" s="74">
        <f t="shared" si="32"/>
        <v>1665.6800000000048</v>
      </c>
      <c r="AZ230" s="60">
        <v>0</v>
      </c>
      <c r="BA230" s="47" t="s">
        <v>2732</v>
      </c>
      <c r="BB230" s="74">
        <f t="shared" si="33"/>
        <v>1668.7200000000021</v>
      </c>
      <c r="BC230" s="60">
        <v>0</v>
      </c>
      <c r="BD230" s="47" t="s">
        <v>2989</v>
      </c>
      <c r="BE230" s="74">
        <f t="shared" si="34"/>
        <v>1566.879999999991</v>
      </c>
      <c r="BF230" s="60">
        <v>0</v>
      </c>
      <c r="BG230" s="46"/>
      <c r="BH230" s="74"/>
      <c r="BI230" s="74"/>
    </row>
    <row r="231" spans="3:61" ht="15.75" customHeight="1" x14ac:dyDescent="0.25">
      <c r="C231" s="9"/>
      <c r="D231" s="10"/>
      <c r="AF231" s="47" t="s">
        <v>968</v>
      </c>
      <c r="AG231" s="74">
        <f t="shared" si="27"/>
        <v>1574.4250000000104</v>
      </c>
      <c r="AH231" s="60">
        <v>0</v>
      </c>
      <c r="AI231" s="47" t="s">
        <v>1585</v>
      </c>
      <c r="AJ231" s="74">
        <f t="shared" si="28"/>
        <v>1684.7266666666549</v>
      </c>
      <c r="AK231" s="60">
        <v>0</v>
      </c>
      <c r="AL231" s="47" t="s">
        <v>268</v>
      </c>
      <c r="AM231" s="74">
        <f t="shared" si="29"/>
        <v>1565.646666666659</v>
      </c>
      <c r="AN231" s="60">
        <v>0</v>
      </c>
      <c r="AO231" s="47" t="s">
        <v>1833</v>
      </c>
      <c r="AP231" s="74">
        <f t="shared" si="30"/>
        <v>1695.7950000000042</v>
      </c>
      <c r="AQ231" s="60">
        <v>0</v>
      </c>
      <c r="AR231" s="47" t="s">
        <v>2067</v>
      </c>
      <c r="AS231" s="74">
        <f t="shared" si="31"/>
        <v>1651.1400000000187</v>
      </c>
      <c r="AT231" s="60">
        <v>999288</v>
      </c>
      <c r="AU231" s="46"/>
      <c r="AV231" s="74"/>
      <c r="AW231" s="64"/>
      <c r="AX231" s="47" t="s">
        <v>2458</v>
      </c>
      <c r="AY231" s="74">
        <f t="shared" si="32"/>
        <v>1666.4066666666715</v>
      </c>
      <c r="AZ231" s="60">
        <v>0</v>
      </c>
      <c r="BA231" s="47" t="s">
        <v>2733</v>
      </c>
      <c r="BB231" s="74">
        <f t="shared" si="33"/>
        <v>1669.4600000000021</v>
      </c>
      <c r="BC231" s="60">
        <v>0</v>
      </c>
      <c r="BD231" s="47" t="s">
        <v>2990</v>
      </c>
      <c r="BE231" s="74">
        <f t="shared" si="34"/>
        <v>1567.1733333333243</v>
      </c>
      <c r="BF231" s="60">
        <v>0</v>
      </c>
      <c r="BG231" s="46"/>
      <c r="BH231" s="74"/>
      <c r="BI231" s="74"/>
    </row>
    <row r="232" spans="3:61" ht="15.75" customHeight="1" x14ac:dyDescent="0.25">
      <c r="C232" s="9"/>
      <c r="D232" s="10"/>
      <c r="AF232" s="47" t="s">
        <v>969</v>
      </c>
      <c r="AG232" s="74">
        <f t="shared" si="27"/>
        <v>1574.7500000000105</v>
      </c>
      <c r="AH232" s="60">
        <v>0</v>
      </c>
      <c r="AI232" s="47" t="s">
        <v>1586</v>
      </c>
      <c r="AJ232" s="74">
        <f t="shared" si="28"/>
        <v>1685.5333333333215</v>
      </c>
      <c r="AK232" s="60">
        <v>0</v>
      </c>
      <c r="AL232" s="47" t="s">
        <v>269</v>
      </c>
      <c r="AM232" s="74">
        <f t="shared" si="29"/>
        <v>1565.9333333333257</v>
      </c>
      <c r="AN232" s="60">
        <v>0</v>
      </c>
      <c r="AO232" s="47" t="s">
        <v>1834</v>
      </c>
      <c r="AP232" s="74">
        <f t="shared" si="30"/>
        <v>1696.6500000000042</v>
      </c>
      <c r="AQ232" s="60">
        <v>0</v>
      </c>
      <c r="AR232" s="47" t="s">
        <v>2068</v>
      </c>
      <c r="AS232" s="74">
        <f t="shared" si="31"/>
        <v>1651.8000000000188</v>
      </c>
      <c r="AT232" s="60">
        <v>112992</v>
      </c>
      <c r="AU232" s="46"/>
      <c r="AV232" s="74"/>
      <c r="AW232" s="64"/>
      <c r="AX232" s="47" t="s">
        <v>2459</v>
      </c>
      <c r="AY232" s="74">
        <f t="shared" si="32"/>
        <v>1667.1333333333382</v>
      </c>
      <c r="AZ232" s="60">
        <v>0</v>
      </c>
      <c r="BA232" s="47" t="s">
        <v>2734</v>
      </c>
      <c r="BB232" s="74">
        <f t="shared" si="33"/>
        <v>1670.2000000000021</v>
      </c>
      <c r="BC232" s="60">
        <v>0</v>
      </c>
      <c r="BD232" s="47" t="s">
        <v>2991</v>
      </c>
      <c r="BE232" s="74">
        <f t="shared" si="34"/>
        <v>1567.4666666666576</v>
      </c>
      <c r="BF232" s="60">
        <v>0</v>
      </c>
      <c r="BG232" s="46"/>
      <c r="BH232" s="74"/>
      <c r="BI232" s="74"/>
    </row>
    <row r="233" spans="3:61" ht="15.75" customHeight="1" x14ac:dyDescent="0.25">
      <c r="C233" s="9"/>
      <c r="D233" s="10"/>
      <c r="AF233" s="47" t="s">
        <v>970</v>
      </c>
      <c r="AG233" s="74">
        <f t="shared" si="27"/>
        <v>1575.0750000000105</v>
      </c>
      <c r="AH233" s="60">
        <v>0</v>
      </c>
      <c r="AI233" s="47" t="s">
        <v>1587</v>
      </c>
      <c r="AJ233" s="74">
        <f t="shared" si="28"/>
        <v>1686.3399999999881</v>
      </c>
      <c r="AK233" s="60">
        <v>0</v>
      </c>
      <c r="AL233" s="47" t="s">
        <v>270</v>
      </c>
      <c r="AM233" s="74">
        <f t="shared" si="29"/>
        <v>1566.2199999999923</v>
      </c>
      <c r="AN233" s="60">
        <v>0</v>
      </c>
      <c r="AO233" s="47" t="s">
        <v>1835</v>
      </c>
      <c r="AP233" s="74">
        <f t="shared" si="30"/>
        <v>1697.5050000000042</v>
      </c>
      <c r="AQ233" s="60">
        <v>0</v>
      </c>
      <c r="AR233" s="47" t="s">
        <v>2069</v>
      </c>
      <c r="AS233" s="74">
        <f t="shared" si="31"/>
        <v>1652.4600000000189</v>
      </c>
      <c r="AT233" s="60">
        <v>0</v>
      </c>
      <c r="AU233" s="46"/>
      <c r="AV233" s="74"/>
      <c r="AW233" s="64"/>
      <c r="AX233" s="47" t="s">
        <v>2460</v>
      </c>
      <c r="AY233" s="74">
        <f t="shared" si="32"/>
        <v>1667.8600000000049</v>
      </c>
      <c r="AZ233" s="60">
        <v>0</v>
      </c>
      <c r="BA233" s="47" t="s">
        <v>2735</v>
      </c>
      <c r="BB233" s="74">
        <f t="shared" si="33"/>
        <v>1670.9400000000021</v>
      </c>
      <c r="BC233" s="60">
        <v>0</v>
      </c>
      <c r="BD233" s="47" t="s">
        <v>2992</v>
      </c>
      <c r="BE233" s="74">
        <f t="shared" si="34"/>
        <v>1567.7599999999909</v>
      </c>
      <c r="BF233" s="60">
        <v>0</v>
      </c>
      <c r="BG233" s="46"/>
      <c r="BH233" s="74"/>
      <c r="BI233" s="74"/>
    </row>
    <row r="234" spans="3:61" ht="15.75" customHeight="1" x14ac:dyDescent="0.25">
      <c r="C234" s="9"/>
      <c r="D234" s="10"/>
      <c r="AF234" s="47" t="s">
        <v>971</v>
      </c>
      <c r="AG234" s="74">
        <f t="shared" si="27"/>
        <v>1575.4000000000106</v>
      </c>
      <c r="AH234" s="60">
        <v>0</v>
      </c>
      <c r="AI234" s="47" t="s">
        <v>1588</v>
      </c>
      <c r="AJ234" s="74">
        <f t="shared" si="28"/>
        <v>1687.1466666666547</v>
      </c>
      <c r="AK234" s="60">
        <v>0</v>
      </c>
      <c r="AL234" s="47" t="s">
        <v>271</v>
      </c>
      <c r="AM234" s="74">
        <f t="shared" si="29"/>
        <v>1566.5066666666589</v>
      </c>
      <c r="AN234" s="60">
        <v>0</v>
      </c>
      <c r="AO234" s="47" t="s">
        <v>1836</v>
      </c>
      <c r="AP234" s="74">
        <f t="shared" si="30"/>
        <v>1698.3600000000042</v>
      </c>
      <c r="AQ234" s="60">
        <v>0</v>
      </c>
      <c r="AR234" s="47" t="s">
        <v>2070</v>
      </c>
      <c r="AS234" s="74">
        <f t="shared" si="31"/>
        <v>1653.120000000019</v>
      </c>
      <c r="AT234" s="60">
        <v>0</v>
      </c>
      <c r="AU234" s="46"/>
      <c r="AV234" s="74"/>
      <c r="AW234" s="64"/>
      <c r="AX234" s="47" t="s">
        <v>2461</v>
      </c>
      <c r="AY234" s="74">
        <f t="shared" si="32"/>
        <v>1668.5866666666716</v>
      </c>
      <c r="AZ234" s="60">
        <v>0</v>
      </c>
      <c r="BA234" s="47" t="s">
        <v>2736</v>
      </c>
      <c r="BB234" s="74">
        <f t="shared" si="33"/>
        <v>1671.6800000000021</v>
      </c>
      <c r="BC234" s="60">
        <v>0</v>
      </c>
      <c r="BD234" s="47" t="s">
        <v>2993</v>
      </c>
      <c r="BE234" s="74">
        <f t="shared" si="34"/>
        <v>1568.0533333333242</v>
      </c>
      <c r="BF234" s="60">
        <v>0</v>
      </c>
      <c r="BG234" s="46"/>
      <c r="BH234" s="74"/>
      <c r="BI234" s="74"/>
    </row>
    <row r="235" spans="3:61" ht="15.75" customHeight="1" x14ac:dyDescent="0.25">
      <c r="C235" s="9"/>
      <c r="D235" s="10"/>
      <c r="AF235" s="47" t="s">
        <v>972</v>
      </c>
      <c r="AG235" s="74">
        <f t="shared" si="27"/>
        <v>1575.7250000000106</v>
      </c>
      <c r="AH235" s="60">
        <v>0</v>
      </c>
      <c r="AI235" s="47" t="s">
        <v>1589</v>
      </c>
      <c r="AJ235" s="74">
        <f t="shared" si="28"/>
        <v>1687.9533333333213</v>
      </c>
      <c r="AK235" s="60">
        <v>0</v>
      </c>
      <c r="AL235" s="47" t="s">
        <v>272</v>
      </c>
      <c r="AM235" s="74">
        <f t="shared" si="29"/>
        <v>1566.7933333333256</v>
      </c>
      <c r="AN235" s="60">
        <v>0</v>
      </c>
      <c r="AO235" s="47" t="s">
        <v>1837</v>
      </c>
      <c r="AP235" s="74">
        <f t="shared" si="30"/>
        <v>1699.2150000000042</v>
      </c>
      <c r="AQ235" s="60">
        <v>0</v>
      </c>
      <c r="AR235" s="47" t="s">
        <v>2071</v>
      </c>
      <c r="AS235" s="74">
        <f t="shared" si="31"/>
        <v>1653.7800000000191</v>
      </c>
      <c r="AT235" s="60">
        <v>0</v>
      </c>
      <c r="AU235" s="46"/>
      <c r="AV235" s="74"/>
      <c r="AW235" s="64"/>
      <c r="AX235" s="47" t="s">
        <v>2462</v>
      </c>
      <c r="AY235" s="74">
        <f t="shared" si="32"/>
        <v>1669.3133333333383</v>
      </c>
      <c r="AZ235" s="60">
        <v>0</v>
      </c>
      <c r="BA235" s="47" t="s">
        <v>2737</v>
      </c>
      <c r="BB235" s="74">
        <f t="shared" si="33"/>
        <v>1672.4200000000021</v>
      </c>
      <c r="BC235" s="60">
        <v>0</v>
      </c>
      <c r="BD235" s="47" t="s">
        <v>2994</v>
      </c>
      <c r="BE235" s="74">
        <f t="shared" si="34"/>
        <v>1568.3466666666575</v>
      </c>
      <c r="BF235" s="60">
        <v>0</v>
      </c>
      <c r="BG235" s="46"/>
      <c r="BH235" s="74"/>
      <c r="BI235" s="74"/>
    </row>
    <row r="236" spans="3:61" ht="15.75" customHeight="1" x14ac:dyDescent="0.25">
      <c r="C236" s="9"/>
      <c r="D236" s="10"/>
      <c r="AF236" s="47" t="s">
        <v>973</v>
      </c>
      <c r="AG236" s="74">
        <f t="shared" si="27"/>
        <v>1576.0500000000106</v>
      </c>
      <c r="AH236" s="60">
        <v>0</v>
      </c>
      <c r="AI236" s="47" t="s">
        <v>1590</v>
      </c>
      <c r="AJ236" s="74">
        <f t="shared" si="28"/>
        <v>1688.7599999999879</v>
      </c>
      <c r="AK236" s="60">
        <v>0</v>
      </c>
      <c r="AL236" s="47" t="s">
        <v>273</v>
      </c>
      <c r="AM236" s="74">
        <f t="shared" si="29"/>
        <v>1567.0799999999922</v>
      </c>
      <c r="AN236" s="60">
        <v>0</v>
      </c>
      <c r="AO236" s="46"/>
      <c r="AP236" s="74"/>
      <c r="AQ236" s="64"/>
      <c r="AR236" s="47" t="s">
        <v>2072</v>
      </c>
      <c r="AS236" s="74">
        <f t="shared" si="31"/>
        <v>1654.4400000000192</v>
      </c>
      <c r="AT236" s="60">
        <v>0</v>
      </c>
      <c r="AU236" s="46"/>
      <c r="AV236" s="74"/>
      <c r="AW236" s="64"/>
      <c r="AX236" s="47" t="s">
        <v>2463</v>
      </c>
      <c r="AY236" s="74">
        <f t="shared" si="32"/>
        <v>1670.040000000005</v>
      </c>
      <c r="AZ236" s="60">
        <v>0</v>
      </c>
      <c r="BA236" s="47" t="s">
        <v>2738</v>
      </c>
      <c r="BB236" s="74">
        <f t="shared" si="33"/>
        <v>1673.1600000000021</v>
      </c>
      <c r="BC236" s="60">
        <v>0</v>
      </c>
      <c r="BD236" s="47" t="s">
        <v>2995</v>
      </c>
      <c r="BE236" s="74">
        <f t="shared" si="34"/>
        <v>1568.6399999999908</v>
      </c>
      <c r="BF236" s="60">
        <v>0</v>
      </c>
      <c r="BG236" s="46"/>
      <c r="BH236" s="74"/>
      <c r="BI236" s="74"/>
    </row>
    <row r="237" spans="3:61" ht="15.75" customHeight="1" x14ac:dyDescent="0.25">
      <c r="C237" s="9"/>
      <c r="D237" s="10"/>
      <c r="AF237" s="47" t="s">
        <v>974</v>
      </c>
      <c r="AG237" s="74">
        <f t="shared" si="27"/>
        <v>1576.3750000000107</v>
      </c>
      <c r="AH237" s="60">
        <v>0</v>
      </c>
      <c r="AI237" s="47" t="s">
        <v>1591</v>
      </c>
      <c r="AJ237" s="74">
        <f t="shared" si="28"/>
        <v>1689.5666666666546</v>
      </c>
      <c r="AK237" s="60">
        <v>0</v>
      </c>
      <c r="AL237" s="47" t="s">
        <v>274</v>
      </c>
      <c r="AM237" s="74">
        <f t="shared" si="29"/>
        <v>1567.3666666666588</v>
      </c>
      <c r="AN237" s="60">
        <v>0</v>
      </c>
      <c r="AO237" s="46"/>
      <c r="AP237" s="74"/>
      <c r="AQ237" s="64"/>
      <c r="AR237" s="47" t="s">
        <v>2073</v>
      </c>
      <c r="AS237" s="74">
        <f t="shared" si="31"/>
        <v>1655.1000000000192</v>
      </c>
      <c r="AT237" s="60">
        <v>0</v>
      </c>
      <c r="AU237" s="46"/>
      <c r="AV237" s="74"/>
      <c r="AW237" s="64"/>
      <c r="AX237" s="47" t="s">
        <v>2464</v>
      </c>
      <c r="AY237" s="74">
        <f t="shared" si="32"/>
        <v>1670.7666666666717</v>
      </c>
      <c r="AZ237" s="60">
        <v>0</v>
      </c>
      <c r="BA237" s="47" t="s">
        <v>2739</v>
      </c>
      <c r="BB237" s="74">
        <f t="shared" si="33"/>
        <v>1673.9000000000021</v>
      </c>
      <c r="BC237" s="60">
        <v>0</v>
      </c>
      <c r="BD237" s="47" t="s">
        <v>2996</v>
      </c>
      <c r="BE237" s="74">
        <f t="shared" si="34"/>
        <v>1568.9333333333241</v>
      </c>
      <c r="BF237" s="60">
        <v>0</v>
      </c>
      <c r="BG237" s="46"/>
      <c r="BH237" s="74"/>
      <c r="BI237" s="74"/>
    </row>
    <row r="238" spans="3:61" ht="15.75" customHeight="1" x14ac:dyDescent="0.25">
      <c r="C238" s="9"/>
      <c r="D238" s="10"/>
      <c r="AF238" s="47" t="s">
        <v>975</v>
      </c>
      <c r="AG238" s="74">
        <f t="shared" si="27"/>
        <v>1576.7000000000107</v>
      </c>
      <c r="AH238" s="60">
        <v>0</v>
      </c>
      <c r="AI238" s="47" t="s">
        <v>1592</v>
      </c>
      <c r="AJ238" s="74">
        <f t="shared" si="28"/>
        <v>1690.3733333333212</v>
      </c>
      <c r="AK238" s="60">
        <v>0</v>
      </c>
      <c r="AL238" s="47" t="s">
        <v>275</v>
      </c>
      <c r="AM238" s="74">
        <f t="shared" si="29"/>
        <v>1567.6533333333255</v>
      </c>
      <c r="AN238" s="60">
        <v>0</v>
      </c>
      <c r="AO238" s="46"/>
      <c r="AP238" s="74"/>
      <c r="AQ238" s="64"/>
      <c r="AR238" s="47" t="s">
        <v>2074</v>
      </c>
      <c r="AS238" s="74">
        <f t="shared" si="31"/>
        <v>1655.7600000000193</v>
      </c>
      <c r="AT238" s="60">
        <v>0</v>
      </c>
      <c r="AU238" s="46"/>
      <c r="AV238" s="74"/>
      <c r="AW238" s="64"/>
      <c r="AX238" s="47" t="s">
        <v>2465</v>
      </c>
      <c r="AY238" s="74">
        <f t="shared" si="32"/>
        <v>1671.4933333333383</v>
      </c>
      <c r="AZ238" s="60">
        <v>0</v>
      </c>
      <c r="BA238" s="47" t="s">
        <v>2740</v>
      </c>
      <c r="BB238" s="74">
        <f t="shared" si="33"/>
        <v>1674.6400000000021</v>
      </c>
      <c r="BC238" s="60">
        <v>0</v>
      </c>
      <c r="BD238" s="47" t="s">
        <v>2997</v>
      </c>
      <c r="BE238" s="74">
        <f t="shared" si="34"/>
        <v>1569.2266666666574</v>
      </c>
      <c r="BF238" s="60">
        <v>0</v>
      </c>
      <c r="BG238" s="46"/>
      <c r="BH238" s="74"/>
      <c r="BI238" s="74"/>
    </row>
    <row r="239" spans="3:61" ht="15.75" customHeight="1" x14ac:dyDescent="0.25">
      <c r="C239" s="9"/>
      <c r="D239" s="10"/>
      <c r="AF239" s="47" t="s">
        <v>976</v>
      </c>
      <c r="AG239" s="74">
        <f t="shared" si="27"/>
        <v>1577.0250000000108</v>
      </c>
      <c r="AH239" s="60">
        <v>0</v>
      </c>
      <c r="AI239" s="47" t="s">
        <v>1593</v>
      </c>
      <c r="AJ239" s="74">
        <f t="shared" si="28"/>
        <v>1691.1799999999878</v>
      </c>
      <c r="AK239" s="60">
        <v>0</v>
      </c>
      <c r="AL239" s="47" t="s">
        <v>276</v>
      </c>
      <c r="AM239" s="74">
        <f t="shared" si="29"/>
        <v>1567.9399999999921</v>
      </c>
      <c r="AN239" s="60">
        <v>0</v>
      </c>
      <c r="AO239" s="46"/>
      <c r="AP239" s="74"/>
      <c r="AQ239" s="64"/>
      <c r="AR239" s="47" t="s">
        <v>2075</v>
      </c>
      <c r="AS239" s="74">
        <f t="shared" si="31"/>
        <v>1656.4200000000194</v>
      </c>
      <c r="AT239" s="60">
        <v>0</v>
      </c>
      <c r="AU239" s="46"/>
      <c r="AV239" s="74"/>
      <c r="AW239" s="64"/>
      <c r="AX239" s="47" t="s">
        <v>2466</v>
      </c>
      <c r="AY239" s="74">
        <f t="shared" si="32"/>
        <v>1672.220000000005</v>
      </c>
      <c r="AZ239" s="60">
        <v>0</v>
      </c>
      <c r="BA239" s="47" t="s">
        <v>2741</v>
      </c>
      <c r="BB239" s="74">
        <f t="shared" si="33"/>
        <v>1675.3800000000022</v>
      </c>
      <c r="BC239" s="60">
        <v>0</v>
      </c>
      <c r="BD239" s="47" t="s">
        <v>283</v>
      </c>
      <c r="BE239" s="74">
        <f t="shared" si="34"/>
        <v>1569.5199999999907</v>
      </c>
      <c r="BF239" s="60">
        <v>0</v>
      </c>
      <c r="BG239" s="46"/>
      <c r="BH239" s="74"/>
      <c r="BI239" s="74"/>
    </row>
    <row r="240" spans="3:61" ht="15.75" customHeight="1" x14ac:dyDescent="0.25">
      <c r="C240" s="9"/>
      <c r="D240" s="10"/>
      <c r="AF240" s="47" t="s">
        <v>977</v>
      </c>
      <c r="AG240" s="74">
        <f t="shared" si="27"/>
        <v>1577.3500000000108</v>
      </c>
      <c r="AH240" s="60">
        <v>0</v>
      </c>
      <c r="AI240" s="47" t="s">
        <v>1594</v>
      </c>
      <c r="AJ240" s="74">
        <f t="shared" si="28"/>
        <v>1691.9866666666544</v>
      </c>
      <c r="AK240" s="60">
        <v>0</v>
      </c>
      <c r="AL240" s="47" t="s">
        <v>277</v>
      </c>
      <c r="AM240" s="74">
        <f t="shared" si="29"/>
        <v>1568.2266666666587</v>
      </c>
      <c r="AN240" s="60">
        <v>0</v>
      </c>
      <c r="AO240" s="46"/>
      <c r="AP240" s="74"/>
      <c r="AQ240" s="64"/>
      <c r="AR240" s="47" t="s">
        <v>2076</v>
      </c>
      <c r="AS240" s="74">
        <f t="shared" si="31"/>
        <v>1657.0800000000195</v>
      </c>
      <c r="AT240" s="60">
        <v>0</v>
      </c>
      <c r="AU240" s="46"/>
      <c r="AV240" s="74"/>
      <c r="AW240" s="64"/>
      <c r="AX240" s="47" t="s">
        <v>2467</v>
      </c>
      <c r="AY240" s="74">
        <f t="shared" si="32"/>
        <v>1672.9466666666717</v>
      </c>
      <c r="AZ240" s="60">
        <v>0</v>
      </c>
      <c r="BA240" s="47" t="s">
        <v>2742</v>
      </c>
      <c r="BB240" s="74">
        <f t="shared" si="33"/>
        <v>1676.1200000000022</v>
      </c>
      <c r="BC240" s="60">
        <v>0</v>
      </c>
      <c r="BD240" s="47" t="s">
        <v>284</v>
      </c>
      <c r="BE240" s="74">
        <f t="shared" si="34"/>
        <v>1569.813333333324</v>
      </c>
      <c r="BF240" s="60">
        <v>0</v>
      </c>
      <c r="BG240" s="46"/>
      <c r="BH240" s="74"/>
      <c r="BI240" s="74"/>
    </row>
    <row r="241" spans="3:61" ht="15.75" customHeight="1" x14ac:dyDescent="0.25">
      <c r="C241" s="9"/>
      <c r="D241" s="10"/>
      <c r="AF241" s="47" t="s">
        <v>978</v>
      </c>
      <c r="AG241" s="74">
        <f t="shared" si="27"/>
        <v>1577.6750000000109</v>
      </c>
      <c r="AH241" s="60">
        <v>0</v>
      </c>
      <c r="AI241" s="47" t="s">
        <v>1595</v>
      </c>
      <c r="AJ241" s="74">
        <f t="shared" si="28"/>
        <v>1692.793333333321</v>
      </c>
      <c r="AK241" s="60">
        <v>0</v>
      </c>
      <c r="AL241" s="47" t="s">
        <v>278</v>
      </c>
      <c r="AM241" s="74">
        <f t="shared" si="29"/>
        <v>1568.5133333333254</v>
      </c>
      <c r="AN241" s="60">
        <v>0</v>
      </c>
      <c r="AO241" s="46"/>
      <c r="AP241" s="74"/>
      <c r="AQ241" s="64"/>
      <c r="AR241" s="47" t="s">
        <v>2077</v>
      </c>
      <c r="AS241" s="74">
        <f t="shared" si="31"/>
        <v>1657.7400000000196</v>
      </c>
      <c r="AT241" s="60">
        <v>0</v>
      </c>
      <c r="AU241" s="46"/>
      <c r="AV241" s="74"/>
      <c r="AW241" s="64"/>
      <c r="AX241" s="47" t="s">
        <v>2468</v>
      </c>
      <c r="AY241" s="74">
        <f t="shared" si="32"/>
        <v>1673.6733333333384</v>
      </c>
      <c r="AZ241" s="60">
        <v>0</v>
      </c>
      <c r="BA241" s="47" t="s">
        <v>2743</v>
      </c>
      <c r="BB241" s="74">
        <f t="shared" si="33"/>
        <v>1676.8600000000022</v>
      </c>
      <c r="BC241" s="60">
        <v>0</v>
      </c>
      <c r="BD241" s="47" t="s">
        <v>2998</v>
      </c>
      <c r="BE241" s="74">
        <f t="shared" si="34"/>
        <v>1570.1066666666572</v>
      </c>
      <c r="BF241" s="60">
        <v>0</v>
      </c>
      <c r="BG241" s="46"/>
      <c r="BH241" s="74"/>
      <c r="BI241" s="74"/>
    </row>
    <row r="242" spans="3:61" ht="15.75" customHeight="1" x14ac:dyDescent="0.25">
      <c r="C242" s="9"/>
      <c r="D242" s="10"/>
      <c r="AF242" s="47" t="s">
        <v>979</v>
      </c>
      <c r="AG242" s="74">
        <f t="shared" si="27"/>
        <v>1578.0000000000109</v>
      </c>
      <c r="AH242" s="60">
        <v>0</v>
      </c>
      <c r="AI242" s="47" t="s">
        <v>1596</v>
      </c>
      <c r="AJ242" s="74">
        <f t="shared" si="28"/>
        <v>1693.5999999999876</v>
      </c>
      <c r="AK242" s="60">
        <v>0</v>
      </c>
      <c r="AL242" s="47" t="s">
        <v>279</v>
      </c>
      <c r="AM242" s="74">
        <f t="shared" si="29"/>
        <v>1568.799999999992</v>
      </c>
      <c r="AN242" s="60">
        <v>0</v>
      </c>
      <c r="AO242" s="46"/>
      <c r="AP242" s="74"/>
      <c r="AQ242" s="64"/>
      <c r="AR242" s="47" t="s">
        <v>2078</v>
      </c>
      <c r="AS242" s="74">
        <f t="shared" si="31"/>
        <v>1658.4000000000196</v>
      </c>
      <c r="AT242" s="60">
        <v>0</v>
      </c>
      <c r="AU242" s="46"/>
      <c r="AV242" s="74"/>
      <c r="AW242" s="64"/>
      <c r="AX242" s="47" t="s">
        <v>2469</v>
      </c>
      <c r="AY242" s="74">
        <f t="shared" si="32"/>
        <v>1674.4000000000051</v>
      </c>
      <c r="AZ242" s="60">
        <v>0</v>
      </c>
      <c r="BA242" s="47" t="s">
        <v>2744</v>
      </c>
      <c r="BB242" s="74">
        <f t="shared" si="33"/>
        <v>1677.6000000000022</v>
      </c>
      <c r="BC242" s="60">
        <v>0</v>
      </c>
      <c r="BD242" s="47" t="s">
        <v>2999</v>
      </c>
      <c r="BE242" s="74">
        <f t="shared" si="34"/>
        <v>1570.3999999999905</v>
      </c>
      <c r="BF242" s="60">
        <v>0</v>
      </c>
      <c r="BG242" s="46"/>
      <c r="BH242" s="74"/>
      <c r="BI242" s="74"/>
    </row>
    <row r="243" spans="3:61" ht="15.75" customHeight="1" x14ac:dyDescent="0.25">
      <c r="C243" s="9"/>
      <c r="D243" s="10"/>
      <c r="AF243" s="47" t="s">
        <v>980</v>
      </c>
      <c r="AG243" s="74">
        <f t="shared" si="27"/>
        <v>1578.325000000011</v>
      </c>
      <c r="AH243" s="60">
        <v>0</v>
      </c>
      <c r="AI243" s="47" t="s">
        <v>1597</v>
      </c>
      <c r="AJ243" s="74">
        <f t="shared" si="28"/>
        <v>1694.4066666666542</v>
      </c>
      <c r="AK243" s="60">
        <v>0</v>
      </c>
      <c r="AL243" s="47" t="s">
        <v>280</v>
      </c>
      <c r="AM243" s="74">
        <f t="shared" si="29"/>
        <v>1569.0866666666586</v>
      </c>
      <c r="AN243" s="60">
        <v>0</v>
      </c>
      <c r="AO243" s="46"/>
      <c r="AP243" s="74"/>
      <c r="AQ243" s="64"/>
      <c r="AR243" s="47" t="s">
        <v>2079</v>
      </c>
      <c r="AS243" s="74">
        <f t="shared" si="31"/>
        <v>1659.0600000000197</v>
      </c>
      <c r="AT243" s="60">
        <v>0</v>
      </c>
      <c r="AU243" s="46"/>
      <c r="AV243" s="74"/>
      <c r="AW243" s="64"/>
      <c r="AX243" s="47" t="s">
        <v>2470</v>
      </c>
      <c r="AY243" s="74">
        <f t="shared" si="32"/>
        <v>1675.1266666666718</v>
      </c>
      <c r="AZ243" s="60">
        <v>0</v>
      </c>
      <c r="BA243" s="47" t="s">
        <v>2745</v>
      </c>
      <c r="BB243" s="74">
        <f t="shared" si="33"/>
        <v>1678.3400000000022</v>
      </c>
      <c r="BC243" s="60">
        <v>0</v>
      </c>
      <c r="BD243" s="47" t="s">
        <v>3000</v>
      </c>
      <c r="BE243" s="74">
        <f t="shared" si="34"/>
        <v>1570.6933333333238</v>
      </c>
      <c r="BF243" s="60">
        <v>0</v>
      </c>
      <c r="BG243" s="46"/>
      <c r="BH243" s="74"/>
      <c r="BI243" s="74"/>
    </row>
    <row r="244" spans="3:61" ht="15.75" customHeight="1" x14ac:dyDescent="0.25">
      <c r="C244" s="9"/>
      <c r="D244" s="10"/>
      <c r="AF244" s="47" t="s">
        <v>981</v>
      </c>
      <c r="AG244" s="74">
        <f t="shared" si="27"/>
        <v>1578.650000000011</v>
      </c>
      <c r="AH244" s="60">
        <v>0</v>
      </c>
      <c r="AI244" s="47" t="s">
        <v>1598</v>
      </c>
      <c r="AJ244" s="74">
        <f t="shared" si="28"/>
        <v>1695.2133333333209</v>
      </c>
      <c r="AK244" s="60">
        <v>0</v>
      </c>
      <c r="AL244" s="47" t="s">
        <v>281</v>
      </c>
      <c r="AM244" s="74">
        <f t="shared" si="29"/>
        <v>1569.3733333333253</v>
      </c>
      <c r="AN244" s="60">
        <v>0</v>
      </c>
      <c r="AO244" s="46"/>
      <c r="AP244" s="74"/>
      <c r="AQ244" s="64"/>
      <c r="AR244" s="47" t="s">
        <v>2080</v>
      </c>
      <c r="AS244" s="74">
        <f t="shared" si="31"/>
        <v>1659.7200000000198</v>
      </c>
      <c r="AT244" s="60">
        <v>0</v>
      </c>
      <c r="AU244" s="46"/>
      <c r="AV244" s="74"/>
      <c r="AW244" s="64"/>
      <c r="AX244" s="47" t="s">
        <v>2471</v>
      </c>
      <c r="AY244" s="74">
        <f t="shared" si="32"/>
        <v>1675.8533333333385</v>
      </c>
      <c r="AZ244" s="60">
        <v>0</v>
      </c>
      <c r="BA244" s="47" t="s">
        <v>2746</v>
      </c>
      <c r="BB244" s="74">
        <f t="shared" si="33"/>
        <v>1679.0800000000022</v>
      </c>
      <c r="BC244" s="60">
        <v>0</v>
      </c>
      <c r="BD244" s="47" t="s">
        <v>3001</v>
      </c>
      <c r="BE244" s="74">
        <f t="shared" si="34"/>
        <v>1570.9866666666571</v>
      </c>
      <c r="BF244" s="60">
        <v>0</v>
      </c>
      <c r="BG244" s="46"/>
      <c r="BH244" s="74"/>
      <c r="BI244" s="74"/>
    </row>
    <row r="245" spans="3:61" ht="15.75" customHeight="1" x14ac:dyDescent="0.25">
      <c r="C245" s="9"/>
      <c r="D245" s="10"/>
      <c r="AF245" s="47" t="s">
        <v>982</v>
      </c>
      <c r="AG245" s="74">
        <f t="shared" si="27"/>
        <v>1578.9750000000111</v>
      </c>
      <c r="AH245" s="60">
        <v>0</v>
      </c>
      <c r="AI245" s="47" t="s">
        <v>1599</v>
      </c>
      <c r="AJ245" s="74">
        <f t="shared" si="28"/>
        <v>1696.0199999999875</v>
      </c>
      <c r="AK245" s="60">
        <v>0</v>
      </c>
      <c r="AL245" s="47" t="s">
        <v>282</v>
      </c>
      <c r="AM245" s="74">
        <f t="shared" si="29"/>
        <v>1569.6599999999919</v>
      </c>
      <c r="AN245" s="60">
        <v>0</v>
      </c>
      <c r="AO245" s="46"/>
      <c r="AP245" s="74"/>
      <c r="AQ245" s="64"/>
      <c r="AR245" s="47" t="s">
        <v>2081</v>
      </c>
      <c r="AS245" s="74">
        <f t="shared" si="31"/>
        <v>1660.3800000000199</v>
      </c>
      <c r="AT245" s="60">
        <v>0</v>
      </c>
      <c r="AU245" s="46"/>
      <c r="AV245" s="74"/>
      <c r="AW245" s="64"/>
      <c r="AX245" s="47" t="s">
        <v>2472</v>
      </c>
      <c r="AY245" s="74">
        <f t="shared" si="32"/>
        <v>1676.5800000000052</v>
      </c>
      <c r="AZ245" s="60">
        <v>0</v>
      </c>
      <c r="BA245" s="47" t="s">
        <v>2747</v>
      </c>
      <c r="BB245" s="74">
        <f t="shared" si="33"/>
        <v>1679.8200000000022</v>
      </c>
      <c r="BC245" s="60">
        <v>0</v>
      </c>
      <c r="BD245" s="47" t="s">
        <v>3002</v>
      </c>
      <c r="BE245" s="74">
        <f t="shared" si="34"/>
        <v>1571.2799999999904</v>
      </c>
      <c r="BF245" s="60">
        <v>0</v>
      </c>
      <c r="BG245" s="46"/>
      <c r="BH245" s="74"/>
      <c r="BI245" s="74"/>
    </row>
    <row r="246" spans="3:61" ht="15.75" customHeight="1" x14ac:dyDescent="0.25">
      <c r="C246" s="9"/>
      <c r="D246" s="10"/>
      <c r="AF246" s="47" t="s">
        <v>983</v>
      </c>
      <c r="AG246" s="74">
        <f t="shared" si="27"/>
        <v>1579.3000000000111</v>
      </c>
      <c r="AH246" s="60">
        <v>0</v>
      </c>
      <c r="AI246" s="47" t="s">
        <v>1600</v>
      </c>
      <c r="AJ246" s="74">
        <f t="shared" si="28"/>
        <v>1696.8266666666541</v>
      </c>
      <c r="AK246" s="60">
        <v>0</v>
      </c>
      <c r="AL246" s="47" t="s">
        <v>283</v>
      </c>
      <c r="AM246" s="74">
        <f t="shared" si="29"/>
        <v>1569.9466666666585</v>
      </c>
      <c r="AN246" s="60">
        <v>0</v>
      </c>
      <c r="AO246" s="46"/>
      <c r="AP246" s="74"/>
      <c r="AQ246" s="64"/>
      <c r="AR246" s="47" t="s">
        <v>2082</v>
      </c>
      <c r="AS246" s="74">
        <f t="shared" si="31"/>
        <v>1661.04000000002</v>
      </c>
      <c r="AT246" s="60">
        <v>0</v>
      </c>
      <c r="AU246" s="46"/>
      <c r="AV246" s="74"/>
      <c r="AW246" s="64"/>
      <c r="AX246" s="47" t="s">
        <v>2473</v>
      </c>
      <c r="AY246" s="74">
        <f t="shared" si="32"/>
        <v>1677.3066666666718</v>
      </c>
      <c r="AZ246" s="60">
        <v>0</v>
      </c>
      <c r="BA246" s="47" t="s">
        <v>2748</v>
      </c>
      <c r="BB246" s="74">
        <f t="shared" si="33"/>
        <v>1680.5600000000022</v>
      </c>
      <c r="BC246" s="60">
        <v>0</v>
      </c>
      <c r="BD246" s="47" t="s">
        <v>3003</v>
      </c>
      <c r="BE246" s="74">
        <f t="shared" si="34"/>
        <v>1571.5733333333237</v>
      </c>
      <c r="BF246" s="60">
        <v>0</v>
      </c>
      <c r="BG246" s="46"/>
      <c r="BH246" s="74"/>
      <c r="BI246" s="74"/>
    </row>
    <row r="247" spans="3:61" ht="15.75" customHeight="1" x14ac:dyDescent="0.25">
      <c r="C247" s="9"/>
      <c r="D247" s="10"/>
      <c r="AF247" s="47" t="s">
        <v>984</v>
      </c>
      <c r="AG247" s="74">
        <f t="shared" si="27"/>
        <v>1579.6250000000111</v>
      </c>
      <c r="AH247" s="60">
        <v>0</v>
      </c>
      <c r="AI247" s="47" t="s">
        <v>1601</v>
      </c>
      <c r="AJ247" s="74">
        <f t="shared" si="28"/>
        <v>1697.6333333333207</v>
      </c>
      <c r="AK247" s="60">
        <v>0</v>
      </c>
      <c r="AL247" s="47" t="s">
        <v>284</v>
      </c>
      <c r="AM247" s="74">
        <f t="shared" si="29"/>
        <v>1570.2333333333252</v>
      </c>
      <c r="AN247" s="60">
        <v>0</v>
      </c>
      <c r="AO247" s="46"/>
      <c r="AP247" s="74"/>
      <c r="AQ247" s="64"/>
      <c r="AR247" s="47" t="s">
        <v>2083</v>
      </c>
      <c r="AS247" s="74">
        <f t="shared" si="31"/>
        <v>1661.7000000000201</v>
      </c>
      <c r="AT247" s="60">
        <v>0</v>
      </c>
      <c r="AU247" s="46"/>
      <c r="AV247" s="74"/>
      <c r="AW247" s="64"/>
      <c r="AX247" s="47" t="s">
        <v>2474</v>
      </c>
      <c r="AY247" s="74">
        <f t="shared" si="32"/>
        <v>1678.0333333333385</v>
      </c>
      <c r="AZ247" s="60">
        <v>0</v>
      </c>
      <c r="BA247" s="47" t="s">
        <v>2749</v>
      </c>
      <c r="BB247" s="74">
        <f t="shared" si="33"/>
        <v>1681.3000000000022</v>
      </c>
      <c r="BC247" s="60">
        <v>0</v>
      </c>
      <c r="BD247" s="47" t="s">
        <v>3004</v>
      </c>
      <c r="BE247" s="74">
        <f t="shared" si="34"/>
        <v>1571.866666666657</v>
      </c>
      <c r="BF247" s="60">
        <v>0</v>
      </c>
      <c r="BG247" s="46"/>
      <c r="BH247" s="74"/>
      <c r="BI247" s="74"/>
    </row>
    <row r="248" spans="3:61" ht="15.75" customHeight="1" x14ac:dyDescent="0.25">
      <c r="C248" s="9"/>
      <c r="D248" s="10"/>
      <c r="AF248" s="47" t="s">
        <v>985</v>
      </c>
      <c r="AG248" s="74">
        <f t="shared" si="27"/>
        <v>1579.9500000000112</v>
      </c>
      <c r="AH248" s="60">
        <v>23590</v>
      </c>
      <c r="AI248" s="47" t="s">
        <v>1602</v>
      </c>
      <c r="AJ248" s="74">
        <f t="shared" si="28"/>
        <v>1698.4399999999873</v>
      </c>
      <c r="AK248" s="60">
        <v>0</v>
      </c>
      <c r="AL248" s="47" t="s">
        <v>285</v>
      </c>
      <c r="AM248" s="74">
        <f t="shared" si="29"/>
        <v>1570.5199999999918</v>
      </c>
      <c r="AN248" s="60">
        <v>0</v>
      </c>
      <c r="AO248" s="46"/>
      <c r="AP248" s="74"/>
      <c r="AQ248" s="64"/>
      <c r="AR248" s="47" t="s">
        <v>2084</v>
      </c>
      <c r="AS248" s="74">
        <f t="shared" si="31"/>
        <v>1662.3600000000201</v>
      </c>
      <c r="AT248" s="60">
        <v>0</v>
      </c>
      <c r="AU248" s="46"/>
      <c r="AV248" s="74"/>
      <c r="AW248" s="64"/>
      <c r="AX248" s="47" t="s">
        <v>2475</v>
      </c>
      <c r="AY248" s="74">
        <f t="shared" si="32"/>
        <v>1678.7600000000052</v>
      </c>
      <c r="AZ248" s="60">
        <v>0</v>
      </c>
      <c r="BA248" s="47" t="s">
        <v>2750</v>
      </c>
      <c r="BB248" s="74">
        <f t="shared" si="33"/>
        <v>1682.0400000000022</v>
      </c>
      <c r="BC248" s="60">
        <v>0</v>
      </c>
      <c r="BD248" s="47" t="s">
        <v>3005</v>
      </c>
      <c r="BE248" s="74">
        <f t="shared" si="34"/>
        <v>1572.1599999999903</v>
      </c>
      <c r="BF248" s="60">
        <v>0</v>
      </c>
      <c r="BG248" s="46"/>
      <c r="BH248" s="74"/>
      <c r="BI248" s="74"/>
    </row>
    <row r="249" spans="3:61" ht="15.75" customHeight="1" x14ac:dyDescent="0.25">
      <c r="C249" s="9"/>
      <c r="D249" s="10"/>
      <c r="AF249" s="47" t="s">
        <v>986</v>
      </c>
      <c r="AG249" s="74">
        <f t="shared" si="27"/>
        <v>1580.2750000000112</v>
      </c>
      <c r="AH249" s="60">
        <v>323617</v>
      </c>
      <c r="AI249" s="47" t="s">
        <v>1603</v>
      </c>
      <c r="AJ249" s="74">
        <f t="shared" si="28"/>
        <v>1699.2466666666539</v>
      </c>
      <c r="AK249" s="60">
        <v>0</v>
      </c>
      <c r="AL249" s="47" t="s">
        <v>286</v>
      </c>
      <c r="AM249" s="74">
        <f t="shared" si="29"/>
        <v>1570.8066666666584</v>
      </c>
      <c r="AN249" s="60">
        <v>0</v>
      </c>
      <c r="AO249" s="46"/>
      <c r="AP249" s="74"/>
      <c r="AQ249" s="64"/>
      <c r="AR249" s="47" t="s">
        <v>2085</v>
      </c>
      <c r="AS249" s="74">
        <f t="shared" si="31"/>
        <v>1663.0200000000202</v>
      </c>
      <c r="AT249" s="60">
        <v>0</v>
      </c>
      <c r="AU249" s="46"/>
      <c r="AV249" s="74"/>
      <c r="AW249" s="64"/>
      <c r="AX249" s="47" t="s">
        <v>2476</v>
      </c>
      <c r="AY249" s="74">
        <f t="shared" si="32"/>
        <v>1679.4866666666719</v>
      </c>
      <c r="AZ249" s="60">
        <v>0</v>
      </c>
      <c r="BA249" s="47" t="s">
        <v>2751</v>
      </c>
      <c r="BB249" s="74">
        <f t="shared" si="33"/>
        <v>1682.7800000000022</v>
      </c>
      <c r="BC249" s="60">
        <v>0</v>
      </c>
      <c r="BD249" s="47" t="s">
        <v>3006</v>
      </c>
      <c r="BE249" s="74">
        <f t="shared" si="34"/>
        <v>1572.4533333333236</v>
      </c>
      <c r="BF249" s="60">
        <v>0</v>
      </c>
      <c r="BG249" s="46"/>
      <c r="BH249" s="74"/>
      <c r="BI249" s="74"/>
    </row>
    <row r="250" spans="3:61" ht="15.75" customHeight="1" x14ac:dyDescent="0.25">
      <c r="C250" s="9"/>
      <c r="D250" s="10"/>
      <c r="AF250" s="47" t="s">
        <v>987</v>
      </c>
      <c r="AG250" s="74">
        <f t="shared" si="27"/>
        <v>1580.6000000000113</v>
      </c>
      <c r="AH250" s="60">
        <v>514262</v>
      </c>
      <c r="AI250" s="46"/>
      <c r="AJ250" s="74"/>
      <c r="AK250" s="64"/>
      <c r="AL250" s="47" t="s">
        <v>287</v>
      </c>
      <c r="AM250" s="74">
        <f t="shared" si="29"/>
        <v>1571.0933333333251</v>
      </c>
      <c r="AN250" s="60">
        <v>0</v>
      </c>
      <c r="AO250" s="46"/>
      <c r="AP250" s="74"/>
      <c r="AQ250" s="64"/>
      <c r="AR250" s="47" t="s">
        <v>2086</v>
      </c>
      <c r="AS250" s="74">
        <f t="shared" si="31"/>
        <v>1663.6800000000203</v>
      </c>
      <c r="AT250" s="60">
        <v>0</v>
      </c>
      <c r="AU250" s="46"/>
      <c r="AV250" s="74"/>
      <c r="AW250" s="64"/>
      <c r="AX250" s="47" t="s">
        <v>2477</v>
      </c>
      <c r="AY250" s="74">
        <f t="shared" si="32"/>
        <v>1680.2133333333386</v>
      </c>
      <c r="AZ250" s="60">
        <v>0</v>
      </c>
      <c r="BA250" s="47" t="s">
        <v>2752</v>
      </c>
      <c r="BB250" s="74">
        <f t="shared" si="33"/>
        <v>1683.5200000000023</v>
      </c>
      <c r="BC250" s="60">
        <v>0</v>
      </c>
      <c r="BD250" s="47" t="s">
        <v>3007</v>
      </c>
      <c r="BE250" s="74">
        <f t="shared" si="34"/>
        <v>1572.7466666666569</v>
      </c>
      <c r="BF250" s="60">
        <v>0</v>
      </c>
      <c r="BG250" s="46"/>
      <c r="BH250" s="74"/>
      <c r="BI250" s="74"/>
    </row>
    <row r="251" spans="3:61" ht="15.75" customHeight="1" x14ac:dyDescent="0.25">
      <c r="C251" s="9"/>
      <c r="D251" s="10"/>
      <c r="AF251" s="47" t="s">
        <v>988</v>
      </c>
      <c r="AG251" s="74">
        <f t="shared" si="27"/>
        <v>1580.9250000000113</v>
      </c>
      <c r="AH251" s="60">
        <v>653580</v>
      </c>
      <c r="AI251" s="46"/>
      <c r="AJ251" s="74"/>
      <c r="AK251" s="64"/>
      <c r="AL251" s="47" t="s">
        <v>288</v>
      </c>
      <c r="AM251" s="74">
        <f t="shared" si="29"/>
        <v>1571.3799999999917</v>
      </c>
      <c r="AN251" s="60">
        <v>0</v>
      </c>
      <c r="AO251" s="46"/>
      <c r="AP251" s="74"/>
      <c r="AQ251" s="64"/>
      <c r="AR251" s="47" t="s">
        <v>2087</v>
      </c>
      <c r="AS251" s="74">
        <f t="shared" si="31"/>
        <v>1664.3400000000204</v>
      </c>
      <c r="AT251" s="60">
        <v>0</v>
      </c>
      <c r="AU251" s="46"/>
      <c r="AV251" s="74"/>
      <c r="AW251" s="64"/>
      <c r="AX251" s="47" t="s">
        <v>2478</v>
      </c>
      <c r="AY251" s="74">
        <f t="shared" si="32"/>
        <v>1680.9400000000053</v>
      </c>
      <c r="AZ251" s="60">
        <v>0</v>
      </c>
      <c r="BA251" s="47" t="s">
        <v>2753</v>
      </c>
      <c r="BB251" s="74">
        <f t="shared" si="33"/>
        <v>1684.2600000000023</v>
      </c>
      <c r="BC251" s="60">
        <v>0</v>
      </c>
      <c r="BD251" s="47" t="s">
        <v>3008</v>
      </c>
      <c r="BE251" s="74">
        <f t="shared" si="34"/>
        <v>1573.0399999999902</v>
      </c>
      <c r="BF251" s="60">
        <v>0</v>
      </c>
      <c r="BG251" s="46"/>
      <c r="BH251" s="74"/>
      <c r="BI251" s="74"/>
    </row>
    <row r="252" spans="3:61" ht="15.75" customHeight="1" x14ac:dyDescent="0.25">
      <c r="C252" s="9"/>
      <c r="D252" s="10"/>
      <c r="AF252" s="47" t="s">
        <v>989</v>
      </c>
      <c r="AG252" s="74">
        <f t="shared" si="27"/>
        <v>1581.2500000000114</v>
      </c>
      <c r="AH252" s="60">
        <v>768147</v>
      </c>
      <c r="AI252" s="46"/>
      <c r="AJ252" s="74"/>
      <c r="AK252" s="64"/>
      <c r="AL252" s="47" t="s">
        <v>289</v>
      </c>
      <c r="AM252" s="74">
        <f t="shared" si="29"/>
        <v>1571.6666666666583</v>
      </c>
      <c r="AN252" s="60">
        <v>0</v>
      </c>
      <c r="AO252" s="46"/>
      <c r="AP252" s="74"/>
      <c r="AQ252" s="64"/>
      <c r="AR252" s="47" t="s">
        <v>2088</v>
      </c>
      <c r="AS252" s="74">
        <f t="shared" si="31"/>
        <v>1665.0000000000205</v>
      </c>
      <c r="AT252" s="60">
        <v>0</v>
      </c>
      <c r="AU252" s="46"/>
      <c r="AV252" s="74"/>
      <c r="AW252" s="64"/>
      <c r="AX252" s="47" t="s">
        <v>2479</v>
      </c>
      <c r="AY252" s="74">
        <f t="shared" si="32"/>
        <v>1681.666666666672</v>
      </c>
      <c r="AZ252" s="60">
        <v>0</v>
      </c>
      <c r="BA252" s="47" t="s">
        <v>2754</v>
      </c>
      <c r="BB252" s="74">
        <f t="shared" si="33"/>
        <v>1685.0000000000023</v>
      </c>
      <c r="BC252" s="60">
        <v>0</v>
      </c>
      <c r="BD252" s="47" t="s">
        <v>3009</v>
      </c>
      <c r="BE252" s="74">
        <f t="shared" si="34"/>
        <v>1573.3333333333235</v>
      </c>
      <c r="BF252" s="60">
        <v>0</v>
      </c>
      <c r="BG252" s="46"/>
      <c r="BH252" s="74"/>
      <c r="BI252" s="74"/>
    </row>
    <row r="253" spans="3:61" ht="15.75" customHeight="1" x14ac:dyDescent="0.25">
      <c r="C253" s="9"/>
      <c r="D253" s="10"/>
      <c r="AF253" s="47" t="s">
        <v>990</v>
      </c>
      <c r="AG253" s="74">
        <f t="shared" si="27"/>
        <v>1581.5750000000114</v>
      </c>
      <c r="AH253" s="60">
        <v>870704</v>
      </c>
      <c r="AI253" s="46"/>
      <c r="AJ253" s="74"/>
      <c r="AK253" s="64"/>
      <c r="AL253" s="47" t="s">
        <v>290</v>
      </c>
      <c r="AM253" s="74">
        <f t="shared" si="29"/>
        <v>1571.953333333325</v>
      </c>
      <c r="AN253" s="60">
        <v>0</v>
      </c>
      <c r="AO253" s="46"/>
      <c r="AP253" s="74"/>
      <c r="AQ253" s="64"/>
      <c r="AR253" s="47" t="s">
        <v>2089</v>
      </c>
      <c r="AS253" s="74">
        <f t="shared" si="31"/>
        <v>1665.6600000000205</v>
      </c>
      <c r="AT253" s="60">
        <v>0</v>
      </c>
      <c r="AU253" s="46"/>
      <c r="AV253" s="74"/>
      <c r="AW253" s="64"/>
      <c r="AX253" s="47" t="s">
        <v>2480</v>
      </c>
      <c r="AY253" s="74">
        <f t="shared" si="32"/>
        <v>1682.3933333333387</v>
      </c>
      <c r="AZ253" s="60">
        <v>0</v>
      </c>
      <c r="BA253" s="47" t="s">
        <v>2755</v>
      </c>
      <c r="BB253" s="74">
        <f t="shared" si="33"/>
        <v>1685.7400000000023</v>
      </c>
      <c r="BC253" s="60">
        <v>0</v>
      </c>
      <c r="BD253" s="47" t="s">
        <v>3010</v>
      </c>
      <c r="BE253" s="74">
        <f t="shared" si="34"/>
        <v>1573.6266666666568</v>
      </c>
      <c r="BF253" s="60">
        <v>0</v>
      </c>
      <c r="BG253" s="46"/>
      <c r="BH253" s="74"/>
      <c r="BI253" s="74"/>
    </row>
    <row r="254" spans="3:61" ht="15.75" customHeight="1" x14ac:dyDescent="0.25">
      <c r="C254" s="9"/>
      <c r="D254" s="10"/>
      <c r="AF254" s="47" t="s">
        <v>991</v>
      </c>
      <c r="AG254" s="74">
        <f t="shared" si="27"/>
        <v>1581.9000000000115</v>
      </c>
      <c r="AH254" s="60">
        <v>961423</v>
      </c>
      <c r="AI254" s="46"/>
      <c r="AJ254" s="74"/>
      <c r="AK254" s="64"/>
      <c r="AL254" s="47" t="s">
        <v>291</v>
      </c>
      <c r="AM254" s="74">
        <f t="shared" si="29"/>
        <v>1572.2399999999916</v>
      </c>
      <c r="AN254" s="60">
        <v>0</v>
      </c>
      <c r="AO254" s="46"/>
      <c r="AP254" s="74"/>
      <c r="AQ254" s="64"/>
      <c r="AR254" s="47" t="s">
        <v>2090</v>
      </c>
      <c r="AS254" s="74">
        <f t="shared" si="31"/>
        <v>1666.3200000000206</v>
      </c>
      <c r="AT254" s="60">
        <v>0</v>
      </c>
      <c r="AU254" s="46"/>
      <c r="AV254" s="74"/>
      <c r="AW254" s="64"/>
      <c r="AX254" s="47" t="s">
        <v>2481</v>
      </c>
      <c r="AY254" s="74">
        <f t="shared" si="32"/>
        <v>1683.1200000000053</v>
      </c>
      <c r="AZ254" s="60">
        <v>0</v>
      </c>
      <c r="BA254" s="47" t="s">
        <v>2756</v>
      </c>
      <c r="BB254" s="74">
        <f t="shared" si="33"/>
        <v>1686.4800000000023</v>
      </c>
      <c r="BC254" s="60">
        <v>0</v>
      </c>
      <c r="BD254" s="47" t="s">
        <v>3011</v>
      </c>
      <c r="BE254" s="74">
        <f t="shared" si="34"/>
        <v>1573.9199999999901</v>
      </c>
      <c r="BF254" s="60">
        <v>0</v>
      </c>
      <c r="BG254" s="46"/>
      <c r="BH254" s="74"/>
      <c r="BI254" s="74"/>
    </row>
    <row r="255" spans="3:61" ht="15.75" customHeight="1" x14ac:dyDescent="0.25">
      <c r="C255" s="9"/>
      <c r="D255" s="10"/>
      <c r="AF255" s="47" t="s">
        <v>992</v>
      </c>
      <c r="AG255" s="74">
        <f t="shared" si="27"/>
        <v>1582.2250000000115</v>
      </c>
      <c r="AH255" s="60">
        <v>1047273</v>
      </c>
      <c r="AI255" s="46"/>
      <c r="AJ255" s="74"/>
      <c r="AK255" s="64"/>
      <c r="AL255" s="47" t="s">
        <v>292</v>
      </c>
      <c r="AM255" s="74">
        <f t="shared" si="29"/>
        <v>1572.5266666666582</v>
      </c>
      <c r="AN255" s="60">
        <v>0</v>
      </c>
      <c r="AO255" s="46"/>
      <c r="AP255" s="74"/>
      <c r="AQ255" s="64"/>
      <c r="AR255" s="47" t="s">
        <v>2091</v>
      </c>
      <c r="AS255" s="74">
        <f t="shared" si="31"/>
        <v>1666.9800000000207</v>
      </c>
      <c r="AT255" s="60">
        <v>0</v>
      </c>
      <c r="AU255" s="46"/>
      <c r="AV255" s="74"/>
      <c r="AW255" s="64"/>
      <c r="AX255" s="47" t="s">
        <v>2482</v>
      </c>
      <c r="AY255" s="74">
        <f t="shared" si="32"/>
        <v>1683.846666666672</v>
      </c>
      <c r="AZ255" s="60">
        <v>0</v>
      </c>
      <c r="BA255" s="47" t="s">
        <v>2757</v>
      </c>
      <c r="BB255" s="74">
        <f t="shared" si="33"/>
        <v>1687.2200000000023</v>
      </c>
      <c r="BC255" s="60">
        <v>0</v>
      </c>
      <c r="BD255" s="47" t="s">
        <v>3012</v>
      </c>
      <c r="BE255" s="74">
        <f t="shared" si="34"/>
        <v>1574.2133333333234</v>
      </c>
      <c r="BF255" s="60">
        <v>0</v>
      </c>
      <c r="BG255" s="46"/>
      <c r="BH255" s="74"/>
      <c r="BI255" s="74"/>
    </row>
    <row r="256" spans="3:61" ht="15.75" customHeight="1" x14ac:dyDescent="0.25">
      <c r="C256" s="9"/>
      <c r="D256" s="10"/>
      <c r="AF256" s="47" t="s">
        <v>993</v>
      </c>
      <c r="AG256" s="74">
        <f t="shared" si="27"/>
        <v>1582.5500000000116</v>
      </c>
      <c r="AH256" s="60">
        <v>1124751</v>
      </c>
      <c r="AI256" s="46"/>
      <c r="AJ256" s="74"/>
      <c r="AK256" s="64"/>
      <c r="AL256" s="47" t="s">
        <v>293</v>
      </c>
      <c r="AM256" s="74">
        <f t="shared" si="29"/>
        <v>1572.8133333333249</v>
      </c>
      <c r="AN256" s="60">
        <v>0</v>
      </c>
      <c r="AO256" s="46"/>
      <c r="AP256" s="74"/>
      <c r="AQ256" s="64"/>
      <c r="AR256" s="47" t="s">
        <v>2092</v>
      </c>
      <c r="AS256" s="74">
        <f t="shared" si="31"/>
        <v>1667.6400000000208</v>
      </c>
      <c r="AT256" s="60">
        <v>0</v>
      </c>
      <c r="AU256" s="46"/>
      <c r="AV256" s="74"/>
      <c r="AW256" s="64"/>
      <c r="AX256" s="47" t="s">
        <v>2483</v>
      </c>
      <c r="AY256" s="74">
        <f t="shared" si="32"/>
        <v>1684.5733333333387</v>
      </c>
      <c r="AZ256" s="60">
        <v>0</v>
      </c>
      <c r="BA256" s="47" t="s">
        <v>2758</v>
      </c>
      <c r="BB256" s="74">
        <f t="shared" si="33"/>
        <v>1687.9600000000023</v>
      </c>
      <c r="BC256" s="60">
        <v>0</v>
      </c>
      <c r="BD256" s="47" t="s">
        <v>3013</v>
      </c>
      <c r="BE256" s="74">
        <f t="shared" si="34"/>
        <v>1574.5066666666567</v>
      </c>
      <c r="BF256" s="60">
        <v>0</v>
      </c>
      <c r="BG256" s="46"/>
      <c r="BH256" s="74"/>
      <c r="BI256" s="74"/>
    </row>
    <row r="257" spans="3:61" ht="15.75" customHeight="1" x14ac:dyDescent="0.25">
      <c r="C257" s="9"/>
      <c r="D257" s="10"/>
      <c r="AF257" s="47" t="s">
        <v>994</v>
      </c>
      <c r="AG257" s="74">
        <f t="shared" si="27"/>
        <v>1582.8750000000116</v>
      </c>
      <c r="AH257" s="60">
        <v>1200599</v>
      </c>
      <c r="AI257" s="46"/>
      <c r="AJ257" s="74"/>
      <c r="AK257" s="64"/>
      <c r="AL257" s="47" t="s">
        <v>294</v>
      </c>
      <c r="AM257" s="74">
        <f t="shared" si="29"/>
        <v>1573.0999999999915</v>
      </c>
      <c r="AN257" s="60">
        <v>0</v>
      </c>
      <c r="AO257" s="46"/>
      <c r="AP257" s="74"/>
      <c r="AQ257" s="64"/>
      <c r="AR257" s="47" t="s">
        <v>2093</v>
      </c>
      <c r="AS257" s="74">
        <f t="shared" si="31"/>
        <v>1668.3000000000209</v>
      </c>
      <c r="AT257" s="60">
        <v>0</v>
      </c>
      <c r="AU257" s="46"/>
      <c r="AV257" s="74"/>
      <c r="AW257" s="64"/>
      <c r="AX257" s="47" t="s">
        <v>2484</v>
      </c>
      <c r="AY257" s="74">
        <f t="shared" si="32"/>
        <v>1685.3000000000054</v>
      </c>
      <c r="AZ257" s="60">
        <v>0</v>
      </c>
      <c r="BA257" s="47" t="s">
        <v>2759</v>
      </c>
      <c r="BB257" s="74">
        <f t="shared" si="33"/>
        <v>1688.7000000000023</v>
      </c>
      <c r="BC257" s="60">
        <v>0</v>
      </c>
      <c r="BD257" s="47" t="s">
        <v>3014</v>
      </c>
      <c r="BE257" s="74">
        <f t="shared" si="34"/>
        <v>1574.79999999999</v>
      </c>
      <c r="BF257" s="60">
        <v>0</v>
      </c>
      <c r="BG257" s="46"/>
      <c r="BH257" s="74"/>
      <c r="BI257" s="74"/>
    </row>
    <row r="258" spans="3:61" ht="15.75" customHeight="1" x14ac:dyDescent="0.25">
      <c r="C258" s="9"/>
      <c r="D258" s="10"/>
      <c r="AF258" s="47" t="s">
        <v>995</v>
      </c>
      <c r="AG258" s="74">
        <f t="shared" si="27"/>
        <v>1583.2000000000116</v>
      </c>
      <c r="AH258" s="60">
        <v>1274992</v>
      </c>
      <c r="AI258" s="46"/>
      <c r="AJ258" s="74"/>
      <c r="AK258" s="64"/>
      <c r="AL258" s="47" t="s">
        <v>295</v>
      </c>
      <c r="AM258" s="74">
        <f t="shared" si="29"/>
        <v>1573.3866666666581</v>
      </c>
      <c r="AN258" s="60">
        <v>0</v>
      </c>
      <c r="AO258" s="46"/>
      <c r="AP258" s="74"/>
      <c r="AQ258" s="64"/>
      <c r="AR258" s="47" t="s">
        <v>2094</v>
      </c>
      <c r="AS258" s="74">
        <f t="shared" si="31"/>
        <v>1668.960000000021</v>
      </c>
      <c r="AT258" s="60">
        <v>0</v>
      </c>
      <c r="AU258" s="46"/>
      <c r="AV258" s="74"/>
      <c r="AW258" s="64"/>
      <c r="AX258" s="47" t="s">
        <v>2485</v>
      </c>
      <c r="AY258" s="74">
        <f t="shared" si="32"/>
        <v>1686.0266666666721</v>
      </c>
      <c r="AZ258" s="60">
        <v>0</v>
      </c>
      <c r="BA258" s="47" t="s">
        <v>2760</v>
      </c>
      <c r="BB258" s="74">
        <f t="shared" si="33"/>
        <v>1689.4400000000023</v>
      </c>
      <c r="BC258" s="60">
        <v>0</v>
      </c>
      <c r="BD258" s="47" t="s">
        <v>3015</v>
      </c>
      <c r="BE258" s="74">
        <f t="shared" si="34"/>
        <v>1575.0933333333232</v>
      </c>
      <c r="BF258" s="60">
        <v>0</v>
      </c>
      <c r="BG258" s="46"/>
      <c r="BH258" s="74"/>
      <c r="BI258" s="74"/>
    </row>
    <row r="259" spans="3:61" ht="15.75" customHeight="1" x14ac:dyDescent="0.25">
      <c r="C259" s="9"/>
      <c r="D259" s="10"/>
      <c r="AF259" s="47" t="s">
        <v>996</v>
      </c>
      <c r="AG259" s="74">
        <f t="shared" si="27"/>
        <v>1583.5250000000117</v>
      </c>
      <c r="AH259" s="60">
        <v>1343651</v>
      </c>
      <c r="AI259" s="46"/>
      <c r="AJ259" s="74"/>
      <c r="AK259" s="64"/>
      <c r="AL259" s="47" t="s">
        <v>296</v>
      </c>
      <c r="AM259" s="74">
        <f t="shared" si="29"/>
        <v>1573.6733333333248</v>
      </c>
      <c r="AN259" s="60">
        <v>0</v>
      </c>
      <c r="AO259" s="46"/>
      <c r="AP259" s="74"/>
      <c r="AQ259" s="64"/>
      <c r="AR259" s="47" t="s">
        <v>2095</v>
      </c>
      <c r="AS259" s="74">
        <f t="shared" si="31"/>
        <v>1669.620000000021</v>
      </c>
      <c r="AT259" s="60">
        <v>0</v>
      </c>
      <c r="AU259" s="46"/>
      <c r="AV259" s="74"/>
      <c r="AW259" s="64"/>
      <c r="AX259" s="47" t="s">
        <v>2486</v>
      </c>
      <c r="AY259" s="74">
        <f t="shared" si="32"/>
        <v>1686.7533333333388</v>
      </c>
      <c r="AZ259" s="60">
        <v>0</v>
      </c>
      <c r="BA259" s="47" t="s">
        <v>2761</v>
      </c>
      <c r="BB259" s="74">
        <f t="shared" si="33"/>
        <v>1690.1800000000023</v>
      </c>
      <c r="BC259" s="60">
        <v>0</v>
      </c>
      <c r="BD259" s="47" t="s">
        <v>3016</v>
      </c>
      <c r="BE259" s="74">
        <f t="shared" si="34"/>
        <v>1575.3866666666565</v>
      </c>
      <c r="BF259" s="60">
        <v>0</v>
      </c>
      <c r="BG259" s="46"/>
      <c r="BH259" s="74"/>
      <c r="BI259" s="74"/>
    </row>
    <row r="260" spans="3:61" ht="15.75" customHeight="1" x14ac:dyDescent="0.25">
      <c r="C260" s="9"/>
      <c r="D260" s="10"/>
      <c r="AF260" s="47" t="s">
        <v>997</v>
      </c>
      <c r="AG260" s="74">
        <f t="shared" ref="AG260:AG323" si="35">AG259+0.325</f>
        <v>1583.8500000000117</v>
      </c>
      <c r="AH260" s="60">
        <v>1410562</v>
      </c>
      <c r="AI260" s="46"/>
      <c r="AJ260" s="74"/>
      <c r="AK260" s="64"/>
      <c r="AL260" s="47" t="s">
        <v>297</v>
      </c>
      <c r="AM260" s="74">
        <f t="shared" ref="AM260:AM323" si="36">AM259+0.286666666666666</f>
        <v>1573.9599999999914</v>
      </c>
      <c r="AN260" s="60">
        <v>0</v>
      </c>
      <c r="AO260" s="46"/>
      <c r="AP260" s="74"/>
      <c r="AQ260" s="64"/>
      <c r="AR260" s="47" t="s">
        <v>2096</v>
      </c>
      <c r="AS260" s="74">
        <f t="shared" ref="AS260:AS304" si="37">AS259+1.98/3</f>
        <v>1670.2800000000211</v>
      </c>
      <c r="AT260" s="60">
        <v>0</v>
      </c>
      <c r="AU260" s="46"/>
      <c r="AV260" s="74"/>
      <c r="AW260" s="64"/>
      <c r="AX260" s="47" t="s">
        <v>2487</v>
      </c>
      <c r="AY260" s="74">
        <f t="shared" ref="AY260:AY276" si="38">AY259+2.18/3</f>
        <v>1687.4800000000055</v>
      </c>
      <c r="AZ260" s="60">
        <v>0</v>
      </c>
      <c r="BA260" s="47" t="s">
        <v>2762</v>
      </c>
      <c r="BB260" s="74">
        <f t="shared" ref="BB260:BB271" si="39">BB259+2.22/3</f>
        <v>1690.9200000000023</v>
      </c>
      <c r="BC260" s="60">
        <v>0</v>
      </c>
      <c r="BD260" s="47" t="s">
        <v>3017</v>
      </c>
      <c r="BE260" s="74">
        <f t="shared" ref="BE260:BE323" si="40">BE259+0.88/3</f>
        <v>1575.6799999999898</v>
      </c>
      <c r="BF260" s="60">
        <v>0</v>
      </c>
      <c r="BG260" s="46"/>
      <c r="BH260" s="74"/>
      <c r="BI260" s="74"/>
    </row>
    <row r="261" spans="3:61" ht="15.75" customHeight="1" x14ac:dyDescent="0.25">
      <c r="C261" s="9"/>
      <c r="D261" s="10"/>
      <c r="AF261" s="47" t="s">
        <v>998</v>
      </c>
      <c r="AG261" s="74">
        <f t="shared" si="35"/>
        <v>1584.1750000000118</v>
      </c>
      <c r="AH261" s="60">
        <v>1473745</v>
      </c>
      <c r="AI261" s="46"/>
      <c r="AJ261" s="74"/>
      <c r="AK261" s="64"/>
      <c r="AL261" s="47" t="s">
        <v>298</v>
      </c>
      <c r="AM261" s="74">
        <f t="shared" si="36"/>
        <v>1574.246666666658</v>
      </c>
      <c r="AN261" s="60">
        <v>0</v>
      </c>
      <c r="AO261" s="46"/>
      <c r="AP261" s="74"/>
      <c r="AQ261" s="64"/>
      <c r="AR261" s="47" t="s">
        <v>2097</v>
      </c>
      <c r="AS261" s="74">
        <f t="shared" si="37"/>
        <v>1670.9400000000212</v>
      </c>
      <c r="AT261" s="60">
        <v>0</v>
      </c>
      <c r="AU261" s="46"/>
      <c r="AV261" s="74"/>
      <c r="AW261" s="64"/>
      <c r="AX261" s="47" t="s">
        <v>2488</v>
      </c>
      <c r="AY261" s="74">
        <f t="shared" si="38"/>
        <v>1688.2066666666722</v>
      </c>
      <c r="AZ261" s="60">
        <v>0</v>
      </c>
      <c r="BA261" s="47" t="s">
        <v>2763</v>
      </c>
      <c r="BB261" s="74">
        <f t="shared" si="39"/>
        <v>1691.6600000000024</v>
      </c>
      <c r="BC261" s="60">
        <v>0</v>
      </c>
      <c r="BD261" s="47" t="s">
        <v>3018</v>
      </c>
      <c r="BE261" s="74">
        <f t="shared" si="40"/>
        <v>1575.9733333333231</v>
      </c>
      <c r="BF261" s="60">
        <v>0</v>
      </c>
      <c r="BG261" s="46"/>
      <c r="BH261" s="74"/>
      <c r="BI261" s="74"/>
    </row>
    <row r="262" spans="3:61" ht="15.75" customHeight="1" x14ac:dyDescent="0.25">
      <c r="C262" s="19"/>
      <c r="D262" s="10"/>
      <c r="AF262" s="47" t="s">
        <v>999</v>
      </c>
      <c r="AG262" s="74">
        <f t="shared" si="35"/>
        <v>1584.5000000000118</v>
      </c>
      <c r="AH262" s="60">
        <v>1538260</v>
      </c>
      <c r="AI262" s="46"/>
      <c r="AJ262" s="74"/>
      <c r="AK262" s="64"/>
      <c r="AL262" s="47" t="s">
        <v>299</v>
      </c>
      <c r="AM262" s="74">
        <f t="shared" si="36"/>
        <v>1574.5333333333247</v>
      </c>
      <c r="AN262" s="60">
        <v>0</v>
      </c>
      <c r="AO262" s="46"/>
      <c r="AP262" s="74"/>
      <c r="AQ262" s="64"/>
      <c r="AR262" s="47" t="s">
        <v>2098</v>
      </c>
      <c r="AS262" s="74">
        <f t="shared" si="37"/>
        <v>1671.6000000000213</v>
      </c>
      <c r="AT262" s="60">
        <v>0</v>
      </c>
      <c r="AU262" s="46"/>
      <c r="AV262" s="74"/>
      <c r="AW262" s="64"/>
      <c r="AX262" s="47" t="s">
        <v>2489</v>
      </c>
      <c r="AY262" s="74">
        <f t="shared" si="38"/>
        <v>1688.9333333333389</v>
      </c>
      <c r="AZ262" s="60">
        <v>0</v>
      </c>
      <c r="BA262" s="47" t="s">
        <v>2764</v>
      </c>
      <c r="BB262" s="74">
        <f t="shared" si="39"/>
        <v>1692.4000000000024</v>
      </c>
      <c r="BC262" s="60">
        <v>0</v>
      </c>
      <c r="BD262" s="47" t="s">
        <v>3019</v>
      </c>
      <c r="BE262" s="74">
        <f t="shared" si="40"/>
        <v>1576.2666666666564</v>
      </c>
      <c r="BF262" s="60">
        <v>0</v>
      </c>
      <c r="BG262" s="46"/>
      <c r="BH262" s="74"/>
      <c r="BI262" s="74"/>
    </row>
    <row r="263" spans="3:61" ht="15.75" customHeight="1" x14ac:dyDescent="0.25">
      <c r="C263" s="19"/>
      <c r="AF263" s="47" t="s">
        <v>1000</v>
      </c>
      <c r="AG263" s="74">
        <f t="shared" si="35"/>
        <v>1584.8250000000119</v>
      </c>
      <c r="AH263" s="60">
        <v>1600471</v>
      </c>
      <c r="AI263" s="46"/>
      <c r="AJ263" s="74"/>
      <c r="AK263" s="64"/>
      <c r="AL263" s="47" t="s">
        <v>300</v>
      </c>
      <c r="AM263" s="74">
        <f t="shared" si="36"/>
        <v>1574.8199999999913</v>
      </c>
      <c r="AN263" s="60">
        <v>0</v>
      </c>
      <c r="AO263" s="46"/>
      <c r="AP263" s="74"/>
      <c r="AQ263" s="64"/>
      <c r="AR263" s="47" t="s">
        <v>2099</v>
      </c>
      <c r="AS263" s="74">
        <f t="shared" si="37"/>
        <v>1672.2600000000214</v>
      </c>
      <c r="AT263" s="60">
        <v>0</v>
      </c>
      <c r="AU263" s="46"/>
      <c r="AV263" s="74"/>
      <c r="AW263" s="64"/>
      <c r="AX263" s="47" t="s">
        <v>2490</v>
      </c>
      <c r="AY263" s="74">
        <f t="shared" si="38"/>
        <v>1689.6600000000055</v>
      </c>
      <c r="AZ263" s="60">
        <v>0</v>
      </c>
      <c r="BA263" s="47" t="s">
        <v>2765</v>
      </c>
      <c r="BB263" s="74">
        <f t="shared" si="39"/>
        <v>1693.1400000000024</v>
      </c>
      <c r="BC263" s="60">
        <v>0</v>
      </c>
      <c r="BD263" s="47" t="s">
        <v>3020</v>
      </c>
      <c r="BE263" s="74">
        <f t="shared" si="40"/>
        <v>1576.5599999999897</v>
      </c>
      <c r="BF263" s="60">
        <v>0</v>
      </c>
      <c r="BG263" s="46"/>
      <c r="BH263" s="74"/>
      <c r="BI263" s="74"/>
    </row>
    <row r="264" spans="3:61" ht="15.75" customHeight="1" x14ac:dyDescent="0.25">
      <c r="C264" s="19"/>
      <c r="AF264" s="47" t="s">
        <v>1001</v>
      </c>
      <c r="AG264" s="74">
        <f t="shared" si="35"/>
        <v>1585.1500000000119</v>
      </c>
      <c r="AH264" s="60">
        <v>1663280</v>
      </c>
      <c r="AI264" s="46"/>
      <c r="AJ264" s="74"/>
      <c r="AK264" s="64"/>
      <c r="AL264" s="47" t="s">
        <v>301</v>
      </c>
      <c r="AM264" s="74">
        <f t="shared" si="36"/>
        <v>1575.1066666666579</v>
      </c>
      <c r="AN264" s="60">
        <v>0</v>
      </c>
      <c r="AO264" s="46"/>
      <c r="AP264" s="74"/>
      <c r="AQ264" s="64"/>
      <c r="AR264" s="47" t="s">
        <v>2100</v>
      </c>
      <c r="AS264" s="74">
        <f t="shared" si="37"/>
        <v>1672.9200000000214</v>
      </c>
      <c r="AT264" s="60">
        <v>0</v>
      </c>
      <c r="AU264" s="46"/>
      <c r="AV264" s="74"/>
      <c r="AW264" s="64"/>
      <c r="AX264" s="47" t="s">
        <v>2491</v>
      </c>
      <c r="AY264" s="74">
        <f t="shared" si="38"/>
        <v>1690.3866666666722</v>
      </c>
      <c r="AZ264" s="60">
        <v>0</v>
      </c>
      <c r="BA264" s="47" t="s">
        <v>2766</v>
      </c>
      <c r="BB264" s="74">
        <f t="shared" si="39"/>
        <v>1693.8800000000024</v>
      </c>
      <c r="BC264" s="60">
        <v>0</v>
      </c>
      <c r="BD264" s="47" t="s">
        <v>3021</v>
      </c>
      <c r="BE264" s="74">
        <f t="shared" si="40"/>
        <v>1576.853333333323</v>
      </c>
      <c r="BF264" s="60">
        <v>0</v>
      </c>
      <c r="BG264" s="46"/>
      <c r="BH264" s="74"/>
      <c r="BI264" s="74"/>
    </row>
    <row r="265" spans="3:61" ht="15.75" customHeight="1" x14ac:dyDescent="0.25">
      <c r="C265" s="19"/>
      <c r="AF265" s="47" t="s">
        <v>1002</v>
      </c>
      <c r="AG265" s="74">
        <f t="shared" si="35"/>
        <v>1585.475000000012</v>
      </c>
      <c r="AH265" s="60">
        <v>1720635</v>
      </c>
      <c r="AI265" s="46"/>
      <c r="AJ265" s="74"/>
      <c r="AK265" s="64"/>
      <c r="AL265" s="47" t="s">
        <v>302</v>
      </c>
      <c r="AM265" s="74">
        <f t="shared" si="36"/>
        <v>1575.3933333333246</v>
      </c>
      <c r="AN265" s="60">
        <v>0</v>
      </c>
      <c r="AO265" s="46"/>
      <c r="AP265" s="74"/>
      <c r="AQ265" s="64"/>
      <c r="AR265" s="47" t="s">
        <v>2101</v>
      </c>
      <c r="AS265" s="74">
        <f t="shared" si="37"/>
        <v>1673.5800000000215</v>
      </c>
      <c r="AT265" s="60">
        <v>0</v>
      </c>
      <c r="AU265" s="46"/>
      <c r="AV265" s="74"/>
      <c r="AW265" s="64"/>
      <c r="AX265" s="47" t="s">
        <v>2492</v>
      </c>
      <c r="AY265" s="74">
        <f t="shared" si="38"/>
        <v>1691.1133333333389</v>
      </c>
      <c r="AZ265" s="60">
        <v>0</v>
      </c>
      <c r="BA265" s="47" t="s">
        <v>2767</v>
      </c>
      <c r="BB265" s="74">
        <f t="shared" si="39"/>
        <v>1694.6200000000024</v>
      </c>
      <c r="BC265" s="60">
        <v>0</v>
      </c>
      <c r="BD265" s="47" t="s">
        <v>3022</v>
      </c>
      <c r="BE265" s="74">
        <f t="shared" si="40"/>
        <v>1577.1466666666563</v>
      </c>
      <c r="BF265" s="60">
        <v>0</v>
      </c>
      <c r="BG265" s="46"/>
      <c r="BH265" s="74"/>
      <c r="BI265" s="74"/>
    </row>
    <row r="266" spans="3:61" ht="15.75" customHeight="1" x14ac:dyDescent="0.25">
      <c r="C266" s="19"/>
      <c r="AF266" s="47" t="s">
        <v>1003</v>
      </c>
      <c r="AG266" s="74">
        <f t="shared" si="35"/>
        <v>1585.800000000012</v>
      </c>
      <c r="AH266" s="60">
        <v>1777627</v>
      </c>
      <c r="AI266" s="46"/>
      <c r="AJ266" s="74"/>
      <c r="AK266" s="64"/>
      <c r="AL266" s="47" t="s">
        <v>303</v>
      </c>
      <c r="AM266" s="74">
        <f t="shared" si="36"/>
        <v>1575.6799999999912</v>
      </c>
      <c r="AN266" s="60">
        <v>0</v>
      </c>
      <c r="AO266" s="46"/>
      <c r="AP266" s="74"/>
      <c r="AQ266" s="64"/>
      <c r="AR266" s="47" t="s">
        <v>2102</v>
      </c>
      <c r="AS266" s="74">
        <f t="shared" si="37"/>
        <v>1674.2400000000216</v>
      </c>
      <c r="AT266" s="60">
        <v>0</v>
      </c>
      <c r="AU266" s="46"/>
      <c r="AV266" s="74"/>
      <c r="AW266" s="64"/>
      <c r="AX266" s="47" t="s">
        <v>2493</v>
      </c>
      <c r="AY266" s="74">
        <f t="shared" si="38"/>
        <v>1691.8400000000056</v>
      </c>
      <c r="AZ266" s="60">
        <v>0</v>
      </c>
      <c r="BA266" s="47" t="s">
        <v>2768</v>
      </c>
      <c r="BB266" s="74">
        <f t="shared" si="39"/>
        <v>1695.3600000000024</v>
      </c>
      <c r="BC266" s="60">
        <v>0</v>
      </c>
      <c r="BD266" s="47" t="s">
        <v>3023</v>
      </c>
      <c r="BE266" s="74">
        <f t="shared" si="40"/>
        <v>1577.4399999999896</v>
      </c>
      <c r="BF266" s="60">
        <v>0</v>
      </c>
      <c r="BG266" s="46"/>
      <c r="BH266" s="74"/>
      <c r="BI266" s="74"/>
    </row>
    <row r="267" spans="3:61" ht="15.75" customHeight="1" x14ac:dyDescent="0.25">
      <c r="C267" s="19"/>
      <c r="AF267" s="47" t="s">
        <v>1004</v>
      </c>
      <c r="AG267" s="74">
        <f t="shared" si="35"/>
        <v>1586.1250000000121</v>
      </c>
      <c r="AH267" s="60">
        <v>1837841</v>
      </c>
      <c r="AI267" s="46"/>
      <c r="AJ267" s="74"/>
      <c r="AK267" s="64"/>
      <c r="AL267" s="47" t="s">
        <v>304</v>
      </c>
      <c r="AM267" s="74">
        <f t="shared" si="36"/>
        <v>1575.9666666666578</v>
      </c>
      <c r="AN267" s="60">
        <v>0</v>
      </c>
      <c r="AO267" s="46"/>
      <c r="AP267" s="74"/>
      <c r="AQ267" s="64"/>
      <c r="AR267" s="47" t="s">
        <v>2103</v>
      </c>
      <c r="AS267" s="74">
        <f t="shared" si="37"/>
        <v>1674.9000000000217</v>
      </c>
      <c r="AT267" s="60">
        <v>0</v>
      </c>
      <c r="AU267" s="46"/>
      <c r="AV267" s="74"/>
      <c r="AW267" s="64"/>
      <c r="AX267" s="47" t="s">
        <v>2494</v>
      </c>
      <c r="AY267" s="74">
        <f t="shared" si="38"/>
        <v>1692.5666666666723</v>
      </c>
      <c r="AZ267" s="60">
        <v>0</v>
      </c>
      <c r="BA267" s="47" t="s">
        <v>2769</v>
      </c>
      <c r="BB267" s="74">
        <f t="shared" si="39"/>
        <v>1696.1000000000024</v>
      </c>
      <c r="BC267" s="60">
        <v>0</v>
      </c>
      <c r="BD267" s="47" t="s">
        <v>3024</v>
      </c>
      <c r="BE267" s="74">
        <f t="shared" si="40"/>
        <v>1577.7333333333229</v>
      </c>
      <c r="BF267" s="60">
        <v>0</v>
      </c>
      <c r="BG267" s="46"/>
      <c r="BH267" s="74"/>
      <c r="BI267" s="74"/>
    </row>
    <row r="268" spans="3:61" ht="15.75" customHeight="1" x14ac:dyDescent="0.25">
      <c r="C268" s="19"/>
      <c r="AF268" s="47" t="s">
        <v>1005</v>
      </c>
      <c r="AG268" s="74">
        <f t="shared" si="35"/>
        <v>1586.4500000000121</v>
      </c>
      <c r="AH268" s="60">
        <v>1892439</v>
      </c>
      <c r="AI268" s="46"/>
      <c r="AJ268" s="74"/>
      <c r="AK268" s="64"/>
      <c r="AL268" s="47" t="s">
        <v>305</v>
      </c>
      <c r="AM268" s="74">
        <f t="shared" si="36"/>
        <v>1576.2533333333245</v>
      </c>
      <c r="AN268" s="60">
        <v>0</v>
      </c>
      <c r="AO268" s="46"/>
      <c r="AP268" s="74"/>
      <c r="AQ268" s="64"/>
      <c r="AR268" s="47" t="s">
        <v>2104</v>
      </c>
      <c r="AS268" s="74">
        <f t="shared" si="37"/>
        <v>1675.5600000000218</v>
      </c>
      <c r="AT268" s="60">
        <v>0</v>
      </c>
      <c r="AU268" s="46"/>
      <c r="AV268" s="74"/>
      <c r="AW268" s="64"/>
      <c r="AX268" s="47" t="s">
        <v>2495</v>
      </c>
      <c r="AY268" s="74">
        <f t="shared" si="38"/>
        <v>1693.293333333339</v>
      </c>
      <c r="AZ268" s="60">
        <v>0</v>
      </c>
      <c r="BA268" s="47" t="s">
        <v>2770</v>
      </c>
      <c r="BB268" s="74">
        <f t="shared" si="39"/>
        <v>1696.8400000000024</v>
      </c>
      <c r="BC268" s="60">
        <v>0</v>
      </c>
      <c r="BD268" s="47" t="s">
        <v>3025</v>
      </c>
      <c r="BE268" s="74">
        <f t="shared" si="40"/>
        <v>1578.0266666666562</v>
      </c>
      <c r="BF268" s="60">
        <v>0</v>
      </c>
      <c r="BG268" s="46"/>
      <c r="BH268" s="74"/>
      <c r="BI268" s="74"/>
    </row>
    <row r="269" spans="3:61" ht="15.75" customHeight="1" x14ac:dyDescent="0.25">
      <c r="C269" s="19"/>
      <c r="AF269" s="47" t="s">
        <v>1006</v>
      </c>
      <c r="AG269" s="74">
        <f t="shared" si="35"/>
        <v>1586.7750000000121</v>
      </c>
      <c r="AH269" s="60">
        <v>1950431</v>
      </c>
      <c r="AI269" s="46"/>
      <c r="AJ269" s="74"/>
      <c r="AK269" s="64"/>
      <c r="AL269" s="47" t="s">
        <v>306</v>
      </c>
      <c r="AM269" s="74">
        <f t="shared" si="36"/>
        <v>1576.5399999999911</v>
      </c>
      <c r="AN269" s="60">
        <v>0</v>
      </c>
      <c r="AO269" s="46"/>
      <c r="AP269" s="74"/>
      <c r="AQ269" s="64"/>
      <c r="AR269" s="47" t="s">
        <v>2105</v>
      </c>
      <c r="AS269" s="74">
        <f t="shared" si="37"/>
        <v>1676.2200000000219</v>
      </c>
      <c r="AT269" s="60">
        <v>0</v>
      </c>
      <c r="AU269" s="46"/>
      <c r="AV269" s="74"/>
      <c r="AW269" s="64"/>
      <c r="AX269" s="47" t="s">
        <v>2496</v>
      </c>
      <c r="AY269" s="74">
        <f t="shared" si="38"/>
        <v>1694.0200000000057</v>
      </c>
      <c r="AZ269" s="60">
        <v>0</v>
      </c>
      <c r="BA269" s="47" t="s">
        <v>2771</v>
      </c>
      <c r="BB269" s="74">
        <f t="shared" si="39"/>
        <v>1697.5800000000024</v>
      </c>
      <c r="BC269" s="60">
        <v>0</v>
      </c>
      <c r="BD269" s="47" t="s">
        <v>3026</v>
      </c>
      <c r="BE269" s="74">
        <f t="shared" si="40"/>
        <v>1578.3199999999895</v>
      </c>
      <c r="BF269" s="60">
        <v>0</v>
      </c>
      <c r="BG269" s="46"/>
      <c r="BH269" s="74"/>
      <c r="BI269" s="74"/>
    </row>
    <row r="270" spans="3:61" ht="15.75" customHeight="1" x14ac:dyDescent="0.25">
      <c r="C270" s="19"/>
      <c r="AF270" s="47" t="s">
        <v>1007</v>
      </c>
      <c r="AG270" s="74">
        <f t="shared" si="35"/>
        <v>1587.1000000000122</v>
      </c>
      <c r="AH270" s="60">
        <v>2010595</v>
      </c>
      <c r="AI270" s="46"/>
      <c r="AJ270" s="74"/>
      <c r="AK270" s="64"/>
      <c r="AL270" s="47" t="s">
        <v>307</v>
      </c>
      <c r="AM270" s="74">
        <f t="shared" si="36"/>
        <v>1576.8266666666577</v>
      </c>
      <c r="AN270" s="60">
        <v>0</v>
      </c>
      <c r="AO270" s="46"/>
      <c r="AP270" s="74"/>
      <c r="AQ270" s="64"/>
      <c r="AR270" s="47" t="s">
        <v>2106</v>
      </c>
      <c r="AS270" s="74">
        <f t="shared" si="37"/>
        <v>1676.8800000000219</v>
      </c>
      <c r="AT270" s="60">
        <v>0</v>
      </c>
      <c r="AU270" s="46"/>
      <c r="AV270" s="74"/>
      <c r="AW270" s="64"/>
      <c r="AX270" s="47" t="s">
        <v>2497</v>
      </c>
      <c r="AY270" s="74">
        <f t="shared" si="38"/>
        <v>1694.7466666666724</v>
      </c>
      <c r="AZ270" s="60">
        <v>0</v>
      </c>
      <c r="BA270" s="47" t="s">
        <v>2772</v>
      </c>
      <c r="BB270" s="74">
        <f t="shared" si="39"/>
        <v>1698.3200000000024</v>
      </c>
      <c r="BC270" s="60">
        <v>0</v>
      </c>
      <c r="BD270" s="47" t="s">
        <v>3027</v>
      </c>
      <c r="BE270" s="74">
        <f t="shared" si="40"/>
        <v>1578.6133333333228</v>
      </c>
      <c r="BF270" s="60">
        <v>0</v>
      </c>
      <c r="BG270" s="46"/>
      <c r="BH270" s="74"/>
      <c r="BI270" s="74"/>
    </row>
    <row r="271" spans="3:61" ht="15.75" customHeight="1" x14ac:dyDescent="0.25">
      <c r="C271" s="19"/>
      <c r="AF271" s="47" t="s">
        <v>1008</v>
      </c>
      <c r="AG271" s="74">
        <f t="shared" si="35"/>
        <v>1587.4250000000122</v>
      </c>
      <c r="AH271" s="60">
        <v>2060837</v>
      </c>
      <c r="AI271" s="46"/>
      <c r="AJ271" s="74"/>
      <c r="AK271" s="64"/>
      <c r="AL271" s="47" t="s">
        <v>308</v>
      </c>
      <c r="AM271" s="74">
        <f t="shared" si="36"/>
        <v>1577.1133333333244</v>
      </c>
      <c r="AN271" s="60">
        <v>0</v>
      </c>
      <c r="AO271" s="46"/>
      <c r="AP271" s="74"/>
      <c r="AQ271" s="64"/>
      <c r="AR271" s="47" t="s">
        <v>2107</v>
      </c>
      <c r="AS271" s="74">
        <f t="shared" si="37"/>
        <v>1677.540000000022</v>
      </c>
      <c r="AT271" s="60">
        <v>0</v>
      </c>
      <c r="AU271" s="46"/>
      <c r="AV271" s="74"/>
      <c r="AW271" s="64"/>
      <c r="AX271" s="47" t="s">
        <v>2498</v>
      </c>
      <c r="AY271" s="74">
        <f t="shared" si="38"/>
        <v>1695.473333333339</v>
      </c>
      <c r="AZ271" s="60">
        <v>0</v>
      </c>
      <c r="BA271" s="47" t="s">
        <v>2773</v>
      </c>
      <c r="BB271" s="74">
        <f t="shared" si="39"/>
        <v>1699.0600000000024</v>
      </c>
      <c r="BC271" s="60">
        <v>0</v>
      </c>
      <c r="BD271" s="47" t="s">
        <v>3028</v>
      </c>
      <c r="BE271" s="74">
        <f t="shared" si="40"/>
        <v>1578.9066666666561</v>
      </c>
      <c r="BF271" s="60">
        <v>0</v>
      </c>
      <c r="BG271" s="46"/>
      <c r="BH271" s="74"/>
      <c r="BI271" s="74"/>
    </row>
    <row r="272" spans="3:61" ht="15.75" customHeight="1" x14ac:dyDescent="0.25">
      <c r="C272" s="19"/>
      <c r="AF272" s="47" t="s">
        <v>1009</v>
      </c>
      <c r="AG272" s="74">
        <f t="shared" si="35"/>
        <v>1587.7500000000123</v>
      </c>
      <c r="AH272" s="60">
        <v>2113912</v>
      </c>
      <c r="AI272" s="46"/>
      <c r="AJ272" s="74"/>
      <c r="AK272" s="64"/>
      <c r="AL272" s="47" t="s">
        <v>309</v>
      </c>
      <c r="AM272" s="74">
        <f t="shared" si="36"/>
        <v>1577.399999999991</v>
      </c>
      <c r="AN272" s="60">
        <v>0</v>
      </c>
      <c r="AO272" s="46"/>
      <c r="AP272" s="74"/>
      <c r="AQ272" s="64"/>
      <c r="AR272" s="47" t="s">
        <v>2108</v>
      </c>
      <c r="AS272" s="74">
        <f t="shared" si="37"/>
        <v>1678.2000000000221</v>
      </c>
      <c r="AT272" s="60">
        <v>0</v>
      </c>
      <c r="AU272" s="46"/>
      <c r="AV272" s="74"/>
      <c r="AW272" s="64"/>
      <c r="AX272" s="47" t="s">
        <v>2499</v>
      </c>
      <c r="AY272" s="74">
        <f t="shared" si="38"/>
        <v>1696.2000000000057</v>
      </c>
      <c r="AZ272" s="60">
        <v>0</v>
      </c>
      <c r="BA272" s="46"/>
      <c r="BB272" s="74"/>
      <c r="BC272" s="64"/>
      <c r="BD272" s="47" t="s">
        <v>3029</v>
      </c>
      <c r="BE272" s="74">
        <f t="shared" si="40"/>
        <v>1579.1999999999894</v>
      </c>
      <c r="BF272" s="60">
        <v>0</v>
      </c>
      <c r="BG272" s="46"/>
      <c r="BH272" s="74"/>
      <c r="BI272" s="74"/>
    </row>
    <row r="273" spans="3:61" ht="15.75" customHeight="1" x14ac:dyDescent="0.25">
      <c r="C273" s="19"/>
      <c r="AF273" s="47" t="s">
        <v>1010</v>
      </c>
      <c r="AG273" s="74">
        <f t="shared" si="35"/>
        <v>1588.0750000000123</v>
      </c>
      <c r="AH273" s="60">
        <v>2171225</v>
      </c>
      <c r="AI273" s="46"/>
      <c r="AJ273" s="74"/>
      <c r="AK273" s="64"/>
      <c r="AL273" s="47" t="s">
        <v>310</v>
      </c>
      <c r="AM273" s="74">
        <f t="shared" si="36"/>
        <v>1577.6866666666576</v>
      </c>
      <c r="AN273" s="60">
        <v>0</v>
      </c>
      <c r="AO273" s="46"/>
      <c r="AP273" s="74"/>
      <c r="AQ273" s="64"/>
      <c r="AR273" s="47" t="s">
        <v>2109</v>
      </c>
      <c r="AS273" s="74">
        <f t="shared" si="37"/>
        <v>1678.8600000000222</v>
      </c>
      <c r="AT273" s="60">
        <v>0</v>
      </c>
      <c r="AU273" s="46"/>
      <c r="AV273" s="74"/>
      <c r="AW273" s="64"/>
      <c r="AX273" s="47" t="s">
        <v>2500</v>
      </c>
      <c r="AY273" s="74">
        <f t="shared" si="38"/>
        <v>1696.9266666666724</v>
      </c>
      <c r="AZ273" s="60">
        <v>0</v>
      </c>
      <c r="BA273" s="46"/>
      <c r="BB273" s="74"/>
      <c r="BC273" s="64"/>
      <c r="BD273" s="47" t="s">
        <v>318</v>
      </c>
      <c r="BE273" s="74">
        <f t="shared" si="40"/>
        <v>1579.4933333333227</v>
      </c>
      <c r="BF273" s="60">
        <v>0</v>
      </c>
      <c r="BG273" s="46"/>
      <c r="BH273" s="74"/>
      <c r="BI273" s="74"/>
    </row>
    <row r="274" spans="3:61" ht="15.75" customHeight="1" x14ac:dyDescent="0.25">
      <c r="C274" s="19"/>
      <c r="AF274" s="47" t="s">
        <v>1011</v>
      </c>
      <c r="AG274" s="74">
        <f t="shared" si="35"/>
        <v>1588.4000000000124</v>
      </c>
      <c r="AH274" s="60">
        <v>2225159</v>
      </c>
      <c r="AI274" s="46"/>
      <c r="AJ274" s="74"/>
      <c r="AK274" s="64"/>
      <c r="AL274" s="47" t="s">
        <v>311</v>
      </c>
      <c r="AM274" s="74">
        <f t="shared" si="36"/>
        <v>1577.9733333333243</v>
      </c>
      <c r="AN274" s="60">
        <v>0</v>
      </c>
      <c r="AO274" s="46"/>
      <c r="AP274" s="74"/>
      <c r="AQ274" s="64"/>
      <c r="AR274" s="47" t="s">
        <v>2110</v>
      </c>
      <c r="AS274" s="74">
        <f t="shared" si="37"/>
        <v>1679.5200000000223</v>
      </c>
      <c r="AT274" s="60">
        <v>0</v>
      </c>
      <c r="AU274" s="46"/>
      <c r="AV274" s="74"/>
      <c r="AW274" s="64"/>
      <c r="AX274" s="47" t="s">
        <v>2501</v>
      </c>
      <c r="AY274" s="74">
        <f t="shared" si="38"/>
        <v>1697.6533333333391</v>
      </c>
      <c r="AZ274" s="60">
        <v>0</v>
      </c>
      <c r="BA274" s="46"/>
      <c r="BB274" s="74"/>
      <c r="BC274" s="64"/>
      <c r="BD274" s="47" t="s">
        <v>319</v>
      </c>
      <c r="BE274" s="74">
        <f t="shared" si="40"/>
        <v>1579.7866666666559</v>
      </c>
      <c r="BF274" s="60">
        <v>225408</v>
      </c>
      <c r="BG274" s="46"/>
      <c r="BH274" s="74"/>
      <c r="BI274" s="74"/>
    </row>
    <row r="275" spans="3:61" ht="15.75" customHeight="1" x14ac:dyDescent="0.25">
      <c r="C275" s="19"/>
      <c r="AF275" s="47" t="s">
        <v>1012</v>
      </c>
      <c r="AG275" s="74">
        <f t="shared" si="35"/>
        <v>1588.7250000000124</v>
      </c>
      <c r="AH275" s="60">
        <v>2277334</v>
      </c>
      <c r="AI275" s="46"/>
      <c r="AJ275" s="74"/>
      <c r="AK275" s="64"/>
      <c r="AL275" s="47" t="s">
        <v>312</v>
      </c>
      <c r="AM275" s="74">
        <f t="shared" si="36"/>
        <v>1578.2599999999909</v>
      </c>
      <c r="AN275" s="60">
        <v>0</v>
      </c>
      <c r="AO275" s="46"/>
      <c r="AP275" s="74"/>
      <c r="AQ275" s="64"/>
      <c r="AR275" s="47" t="s">
        <v>2111</v>
      </c>
      <c r="AS275" s="74">
        <f t="shared" si="37"/>
        <v>1680.1800000000223</v>
      </c>
      <c r="AT275" s="60">
        <v>0</v>
      </c>
      <c r="AU275" s="46"/>
      <c r="AV275" s="74"/>
      <c r="AW275" s="64"/>
      <c r="AX275" s="47" t="s">
        <v>2502</v>
      </c>
      <c r="AY275" s="74">
        <f t="shared" si="38"/>
        <v>1698.3800000000058</v>
      </c>
      <c r="AZ275" s="60">
        <v>0</v>
      </c>
      <c r="BA275" s="46"/>
      <c r="BB275" s="74"/>
      <c r="BC275" s="64"/>
      <c r="BD275" s="47" t="s">
        <v>3030</v>
      </c>
      <c r="BE275" s="74">
        <f t="shared" si="40"/>
        <v>1580.0799999999892</v>
      </c>
      <c r="BF275" s="60">
        <v>413312</v>
      </c>
      <c r="BG275" s="46"/>
      <c r="BH275" s="74"/>
      <c r="BI275" s="74"/>
    </row>
    <row r="276" spans="3:61" ht="15.75" customHeight="1" x14ac:dyDescent="0.25">
      <c r="C276" s="19"/>
      <c r="AF276" s="47" t="s">
        <v>1013</v>
      </c>
      <c r="AG276" s="74">
        <f t="shared" si="35"/>
        <v>1589.0500000000125</v>
      </c>
      <c r="AH276" s="60">
        <v>2331507</v>
      </c>
      <c r="AI276" s="46"/>
      <c r="AJ276" s="74"/>
      <c r="AK276" s="64"/>
      <c r="AL276" s="47" t="s">
        <v>313</v>
      </c>
      <c r="AM276" s="74">
        <f t="shared" si="36"/>
        <v>1578.5466666666575</v>
      </c>
      <c r="AN276" s="60">
        <v>0</v>
      </c>
      <c r="AO276" s="46"/>
      <c r="AP276" s="74"/>
      <c r="AQ276" s="64"/>
      <c r="AR276" s="47" t="s">
        <v>2112</v>
      </c>
      <c r="AS276" s="74">
        <f t="shared" si="37"/>
        <v>1680.8400000000224</v>
      </c>
      <c r="AT276" s="60">
        <v>0</v>
      </c>
      <c r="AU276" s="46"/>
      <c r="AV276" s="74"/>
      <c r="AW276" s="64"/>
      <c r="AX276" s="47" t="s">
        <v>2503</v>
      </c>
      <c r="AY276" s="74">
        <f t="shared" si="38"/>
        <v>1699.1066666666725</v>
      </c>
      <c r="AZ276" s="60">
        <v>0</v>
      </c>
      <c r="BA276" s="46"/>
      <c r="BB276" s="74"/>
      <c r="BC276" s="64"/>
      <c r="BD276" s="47" t="s">
        <v>3031</v>
      </c>
      <c r="BE276" s="74">
        <f t="shared" si="40"/>
        <v>1580.3733333333225</v>
      </c>
      <c r="BF276" s="60">
        <v>541888</v>
      </c>
      <c r="BG276" s="46"/>
      <c r="BH276" s="74"/>
      <c r="BI276" s="74"/>
    </row>
    <row r="277" spans="3:61" ht="15.75" customHeight="1" x14ac:dyDescent="0.25">
      <c r="C277" s="19"/>
      <c r="AF277" s="47" t="s">
        <v>1014</v>
      </c>
      <c r="AG277" s="74">
        <f t="shared" si="35"/>
        <v>1589.3750000000125</v>
      </c>
      <c r="AH277" s="60">
        <v>2386583</v>
      </c>
      <c r="AI277" s="46"/>
      <c r="AJ277" s="74"/>
      <c r="AK277" s="64"/>
      <c r="AL277" s="47" t="s">
        <v>314</v>
      </c>
      <c r="AM277" s="74">
        <f t="shared" si="36"/>
        <v>1578.8333333333242</v>
      </c>
      <c r="AN277" s="60">
        <v>0</v>
      </c>
      <c r="AO277" s="46"/>
      <c r="AP277" s="74"/>
      <c r="AQ277" s="64"/>
      <c r="AR277" s="47" t="s">
        <v>2113</v>
      </c>
      <c r="AS277" s="74">
        <f t="shared" si="37"/>
        <v>1681.5000000000225</v>
      </c>
      <c r="AT277" s="60">
        <v>0</v>
      </c>
      <c r="AU277" s="46"/>
      <c r="AV277" s="74"/>
      <c r="AW277" s="64"/>
      <c r="AX277" s="46"/>
      <c r="AY277" s="74"/>
      <c r="AZ277" s="64"/>
      <c r="BA277" s="46"/>
      <c r="BB277" s="74"/>
      <c r="BC277" s="64"/>
      <c r="BD277" s="47" t="s">
        <v>3032</v>
      </c>
      <c r="BE277" s="74">
        <f t="shared" si="40"/>
        <v>1580.6666666666558</v>
      </c>
      <c r="BF277" s="60">
        <v>640960</v>
      </c>
      <c r="BG277" s="46"/>
      <c r="BH277" s="74"/>
      <c r="BI277" s="74"/>
    </row>
    <row r="278" spans="3:61" ht="15.75" customHeight="1" x14ac:dyDescent="0.25">
      <c r="C278" s="19"/>
      <c r="AF278" s="47" t="s">
        <v>1015</v>
      </c>
      <c r="AG278" s="74">
        <f t="shared" si="35"/>
        <v>1589.7000000000126</v>
      </c>
      <c r="AH278" s="60">
        <v>2437156</v>
      </c>
      <c r="AI278" s="46"/>
      <c r="AJ278" s="74"/>
      <c r="AK278" s="64"/>
      <c r="AL278" s="47" t="s">
        <v>315</v>
      </c>
      <c r="AM278" s="74">
        <f t="shared" si="36"/>
        <v>1579.1199999999908</v>
      </c>
      <c r="AN278" s="60">
        <v>0</v>
      </c>
      <c r="AO278" s="46"/>
      <c r="AP278" s="74"/>
      <c r="AQ278" s="64"/>
      <c r="AR278" s="47" t="s">
        <v>2114</v>
      </c>
      <c r="AS278" s="74">
        <f t="shared" si="37"/>
        <v>1682.1600000000226</v>
      </c>
      <c r="AT278" s="60">
        <v>0</v>
      </c>
      <c r="AU278" s="46"/>
      <c r="AV278" s="74"/>
      <c r="AW278" s="64"/>
      <c r="AX278" s="46"/>
      <c r="AY278" s="74"/>
      <c r="AZ278" s="64"/>
      <c r="BA278" s="46"/>
      <c r="BB278" s="74"/>
      <c r="BC278" s="64"/>
      <c r="BD278" s="47" t="s">
        <v>3033</v>
      </c>
      <c r="BE278" s="74">
        <f t="shared" si="40"/>
        <v>1580.9599999999891</v>
      </c>
      <c r="BF278" s="60">
        <v>733792</v>
      </c>
      <c r="BG278" s="46"/>
      <c r="BH278" s="74"/>
      <c r="BI278" s="74"/>
    </row>
    <row r="279" spans="3:61" ht="15.75" customHeight="1" x14ac:dyDescent="0.25">
      <c r="C279" s="19"/>
      <c r="AF279" s="47" t="s">
        <v>1016</v>
      </c>
      <c r="AG279" s="74">
        <f t="shared" si="35"/>
        <v>1590.0250000000126</v>
      </c>
      <c r="AH279" s="60">
        <v>2493170</v>
      </c>
      <c r="AI279" s="46"/>
      <c r="AJ279" s="74"/>
      <c r="AK279" s="64"/>
      <c r="AL279" s="47" t="s">
        <v>316</v>
      </c>
      <c r="AM279" s="74">
        <f t="shared" si="36"/>
        <v>1579.4066666666574</v>
      </c>
      <c r="AN279" s="60">
        <v>0</v>
      </c>
      <c r="AO279" s="46"/>
      <c r="AP279" s="74"/>
      <c r="AQ279" s="64"/>
      <c r="AR279" s="47" t="s">
        <v>2115</v>
      </c>
      <c r="AS279" s="74">
        <f t="shared" si="37"/>
        <v>1682.8200000000227</v>
      </c>
      <c r="AT279" s="60">
        <v>0</v>
      </c>
      <c r="AU279" s="46"/>
      <c r="AV279" s="74"/>
      <c r="AW279" s="64"/>
      <c r="AX279" s="46"/>
      <c r="AY279" s="74"/>
      <c r="AZ279" s="64"/>
      <c r="BA279" s="46"/>
      <c r="BB279" s="74"/>
      <c r="BC279" s="64"/>
      <c r="BD279" s="47" t="s">
        <v>3034</v>
      </c>
      <c r="BE279" s="74">
        <f t="shared" si="40"/>
        <v>1581.2533333333224</v>
      </c>
      <c r="BF279" s="60">
        <v>811360</v>
      </c>
      <c r="BG279" s="46"/>
      <c r="BH279" s="74"/>
      <c r="BI279" s="74"/>
    </row>
    <row r="280" spans="3:61" ht="15.75" customHeight="1" x14ac:dyDescent="0.25">
      <c r="C280" s="19"/>
      <c r="AF280" s="47" t="s">
        <v>1017</v>
      </c>
      <c r="AG280" s="74">
        <f t="shared" si="35"/>
        <v>1590.3500000000126</v>
      </c>
      <c r="AH280" s="60">
        <v>2541352</v>
      </c>
      <c r="AI280" s="46"/>
      <c r="AJ280" s="74"/>
      <c r="AK280" s="64"/>
      <c r="AL280" s="47" t="s">
        <v>317</v>
      </c>
      <c r="AM280" s="74">
        <f t="shared" si="36"/>
        <v>1579.6933333333241</v>
      </c>
      <c r="AN280" s="60">
        <v>0</v>
      </c>
      <c r="AO280" s="46"/>
      <c r="AP280" s="74"/>
      <c r="AQ280" s="64"/>
      <c r="AR280" s="47" t="s">
        <v>2116</v>
      </c>
      <c r="AS280" s="74">
        <f t="shared" si="37"/>
        <v>1683.4800000000228</v>
      </c>
      <c r="AT280" s="60">
        <v>0</v>
      </c>
      <c r="AU280" s="46"/>
      <c r="AV280" s="74"/>
      <c r="AW280" s="64"/>
      <c r="AX280" s="46"/>
      <c r="AY280" s="74"/>
      <c r="AZ280" s="64"/>
      <c r="BA280" s="46"/>
      <c r="BB280" s="74"/>
      <c r="BC280" s="64"/>
      <c r="BD280" s="47" t="s">
        <v>3035</v>
      </c>
      <c r="BE280" s="74">
        <f t="shared" si="40"/>
        <v>1581.5466666666557</v>
      </c>
      <c r="BF280" s="60">
        <v>889184</v>
      </c>
      <c r="BG280" s="46"/>
      <c r="BH280" s="74"/>
      <c r="BI280" s="74"/>
    </row>
    <row r="281" spans="3:61" ht="15.75" customHeight="1" x14ac:dyDescent="0.25">
      <c r="C281" s="19"/>
      <c r="AF281" s="47" t="s">
        <v>1018</v>
      </c>
      <c r="AG281" s="74">
        <f t="shared" si="35"/>
        <v>1590.6750000000127</v>
      </c>
      <c r="AH281" s="60">
        <v>2596451</v>
      </c>
      <c r="AI281" s="46"/>
      <c r="AJ281" s="74"/>
      <c r="AK281" s="64"/>
      <c r="AL281" s="47" t="s">
        <v>318</v>
      </c>
      <c r="AM281" s="74">
        <f t="shared" si="36"/>
        <v>1579.9799999999907</v>
      </c>
      <c r="AN281" s="60">
        <v>0</v>
      </c>
      <c r="AO281" s="46"/>
      <c r="AP281" s="74"/>
      <c r="AQ281" s="64"/>
      <c r="AR281" s="47" t="s">
        <v>2117</v>
      </c>
      <c r="AS281" s="74">
        <f t="shared" si="37"/>
        <v>1684.1400000000228</v>
      </c>
      <c r="AT281" s="60">
        <v>0</v>
      </c>
      <c r="AU281" s="46"/>
      <c r="AV281" s="74"/>
      <c r="AW281" s="64"/>
      <c r="AX281" s="46"/>
      <c r="AY281" s="74"/>
      <c r="AZ281" s="64"/>
      <c r="BA281" s="46"/>
      <c r="BB281" s="74"/>
      <c r="BC281" s="64"/>
      <c r="BD281" s="47" t="s">
        <v>3036</v>
      </c>
      <c r="BE281" s="74">
        <f t="shared" si="40"/>
        <v>1581.839999999989</v>
      </c>
      <c r="BF281" s="60">
        <v>958016</v>
      </c>
      <c r="BG281" s="46"/>
      <c r="BH281" s="74"/>
      <c r="BI281" s="74"/>
    </row>
    <row r="282" spans="3:61" ht="15.75" customHeight="1" x14ac:dyDescent="0.25">
      <c r="C282" s="19"/>
      <c r="AF282" s="47" t="s">
        <v>1019</v>
      </c>
      <c r="AG282" s="74">
        <f t="shared" si="35"/>
        <v>1591.0000000000127</v>
      </c>
      <c r="AH282" s="60">
        <v>2645413</v>
      </c>
      <c r="AI282" s="46"/>
      <c r="AJ282" s="74"/>
      <c r="AK282" s="64"/>
      <c r="AL282" s="47" t="s">
        <v>319</v>
      </c>
      <c r="AM282" s="74">
        <f t="shared" si="36"/>
        <v>1580.2666666666573</v>
      </c>
      <c r="AN282" s="60">
        <v>218000</v>
      </c>
      <c r="AO282" s="46"/>
      <c r="AP282" s="74"/>
      <c r="AQ282" s="64"/>
      <c r="AR282" s="47" t="s">
        <v>2118</v>
      </c>
      <c r="AS282" s="74">
        <f t="shared" si="37"/>
        <v>1684.8000000000229</v>
      </c>
      <c r="AT282" s="60">
        <v>0</v>
      </c>
      <c r="AU282" s="46"/>
      <c r="AV282" s="74"/>
      <c r="AW282" s="64"/>
      <c r="AX282" s="46"/>
      <c r="AY282" s="74"/>
      <c r="AZ282" s="64"/>
      <c r="BA282" s="46"/>
      <c r="BB282" s="74"/>
      <c r="BC282" s="64"/>
      <c r="BD282" s="47" t="s">
        <v>3037</v>
      </c>
      <c r="BE282" s="74">
        <f t="shared" si="40"/>
        <v>1582.1333333333223</v>
      </c>
      <c r="BF282" s="60">
        <v>1021088</v>
      </c>
      <c r="BG282" s="46"/>
      <c r="BH282" s="74"/>
      <c r="BI282" s="74"/>
    </row>
    <row r="283" spans="3:61" ht="15.75" customHeight="1" x14ac:dyDescent="0.25">
      <c r="C283" s="19"/>
      <c r="AF283" s="47" t="s">
        <v>1020</v>
      </c>
      <c r="AG283" s="74">
        <f t="shared" si="35"/>
        <v>1591.3250000000128</v>
      </c>
      <c r="AH283" s="60">
        <v>2703945</v>
      </c>
      <c r="AI283" s="46"/>
      <c r="AJ283" s="74"/>
      <c r="AK283" s="64"/>
      <c r="AL283" s="47" t="s">
        <v>320</v>
      </c>
      <c r="AM283" s="74">
        <f t="shared" si="36"/>
        <v>1580.553333333324</v>
      </c>
      <c r="AN283" s="60">
        <v>399640</v>
      </c>
      <c r="AO283" s="46"/>
      <c r="AP283" s="74"/>
      <c r="AQ283" s="64"/>
      <c r="AR283" s="47" t="s">
        <v>2119</v>
      </c>
      <c r="AS283" s="74">
        <f t="shared" si="37"/>
        <v>1685.460000000023</v>
      </c>
      <c r="AT283" s="60">
        <v>0</v>
      </c>
      <c r="AU283" s="46"/>
      <c r="AV283" s="74"/>
      <c r="AW283" s="64"/>
      <c r="AX283" s="46"/>
      <c r="AY283" s="74"/>
      <c r="AZ283" s="64"/>
      <c r="BA283" s="46"/>
      <c r="BB283" s="74"/>
      <c r="BC283" s="64"/>
      <c r="BD283" s="47" t="s">
        <v>3038</v>
      </c>
      <c r="BE283" s="74">
        <f t="shared" si="40"/>
        <v>1582.4266666666556</v>
      </c>
      <c r="BF283" s="60">
        <v>1085024</v>
      </c>
      <c r="BG283" s="46"/>
      <c r="BH283" s="74"/>
      <c r="BI283" s="74"/>
    </row>
    <row r="284" spans="3:61" ht="15.75" customHeight="1" x14ac:dyDescent="0.25">
      <c r="C284" s="19"/>
      <c r="AF284" s="47" t="s">
        <v>1021</v>
      </c>
      <c r="AG284" s="74">
        <f t="shared" si="35"/>
        <v>1591.6500000000128</v>
      </c>
      <c r="AH284" s="60">
        <v>2751500</v>
      </c>
      <c r="AI284" s="46"/>
      <c r="AJ284" s="74"/>
      <c r="AK284" s="64"/>
      <c r="AL284" s="47" t="s">
        <v>321</v>
      </c>
      <c r="AM284" s="74">
        <f t="shared" si="36"/>
        <v>1580.8399999999906</v>
      </c>
      <c r="AN284" s="60">
        <v>518340</v>
      </c>
      <c r="AO284" s="46"/>
      <c r="AP284" s="74"/>
      <c r="AQ284" s="64"/>
      <c r="AR284" s="47" t="s">
        <v>2120</v>
      </c>
      <c r="AS284" s="74">
        <f t="shared" si="37"/>
        <v>1686.1200000000231</v>
      </c>
      <c r="AT284" s="60">
        <v>0</v>
      </c>
      <c r="AU284" s="46"/>
      <c r="AV284" s="74"/>
      <c r="AW284" s="64"/>
      <c r="AX284" s="46"/>
      <c r="AY284" s="74"/>
      <c r="AZ284" s="64"/>
      <c r="BA284" s="46"/>
      <c r="BB284" s="74"/>
      <c r="BC284" s="64"/>
      <c r="BD284" s="47" t="s">
        <v>3039</v>
      </c>
      <c r="BE284" s="74">
        <f t="shared" si="40"/>
        <v>1582.7199999999889</v>
      </c>
      <c r="BF284" s="60">
        <v>1155616</v>
      </c>
      <c r="BG284" s="46"/>
      <c r="BH284" s="74"/>
      <c r="BI284" s="74"/>
    </row>
    <row r="285" spans="3:61" ht="15.75" customHeight="1" x14ac:dyDescent="0.25">
      <c r="C285" s="19"/>
      <c r="AF285" s="47" t="s">
        <v>1022</v>
      </c>
      <c r="AG285" s="74">
        <f t="shared" si="35"/>
        <v>1591.9750000000129</v>
      </c>
      <c r="AH285" s="60">
        <v>2810299</v>
      </c>
      <c r="AI285" s="46"/>
      <c r="AJ285" s="74"/>
      <c r="AK285" s="64"/>
      <c r="AL285" s="47" t="s">
        <v>322</v>
      </c>
      <c r="AM285" s="74">
        <f t="shared" si="36"/>
        <v>1581.1266666666572</v>
      </c>
      <c r="AN285" s="60">
        <v>616380</v>
      </c>
      <c r="AO285" s="46"/>
      <c r="AP285" s="74"/>
      <c r="AQ285" s="64"/>
      <c r="AR285" s="47" t="s">
        <v>2121</v>
      </c>
      <c r="AS285" s="74">
        <f t="shared" si="37"/>
        <v>1686.7800000000232</v>
      </c>
      <c r="AT285" s="60">
        <v>0</v>
      </c>
      <c r="AU285" s="46"/>
      <c r="AV285" s="74"/>
      <c r="AW285" s="64"/>
      <c r="AX285" s="46"/>
      <c r="AY285" s="74"/>
      <c r="AZ285" s="64"/>
      <c r="BA285" s="46"/>
      <c r="BB285" s="74"/>
      <c r="BC285" s="64"/>
      <c r="BD285" s="47" t="s">
        <v>3040</v>
      </c>
      <c r="BE285" s="74">
        <f t="shared" si="40"/>
        <v>1583.0133333333222</v>
      </c>
      <c r="BF285" s="60">
        <v>1203520</v>
      </c>
      <c r="BG285" s="46"/>
      <c r="BH285" s="74"/>
      <c r="BI285" s="74"/>
    </row>
    <row r="286" spans="3:61" ht="15.75" customHeight="1" x14ac:dyDescent="0.25">
      <c r="C286" s="19"/>
      <c r="AF286" s="47" t="s">
        <v>1023</v>
      </c>
      <c r="AG286" s="74">
        <f t="shared" si="35"/>
        <v>1592.3000000000129</v>
      </c>
      <c r="AH286" s="60">
        <v>2860451</v>
      </c>
      <c r="AI286" s="46"/>
      <c r="AJ286" s="74"/>
      <c r="AK286" s="64"/>
      <c r="AL286" s="47" t="s">
        <v>323</v>
      </c>
      <c r="AM286" s="74">
        <f t="shared" si="36"/>
        <v>1581.4133333333239</v>
      </c>
      <c r="AN286" s="60">
        <v>702068</v>
      </c>
      <c r="AO286" s="46"/>
      <c r="AP286" s="74"/>
      <c r="AQ286" s="64"/>
      <c r="AR286" s="47" t="s">
        <v>2122</v>
      </c>
      <c r="AS286" s="74">
        <f t="shared" si="37"/>
        <v>1687.4400000000232</v>
      </c>
      <c r="AT286" s="60">
        <v>0</v>
      </c>
      <c r="AU286" s="46"/>
      <c r="AV286" s="74"/>
      <c r="AW286" s="64"/>
      <c r="AX286" s="46"/>
      <c r="AY286" s="74"/>
      <c r="AZ286" s="64"/>
      <c r="BA286" s="46"/>
      <c r="BB286" s="74"/>
      <c r="BC286" s="64"/>
      <c r="BD286" s="47" t="s">
        <v>3041</v>
      </c>
      <c r="BE286" s="74">
        <f t="shared" si="40"/>
        <v>1583.3066666666555</v>
      </c>
      <c r="BF286" s="60">
        <v>1257312</v>
      </c>
      <c r="BG286" s="46"/>
      <c r="BH286" s="74"/>
      <c r="BI286" s="74"/>
    </row>
    <row r="287" spans="3:61" ht="15.75" customHeight="1" x14ac:dyDescent="0.25">
      <c r="C287" s="19"/>
      <c r="AF287" s="47" t="s">
        <v>1024</v>
      </c>
      <c r="AG287" s="74">
        <f t="shared" si="35"/>
        <v>1592.625000000013</v>
      </c>
      <c r="AH287" s="60">
        <v>2913749</v>
      </c>
      <c r="AI287" s="46"/>
      <c r="AJ287" s="74"/>
      <c r="AK287" s="64"/>
      <c r="AL287" s="47" t="s">
        <v>324</v>
      </c>
      <c r="AM287" s="74">
        <f t="shared" si="36"/>
        <v>1581.6999999999905</v>
      </c>
      <c r="AN287" s="60">
        <v>778572</v>
      </c>
      <c r="AO287" s="46"/>
      <c r="AP287" s="74"/>
      <c r="AQ287" s="64"/>
      <c r="AR287" s="47" t="s">
        <v>2123</v>
      </c>
      <c r="AS287" s="74">
        <f t="shared" si="37"/>
        <v>1688.1000000000233</v>
      </c>
      <c r="AT287" s="60">
        <v>0</v>
      </c>
      <c r="AU287" s="46"/>
      <c r="AV287" s="74"/>
      <c r="AW287" s="64"/>
      <c r="AX287" s="46"/>
      <c r="AY287" s="74"/>
      <c r="AZ287" s="64"/>
      <c r="BA287" s="46"/>
      <c r="BB287" s="74"/>
      <c r="BC287" s="64"/>
      <c r="BD287" s="47" t="s">
        <v>3042</v>
      </c>
      <c r="BE287" s="74">
        <f t="shared" si="40"/>
        <v>1583.5999999999888</v>
      </c>
      <c r="BF287" s="60">
        <v>1310976</v>
      </c>
      <c r="BG287" s="46"/>
      <c r="BH287" s="74"/>
      <c r="BI287" s="74"/>
    </row>
    <row r="288" spans="3:61" ht="15.75" customHeight="1" x14ac:dyDescent="0.25">
      <c r="C288" s="19"/>
      <c r="AF288" s="47" t="s">
        <v>1025</v>
      </c>
      <c r="AG288" s="74">
        <f t="shared" si="35"/>
        <v>1592.950000000013</v>
      </c>
      <c r="AH288" s="60">
        <v>2968174</v>
      </c>
      <c r="AI288" s="46"/>
      <c r="AJ288" s="74"/>
      <c r="AK288" s="64"/>
      <c r="AL288" s="47" t="s">
        <v>325</v>
      </c>
      <c r="AM288" s="74">
        <f t="shared" si="36"/>
        <v>1581.9866666666571</v>
      </c>
      <c r="AN288" s="60">
        <v>849348</v>
      </c>
      <c r="AO288" s="46"/>
      <c r="AP288" s="74"/>
      <c r="AQ288" s="64"/>
      <c r="AR288" s="47" t="s">
        <v>2124</v>
      </c>
      <c r="AS288" s="74">
        <f t="shared" si="37"/>
        <v>1688.7600000000234</v>
      </c>
      <c r="AT288" s="60">
        <v>0</v>
      </c>
      <c r="AU288" s="46"/>
      <c r="AV288" s="74"/>
      <c r="AW288" s="64"/>
      <c r="AX288" s="46"/>
      <c r="AY288" s="74"/>
      <c r="AZ288" s="64"/>
      <c r="BA288" s="46"/>
      <c r="BB288" s="74"/>
      <c r="BC288" s="64"/>
      <c r="BD288" s="47" t="s">
        <v>3043</v>
      </c>
      <c r="BE288" s="74">
        <f t="shared" si="40"/>
        <v>1583.8933333333221</v>
      </c>
      <c r="BF288" s="60">
        <v>1370400</v>
      </c>
      <c r="BG288" s="46"/>
      <c r="BH288" s="74"/>
      <c r="BI288" s="74"/>
    </row>
    <row r="289" spans="3:61" ht="15.75" customHeight="1" x14ac:dyDescent="0.25">
      <c r="C289" s="19"/>
      <c r="AF289" s="47" t="s">
        <v>1026</v>
      </c>
      <c r="AG289" s="74">
        <f t="shared" si="35"/>
        <v>1593.2750000000131</v>
      </c>
      <c r="AH289" s="60">
        <v>3023195</v>
      </c>
      <c r="AI289" s="46"/>
      <c r="AJ289" s="74"/>
      <c r="AK289" s="64"/>
      <c r="AL289" s="47" t="s">
        <v>326</v>
      </c>
      <c r="AM289" s="74">
        <f t="shared" si="36"/>
        <v>1582.2733333333238</v>
      </c>
      <c r="AN289" s="60">
        <v>913888</v>
      </c>
      <c r="AO289" s="46"/>
      <c r="AP289" s="74"/>
      <c r="AQ289" s="64"/>
      <c r="AR289" s="47" t="s">
        <v>2125</v>
      </c>
      <c r="AS289" s="74">
        <f t="shared" si="37"/>
        <v>1689.4200000000235</v>
      </c>
      <c r="AT289" s="60">
        <v>0</v>
      </c>
      <c r="AU289" s="46"/>
      <c r="AV289" s="74"/>
      <c r="AW289" s="64"/>
      <c r="AX289" s="46"/>
      <c r="AY289" s="74"/>
      <c r="AZ289" s="64"/>
      <c r="BA289" s="46"/>
      <c r="BB289" s="74"/>
      <c r="BC289" s="64"/>
      <c r="BD289" s="47" t="s">
        <v>3044</v>
      </c>
      <c r="BE289" s="74">
        <f t="shared" si="40"/>
        <v>1584.1866666666554</v>
      </c>
      <c r="BF289" s="60">
        <v>1407488</v>
      </c>
      <c r="BG289" s="46"/>
      <c r="BH289" s="74"/>
      <c r="BI289" s="74"/>
    </row>
    <row r="290" spans="3:61" ht="15.75" customHeight="1" x14ac:dyDescent="0.25">
      <c r="C290" s="19"/>
      <c r="AF290" s="47" t="s">
        <v>1027</v>
      </c>
      <c r="AG290" s="74">
        <f t="shared" si="35"/>
        <v>1593.6000000000131</v>
      </c>
      <c r="AH290" s="60">
        <v>3077510</v>
      </c>
      <c r="AI290" s="46"/>
      <c r="AJ290" s="74"/>
      <c r="AK290" s="64"/>
      <c r="AL290" s="47" t="s">
        <v>327</v>
      </c>
      <c r="AM290" s="74">
        <f t="shared" si="36"/>
        <v>1582.5599999999904</v>
      </c>
      <c r="AN290" s="60">
        <v>977796</v>
      </c>
      <c r="AO290" s="46"/>
      <c r="AP290" s="74"/>
      <c r="AQ290" s="64"/>
      <c r="AR290" s="47" t="s">
        <v>2126</v>
      </c>
      <c r="AS290" s="74">
        <f t="shared" si="37"/>
        <v>1690.0800000000236</v>
      </c>
      <c r="AT290" s="60">
        <v>0</v>
      </c>
      <c r="AU290" s="46"/>
      <c r="AV290" s="74"/>
      <c r="AW290" s="64"/>
      <c r="AX290" s="46"/>
      <c r="AY290" s="74"/>
      <c r="AZ290" s="64"/>
      <c r="BA290" s="46"/>
      <c r="BB290" s="74"/>
      <c r="BC290" s="64"/>
      <c r="BD290" s="47" t="s">
        <v>3045</v>
      </c>
      <c r="BE290" s="74">
        <f t="shared" si="40"/>
        <v>1584.4799999999886</v>
      </c>
      <c r="BF290" s="60">
        <v>1475744</v>
      </c>
      <c r="BG290" s="46"/>
      <c r="BH290" s="74"/>
      <c r="BI290" s="74"/>
    </row>
    <row r="291" spans="3:61" ht="15.75" customHeight="1" x14ac:dyDescent="0.25">
      <c r="C291" s="19"/>
      <c r="AF291" s="47" t="s">
        <v>1028</v>
      </c>
      <c r="AG291" s="74">
        <f t="shared" si="35"/>
        <v>1593.9250000000131</v>
      </c>
      <c r="AH291" s="60">
        <v>3130887</v>
      </c>
      <c r="AI291" s="46"/>
      <c r="AJ291" s="74"/>
      <c r="AK291" s="64"/>
      <c r="AL291" s="47" t="s">
        <v>328</v>
      </c>
      <c r="AM291" s="74">
        <f t="shared" si="36"/>
        <v>1582.846666666657</v>
      </c>
      <c r="AN291" s="60">
        <v>1038532</v>
      </c>
      <c r="AO291" s="46"/>
      <c r="AP291" s="74"/>
      <c r="AQ291" s="64"/>
      <c r="AR291" s="47" t="s">
        <v>2127</v>
      </c>
      <c r="AS291" s="74">
        <f t="shared" si="37"/>
        <v>1690.7400000000237</v>
      </c>
      <c r="AT291" s="60">
        <v>0</v>
      </c>
      <c r="AU291" s="46"/>
      <c r="AV291" s="74"/>
      <c r="AW291" s="64"/>
      <c r="AX291" s="46"/>
      <c r="AY291" s="74"/>
      <c r="AZ291" s="64"/>
      <c r="BA291" s="46"/>
      <c r="BB291" s="74"/>
      <c r="BC291" s="64"/>
      <c r="BD291" s="47" t="s">
        <v>3046</v>
      </c>
      <c r="BE291" s="74">
        <f t="shared" si="40"/>
        <v>1584.7733333333219</v>
      </c>
      <c r="BF291" s="60">
        <v>1519040</v>
      </c>
      <c r="BG291" s="46"/>
      <c r="BH291" s="74"/>
      <c r="BI291" s="74"/>
    </row>
    <row r="292" spans="3:61" ht="15.75" customHeight="1" x14ac:dyDescent="0.25">
      <c r="C292" s="19"/>
      <c r="AF292" s="47" t="s">
        <v>1029</v>
      </c>
      <c r="AG292" s="74">
        <f t="shared" si="35"/>
        <v>1594.2500000000132</v>
      </c>
      <c r="AH292" s="60">
        <v>3183033</v>
      </c>
      <c r="AI292" s="46"/>
      <c r="AJ292" s="74"/>
      <c r="AK292" s="64"/>
      <c r="AL292" s="47" t="s">
        <v>329</v>
      </c>
      <c r="AM292" s="74">
        <f t="shared" si="36"/>
        <v>1583.1333333333237</v>
      </c>
      <c r="AN292" s="60">
        <v>1094916</v>
      </c>
      <c r="AO292" s="46"/>
      <c r="AP292" s="74"/>
      <c r="AQ292" s="64"/>
      <c r="AR292" s="47" t="s">
        <v>2128</v>
      </c>
      <c r="AS292" s="74">
        <f t="shared" si="37"/>
        <v>1691.4000000000237</v>
      </c>
      <c r="AT292" s="60">
        <v>0</v>
      </c>
      <c r="AU292" s="46"/>
      <c r="AV292" s="74"/>
      <c r="AW292" s="64"/>
      <c r="AX292" s="46"/>
      <c r="AY292" s="74"/>
      <c r="AZ292" s="64"/>
      <c r="BA292" s="46"/>
      <c r="BB292" s="74"/>
      <c r="BC292" s="64"/>
      <c r="BD292" s="47" t="s">
        <v>3047</v>
      </c>
      <c r="BE292" s="74">
        <f t="shared" si="40"/>
        <v>1585.0666666666552</v>
      </c>
      <c r="BF292" s="60">
        <v>1568256</v>
      </c>
      <c r="BG292" s="46"/>
      <c r="BH292" s="74"/>
      <c r="BI292" s="74"/>
    </row>
    <row r="293" spans="3:61" ht="15.75" customHeight="1" x14ac:dyDescent="0.25">
      <c r="C293" s="19"/>
      <c r="AF293" s="47" t="s">
        <v>1030</v>
      </c>
      <c r="AG293" s="74">
        <f t="shared" si="35"/>
        <v>1594.5750000000132</v>
      </c>
      <c r="AH293" s="60">
        <v>3238944</v>
      </c>
      <c r="AI293" s="46"/>
      <c r="AJ293" s="74"/>
      <c r="AK293" s="64"/>
      <c r="AL293" s="47" t="s">
        <v>330</v>
      </c>
      <c r="AM293" s="74">
        <f t="shared" si="36"/>
        <v>1583.4199999999903</v>
      </c>
      <c r="AN293" s="60">
        <v>1150084</v>
      </c>
      <c r="AO293" s="46"/>
      <c r="AP293" s="74"/>
      <c r="AQ293" s="64"/>
      <c r="AR293" s="47" t="s">
        <v>2129</v>
      </c>
      <c r="AS293" s="74">
        <f t="shared" si="37"/>
        <v>1692.0600000000238</v>
      </c>
      <c r="AT293" s="60">
        <v>0</v>
      </c>
      <c r="AU293" s="46"/>
      <c r="AV293" s="74"/>
      <c r="AW293" s="64"/>
      <c r="AX293" s="46"/>
      <c r="AY293" s="74"/>
      <c r="AZ293" s="64"/>
      <c r="BA293" s="46"/>
      <c r="BB293" s="74"/>
      <c r="BC293" s="64"/>
      <c r="BD293" s="47" t="s">
        <v>3048</v>
      </c>
      <c r="BE293" s="74">
        <f t="shared" si="40"/>
        <v>1585.3599999999885</v>
      </c>
      <c r="BF293" s="60">
        <v>1612608</v>
      </c>
      <c r="BG293" s="46"/>
      <c r="BH293" s="74"/>
      <c r="BI293" s="74"/>
    </row>
    <row r="294" spans="3:61" ht="15.75" customHeight="1" x14ac:dyDescent="0.25">
      <c r="C294" s="19"/>
      <c r="AF294" s="47" t="s">
        <v>1031</v>
      </c>
      <c r="AG294" s="74">
        <f t="shared" si="35"/>
        <v>1594.9000000000133</v>
      </c>
      <c r="AH294" s="60">
        <v>3295131</v>
      </c>
      <c r="AI294" s="46"/>
      <c r="AJ294" s="74"/>
      <c r="AK294" s="64"/>
      <c r="AL294" s="47" t="s">
        <v>331</v>
      </c>
      <c r="AM294" s="74">
        <f t="shared" si="36"/>
        <v>1583.7066666666569</v>
      </c>
      <c r="AN294" s="60">
        <v>1202472</v>
      </c>
      <c r="AO294" s="46"/>
      <c r="AP294" s="74"/>
      <c r="AQ294" s="64"/>
      <c r="AR294" s="47" t="s">
        <v>2130</v>
      </c>
      <c r="AS294" s="74">
        <f t="shared" si="37"/>
        <v>1692.7200000000239</v>
      </c>
      <c r="AT294" s="60">
        <v>0</v>
      </c>
      <c r="AU294" s="46"/>
      <c r="AV294" s="74"/>
      <c r="AW294" s="64"/>
      <c r="AX294" s="46"/>
      <c r="AY294" s="74"/>
      <c r="AZ294" s="64"/>
      <c r="BA294" s="46"/>
      <c r="BB294" s="74"/>
      <c r="BC294" s="64"/>
      <c r="BD294" s="47" t="s">
        <v>3049</v>
      </c>
      <c r="BE294" s="74">
        <f t="shared" si="40"/>
        <v>1585.6533333333218</v>
      </c>
      <c r="BF294" s="60">
        <v>1660352</v>
      </c>
      <c r="BG294" s="46"/>
      <c r="BH294" s="74"/>
      <c r="BI294" s="74"/>
    </row>
    <row r="295" spans="3:61" ht="15.75" customHeight="1" x14ac:dyDescent="0.25">
      <c r="C295" s="19"/>
      <c r="AF295" s="47" t="s">
        <v>1032</v>
      </c>
      <c r="AG295" s="74">
        <f t="shared" si="35"/>
        <v>1595.2250000000133</v>
      </c>
      <c r="AH295" s="60">
        <v>3348770</v>
      </c>
      <c r="AI295" s="46"/>
      <c r="AJ295" s="74"/>
      <c r="AK295" s="64"/>
      <c r="AL295" s="47" t="s">
        <v>332</v>
      </c>
      <c r="AM295" s="74">
        <f t="shared" si="36"/>
        <v>1583.9933333333236</v>
      </c>
      <c r="AN295" s="60">
        <v>1254616</v>
      </c>
      <c r="AO295" s="46"/>
      <c r="AP295" s="74"/>
      <c r="AQ295" s="64"/>
      <c r="AR295" s="47" t="s">
        <v>2131</v>
      </c>
      <c r="AS295" s="74">
        <f t="shared" si="37"/>
        <v>1693.380000000024</v>
      </c>
      <c r="AT295" s="60">
        <v>0</v>
      </c>
      <c r="AU295" s="46"/>
      <c r="AV295" s="74"/>
      <c r="AW295" s="64"/>
      <c r="AX295" s="46"/>
      <c r="AY295" s="74"/>
      <c r="AZ295" s="64"/>
      <c r="BA295" s="46"/>
      <c r="BB295" s="74"/>
      <c r="BC295" s="64"/>
      <c r="BD295" s="47" t="s">
        <v>3050</v>
      </c>
      <c r="BE295" s="74">
        <f t="shared" si="40"/>
        <v>1585.9466666666551</v>
      </c>
      <c r="BF295" s="60">
        <v>1707808</v>
      </c>
      <c r="BG295" s="46"/>
      <c r="BH295" s="74"/>
      <c r="BI295" s="74"/>
    </row>
    <row r="296" spans="3:61" ht="15.75" customHeight="1" x14ac:dyDescent="0.25">
      <c r="C296" s="19"/>
      <c r="AF296" s="47" t="s">
        <v>1033</v>
      </c>
      <c r="AG296" s="74">
        <f t="shared" si="35"/>
        <v>1595.5500000000134</v>
      </c>
      <c r="AH296" s="60">
        <v>3405884</v>
      </c>
      <c r="AI296" s="46"/>
      <c r="AJ296" s="74"/>
      <c r="AK296" s="64"/>
      <c r="AL296" s="47" t="s">
        <v>333</v>
      </c>
      <c r="AM296" s="74">
        <f t="shared" si="36"/>
        <v>1584.2799999999902</v>
      </c>
      <c r="AN296" s="60">
        <v>1306448</v>
      </c>
      <c r="AO296" s="46"/>
      <c r="AP296" s="74"/>
      <c r="AQ296" s="64"/>
      <c r="AR296" s="47" t="s">
        <v>2132</v>
      </c>
      <c r="AS296" s="74">
        <f t="shared" si="37"/>
        <v>1694.0400000000241</v>
      </c>
      <c r="AT296" s="60">
        <v>0</v>
      </c>
      <c r="AU296" s="46"/>
      <c r="AV296" s="74"/>
      <c r="AW296" s="64"/>
      <c r="AX296" s="46"/>
      <c r="AY296" s="74"/>
      <c r="AZ296" s="64"/>
      <c r="BA296" s="46"/>
      <c r="BB296" s="74"/>
      <c r="BC296" s="64"/>
      <c r="BD296" s="47" t="s">
        <v>3051</v>
      </c>
      <c r="BE296" s="74">
        <f t="shared" si="40"/>
        <v>1586.2399999999884</v>
      </c>
      <c r="BF296" s="60">
        <v>1752864</v>
      </c>
      <c r="BG296" s="46"/>
      <c r="BH296" s="74"/>
      <c r="BI296" s="74"/>
    </row>
    <row r="297" spans="3:61" ht="15.75" customHeight="1" x14ac:dyDescent="0.25">
      <c r="C297" s="19"/>
      <c r="AF297" s="47" t="s">
        <v>1034</v>
      </c>
      <c r="AG297" s="74">
        <f t="shared" si="35"/>
        <v>1595.8750000000134</v>
      </c>
      <c r="AH297" s="60">
        <v>3464917</v>
      </c>
      <c r="AI297" s="46"/>
      <c r="AJ297" s="74"/>
      <c r="AK297" s="64"/>
      <c r="AL297" s="47" t="s">
        <v>334</v>
      </c>
      <c r="AM297" s="74">
        <f t="shared" si="36"/>
        <v>1584.5666666666568</v>
      </c>
      <c r="AN297" s="60">
        <v>1354084</v>
      </c>
      <c r="AO297" s="46"/>
      <c r="AP297" s="74"/>
      <c r="AQ297" s="64"/>
      <c r="AR297" s="47" t="s">
        <v>2133</v>
      </c>
      <c r="AS297" s="74">
        <f t="shared" si="37"/>
        <v>1694.7000000000241</v>
      </c>
      <c r="AT297" s="60">
        <v>0</v>
      </c>
      <c r="AU297" s="46"/>
      <c r="AV297" s="74"/>
      <c r="AW297" s="64"/>
      <c r="AX297" s="46"/>
      <c r="AY297" s="74"/>
      <c r="AZ297" s="64"/>
      <c r="BA297" s="46"/>
      <c r="BB297" s="74"/>
      <c r="BC297" s="64"/>
      <c r="BD297" s="47" t="s">
        <v>3052</v>
      </c>
      <c r="BE297" s="74">
        <f t="shared" si="40"/>
        <v>1586.5333333333217</v>
      </c>
      <c r="BF297" s="60">
        <v>1795232</v>
      </c>
      <c r="BG297" s="46"/>
      <c r="BH297" s="74"/>
      <c r="BI297" s="74"/>
    </row>
    <row r="298" spans="3:61" ht="15.75" customHeight="1" x14ac:dyDescent="0.25">
      <c r="C298" s="19"/>
      <c r="AF298" s="47" t="s">
        <v>1035</v>
      </c>
      <c r="AG298" s="74">
        <f t="shared" si="35"/>
        <v>1596.2000000000135</v>
      </c>
      <c r="AH298" s="60">
        <v>3519075</v>
      </c>
      <c r="AI298" s="46"/>
      <c r="AJ298" s="74"/>
      <c r="AK298" s="64"/>
      <c r="AL298" s="47" t="s">
        <v>335</v>
      </c>
      <c r="AM298" s="74">
        <f t="shared" si="36"/>
        <v>1584.8533333333235</v>
      </c>
      <c r="AN298" s="60">
        <v>1401440</v>
      </c>
      <c r="AO298" s="46"/>
      <c r="AP298" s="74"/>
      <c r="AQ298" s="64"/>
      <c r="AR298" s="47" t="s">
        <v>2134</v>
      </c>
      <c r="AS298" s="74">
        <f t="shared" si="37"/>
        <v>1695.3600000000242</v>
      </c>
      <c r="AT298" s="60">
        <v>0</v>
      </c>
      <c r="AU298" s="46"/>
      <c r="AV298" s="74"/>
      <c r="AW298" s="64"/>
      <c r="AX298" s="46"/>
      <c r="AY298" s="74"/>
      <c r="AZ298" s="64"/>
      <c r="BA298" s="46"/>
      <c r="BB298" s="74"/>
      <c r="BC298" s="64"/>
      <c r="BD298" s="47" t="s">
        <v>3053</v>
      </c>
      <c r="BE298" s="74">
        <f t="shared" si="40"/>
        <v>1586.826666666655</v>
      </c>
      <c r="BF298" s="60">
        <v>1846240</v>
      </c>
      <c r="BG298" s="46"/>
      <c r="BH298" s="74"/>
      <c r="BI298" s="74"/>
    </row>
    <row r="299" spans="3:61" ht="15.75" customHeight="1" x14ac:dyDescent="0.25">
      <c r="C299" s="19"/>
      <c r="AF299" s="47" t="s">
        <v>1036</v>
      </c>
      <c r="AG299" s="74">
        <f t="shared" si="35"/>
        <v>1596.5250000000135</v>
      </c>
      <c r="AH299" s="60">
        <v>3574132</v>
      </c>
      <c r="AI299" s="46"/>
      <c r="AJ299" s="74"/>
      <c r="AK299" s="64"/>
      <c r="AL299" s="47" t="s">
        <v>336</v>
      </c>
      <c r="AM299" s="74">
        <f t="shared" si="36"/>
        <v>1585.1399999999901</v>
      </c>
      <c r="AN299" s="60">
        <v>1451300</v>
      </c>
      <c r="AO299" s="46"/>
      <c r="AP299" s="74"/>
      <c r="AQ299" s="64"/>
      <c r="AR299" s="47" t="s">
        <v>2135</v>
      </c>
      <c r="AS299" s="74">
        <f t="shared" si="37"/>
        <v>1696.0200000000243</v>
      </c>
      <c r="AT299" s="60">
        <v>0</v>
      </c>
      <c r="AU299" s="46"/>
      <c r="AV299" s="74"/>
      <c r="AW299" s="64"/>
      <c r="AX299" s="46"/>
      <c r="AY299" s="74"/>
      <c r="AZ299" s="64"/>
      <c r="BA299" s="46"/>
      <c r="BB299" s="74"/>
      <c r="BC299" s="64"/>
      <c r="BD299" s="47" t="s">
        <v>3054</v>
      </c>
      <c r="BE299" s="74">
        <f t="shared" si="40"/>
        <v>1587.1199999999883</v>
      </c>
      <c r="BF299" s="60">
        <v>1891648</v>
      </c>
      <c r="BG299" s="46"/>
      <c r="BH299" s="74"/>
      <c r="BI299" s="74"/>
    </row>
    <row r="300" spans="3:61" ht="15.75" customHeight="1" x14ac:dyDescent="0.25">
      <c r="C300" s="19"/>
      <c r="AF300" s="47" t="s">
        <v>1037</v>
      </c>
      <c r="AG300" s="74">
        <f t="shared" si="35"/>
        <v>1596.8500000000136</v>
      </c>
      <c r="AH300" s="60">
        <v>3639503</v>
      </c>
      <c r="AI300" s="46"/>
      <c r="AJ300" s="74"/>
      <c r="AK300" s="64"/>
      <c r="AL300" s="47" t="s">
        <v>337</v>
      </c>
      <c r="AM300" s="74">
        <f t="shared" si="36"/>
        <v>1585.4266666666567</v>
      </c>
      <c r="AN300" s="60">
        <v>1495744</v>
      </c>
      <c r="AO300" s="46"/>
      <c r="AP300" s="74"/>
      <c r="AQ300" s="64"/>
      <c r="AR300" s="47" t="s">
        <v>2136</v>
      </c>
      <c r="AS300" s="74">
        <f t="shared" si="37"/>
        <v>1696.6800000000244</v>
      </c>
      <c r="AT300" s="60">
        <v>0</v>
      </c>
      <c r="AU300" s="46"/>
      <c r="AV300" s="74"/>
      <c r="AW300" s="64"/>
      <c r="AX300" s="46"/>
      <c r="AY300" s="74"/>
      <c r="AZ300" s="64"/>
      <c r="BA300" s="46"/>
      <c r="BB300" s="74"/>
      <c r="BC300" s="64"/>
      <c r="BD300" s="47" t="s">
        <v>3055</v>
      </c>
      <c r="BE300" s="74">
        <f t="shared" si="40"/>
        <v>1587.4133333333216</v>
      </c>
      <c r="BF300" s="60">
        <v>1934560</v>
      </c>
      <c r="BG300" s="46"/>
      <c r="BH300" s="74"/>
      <c r="BI300" s="74"/>
    </row>
    <row r="301" spans="3:61" ht="15.75" customHeight="1" x14ac:dyDescent="0.25">
      <c r="C301" s="19"/>
      <c r="AF301" s="47" t="s">
        <v>1038</v>
      </c>
      <c r="AG301" s="74">
        <f t="shared" si="35"/>
        <v>1597.1750000000136</v>
      </c>
      <c r="AH301" s="60">
        <v>3696310</v>
      </c>
      <c r="AI301" s="46"/>
      <c r="AJ301" s="74"/>
      <c r="AK301" s="64"/>
      <c r="AL301" s="47" t="s">
        <v>338</v>
      </c>
      <c r="AM301" s="74">
        <f t="shared" si="36"/>
        <v>1585.7133333333234</v>
      </c>
      <c r="AN301" s="60">
        <v>1543864</v>
      </c>
      <c r="AO301" s="46"/>
      <c r="AP301" s="74"/>
      <c r="AQ301" s="64"/>
      <c r="AR301" s="47" t="s">
        <v>2137</v>
      </c>
      <c r="AS301" s="74">
        <f t="shared" si="37"/>
        <v>1697.3400000000245</v>
      </c>
      <c r="AT301" s="60">
        <v>0</v>
      </c>
      <c r="AU301" s="46"/>
      <c r="AV301" s="74"/>
      <c r="AW301" s="64"/>
      <c r="AX301" s="46"/>
      <c r="AY301" s="74"/>
      <c r="AZ301" s="64"/>
      <c r="BA301" s="46"/>
      <c r="BB301" s="74"/>
      <c r="BC301" s="64"/>
      <c r="BD301" s="47" t="s">
        <v>3056</v>
      </c>
      <c r="BE301" s="74">
        <f t="shared" si="40"/>
        <v>1587.7066666666549</v>
      </c>
      <c r="BF301" s="60">
        <v>1981216</v>
      </c>
      <c r="BG301" s="46"/>
      <c r="BH301" s="74"/>
      <c r="BI301" s="74"/>
    </row>
    <row r="302" spans="3:61" ht="15.75" customHeight="1" x14ac:dyDescent="0.25">
      <c r="C302" s="19"/>
      <c r="AF302" s="47" t="s">
        <v>1039</v>
      </c>
      <c r="AG302" s="74">
        <f t="shared" si="35"/>
        <v>1597.5000000000136</v>
      </c>
      <c r="AH302" s="60">
        <v>3754801</v>
      </c>
      <c r="AI302" s="46"/>
      <c r="AJ302" s="74"/>
      <c r="AK302" s="64"/>
      <c r="AL302" s="47" t="s">
        <v>339</v>
      </c>
      <c r="AM302" s="74">
        <f t="shared" si="36"/>
        <v>1585.99999999999</v>
      </c>
      <c r="AN302" s="60">
        <v>1586304</v>
      </c>
      <c r="AO302" s="46"/>
      <c r="AP302" s="74"/>
      <c r="AQ302" s="64"/>
      <c r="AR302" s="47" t="s">
        <v>2138</v>
      </c>
      <c r="AS302" s="74">
        <f t="shared" si="37"/>
        <v>1698.0000000000246</v>
      </c>
      <c r="AT302" s="60">
        <v>0</v>
      </c>
      <c r="AU302" s="46"/>
      <c r="AV302" s="74"/>
      <c r="AW302" s="64"/>
      <c r="AX302" s="46"/>
      <c r="AY302" s="74"/>
      <c r="AZ302" s="64"/>
      <c r="BA302" s="46"/>
      <c r="BB302" s="74"/>
      <c r="BC302" s="64"/>
      <c r="BD302" s="47" t="s">
        <v>3057</v>
      </c>
      <c r="BE302" s="74">
        <f t="shared" si="40"/>
        <v>1587.9999999999882</v>
      </c>
      <c r="BF302" s="60">
        <v>2035712</v>
      </c>
      <c r="BG302" s="46"/>
      <c r="BH302" s="74"/>
      <c r="BI302" s="74"/>
    </row>
    <row r="303" spans="3:61" ht="15.75" customHeight="1" x14ac:dyDescent="0.25">
      <c r="C303" s="19"/>
      <c r="AF303" s="47" t="s">
        <v>1040</v>
      </c>
      <c r="AG303" s="74">
        <f t="shared" si="35"/>
        <v>1597.8250000000137</v>
      </c>
      <c r="AH303" s="60">
        <v>3815970</v>
      </c>
      <c r="AI303" s="46"/>
      <c r="AJ303" s="74"/>
      <c r="AK303" s="64"/>
      <c r="AL303" s="47" t="s">
        <v>340</v>
      </c>
      <c r="AM303" s="74">
        <f t="shared" si="36"/>
        <v>1586.2866666666566</v>
      </c>
      <c r="AN303" s="60">
        <v>1633044</v>
      </c>
      <c r="AO303" s="46"/>
      <c r="AP303" s="74"/>
      <c r="AQ303" s="64"/>
      <c r="AR303" s="47" t="s">
        <v>2139</v>
      </c>
      <c r="AS303" s="74">
        <f t="shared" si="37"/>
        <v>1698.6600000000246</v>
      </c>
      <c r="AT303" s="60">
        <v>0</v>
      </c>
      <c r="AU303" s="46"/>
      <c r="AV303" s="74"/>
      <c r="AW303" s="64"/>
      <c r="AX303" s="46"/>
      <c r="AY303" s="74"/>
      <c r="AZ303" s="64"/>
      <c r="BA303" s="46"/>
      <c r="BB303" s="74"/>
      <c r="BC303" s="64"/>
      <c r="BD303" s="47" t="s">
        <v>3058</v>
      </c>
      <c r="BE303" s="74">
        <f t="shared" si="40"/>
        <v>1588.2933333333215</v>
      </c>
      <c r="BF303" s="60">
        <v>2066880</v>
      </c>
      <c r="BG303" s="46"/>
      <c r="BH303" s="74"/>
      <c r="BI303" s="74"/>
    </row>
    <row r="304" spans="3:61" ht="15.75" customHeight="1" x14ac:dyDescent="0.25">
      <c r="C304" s="19"/>
      <c r="AF304" s="47" t="s">
        <v>1041</v>
      </c>
      <c r="AG304" s="74">
        <f t="shared" si="35"/>
        <v>1598.1500000000137</v>
      </c>
      <c r="AH304" s="60">
        <v>3875705</v>
      </c>
      <c r="AI304" s="46"/>
      <c r="AJ304" s="74"/>
      <c r="AK304" s="64"/>
      <c r="AL304" s="47" t="s">
        <v>341</v>
      </c>
      <c r="AM304" s="74">
        <f t="shared" si="36"/>
        <v>1586.5733333333233</v>
      </c>
      <c r="AN304" s="60">
        <v>1677228</v>
      </c>
      <c r="AO304" s="46"/>
      <c r="AP304" s="74"/>
      <c r="AQ304" s="64"/>
      <c r="AR304" s="47" t="s">
        <v>2140</v>
      </c>
      <c r="AS304" s="74">
        <f t="shared" si="37"/>
        <v>1699.3200000000247</v>
      </c>
      <c r="AT304" s="60">
        <v>0</v>
      </c>
      <c r="AU304" s="46"/>
      <c r="AV304" s="74"/>
      <c r="AW304" s="64"/>
      <c r="AX304" s="46"/>
      <c r="AY304" s="74"/>
      <c r="AZ304" s="64"/>
      <c r="BA304" s="46"/>
      <c r="BB304" s="74"/>
      <c r="BC304" s="64"/>
      <c r="BD304" s="47" t="s">
        <v>3059</v>
      </c>
      <c r="BE304" s="74">
        <f t="shared" si="40"/>
        <v>1588.5866666666548</v>
      </c>
      <c r="BF304" s="60">
        <v>2109408</v>
      </c>
      <c r="BG304" s="46"/>
      <c r="BH304" s="74"/>
      <c r="BI304" s="74"/>
    </row>
    <row r="305" spans="3:61" ht="15.75" customHeight="1" x14ac:dyDescent="0.25">
      <c r="C305" s="19"/>
      <c r="AF305" s="47" t="s">
        <v>1042</v>
      </c>
      <c r="AG305" s="74">
        <f t="shared" si="35"/>
        <v>1598.4750000000138</v>
      </c>
      <c r="AH305" s="60">
        <v>3933367</v>
      </c>
      <c r="AI305" s="46"/>
      <c r="AJ305" s="74"/>
      <c r="AK305" s="64"/>
      <c r="AL305" s="47" t="s">
        <v>342</v>
      </c>
      <c r="AM305" s="74">
        <f t="shared" si="36"/>
        <v>1586.8599999999899</v>
      </c>
      <c r="AN305" s="60">
        <v>1719688</v>
      </c>
      <c r="AO305" s="46"/>
      <c r="AP305" s="74"/>
      <c r="AQ305" s="64"/>
      <c r="AR305" s="46"/>
      <c r="AS305" s="74"/>
      <c r="AT305" s="64"/>
      <c r="AU305" s="46"/>
      <c r="AV305" s="74"/>
      <c r="AW305" s="64"/>
      <c r="AX305" s="46"/>
      <c r="AY305" s="74"/>
      <c r="AZ305" s="64"/>
      <c r="BA305" s="46"/>
      <c r="BB305" s="74"/>
      <c r="BC305" s="64"/>
      <c r="BD305" s="47" t="s">
        <v>3060</v>
      </c>
      <c r="BE305" s="74">
        <f t="shared" si="40"/>
        <v>1588.8799999999881</v>
      </c>
      <c r="BF305" s="60">
        <v>2153216</v>
      </c>
      <c r="BG305" s="46"/>
      <c r="BH305" s="74"/>
      <c r="BI305" s="74"/>
    </row>
    <row r="306" spans="3:61" ht="15.75" customHeight="1" x14ac:dyDescent="0.25">
      <c r="C306" s="19"/>
      <c r="AF306" s="47" t="s">
        <v>1043</v>
      </c>
      <c r="AG306" s="74">
        <f t="shared" si="35"/>
        <v>1598.8000000000138</v>
      </c>
      <c r="AH306" s="60">
        <v>3997443</v>
      </c>
      <c r="AI306" s="46"/>
      <c r="AJ306" s="74"/>
      <c r="AK306" s="64"/>
      <c r="AL306" s="47" t="s">
        <v>343</v>
      </c>
      <c r="AM306" s="74">
        <f t="shared" si="36"/>
        <v>1587.1466666666565</v>
      </c>
      <c r="AN306" s="60">
        <v>1764668</v>
      </c>
      <c r="AO306" s="46"/>
      <c r="AP306" s="74"/>
      <c r="AQ306" s="64"/>
      <c r="AR306" s="46"/>
      <c r="AS306" s="74"/>
      <c r="AT306" s="64"/>
      <c r="AU306" s="46"/>
      <c r="AV306" s="74"/>
      <c r="AW306" s="64"/>
      <c r="AX306" s="46"/>
      <c r="AY306" s="74"/>
      <c r="AZ306" s="64"/>
      <c r="BA306" s="46"/>
      <c r="BB306" s="74"/>
      <c r="BC306" s="64"/>
      <c r="BD306" s="47" t="s">
        <v>3061</v>
      </c>
      <c r="BE306" s="74">
        <f t="shared" si="40"/>
        <v>1589.1733333333214</v>
      </c>
      <c r="BF306" s="60">
        <v>2199456</v>
      </c>
      <c r="BG306" s="46"/>
      <c r="BH306" s="74"/>
      <c r="BI306" s="74"/>
    </row>
    <row r="307" spans="3:61" ht="15.75" customHeight="1" x14ac:dyDescent="0.25">
      <c r="C307" s="19"/>
      <c r="AF307" s="47" t="s">
        <v>1044</v>
      </c>
      <c r="AG307" s="74">
        <f t="shared" si="35"/>
        <v>1599.1250000000139</v>
      </c>
      <c r="AH307" s="60">
        <v>4066873</v>
      </c>
      <c r="AI307" s="46"/>
      <c r="AJ307" s="74"/>
      <c r="AK307" s="64"/>
      <c r="AL307" s="47" t="s">
        <v>344</v>
      </c>
      <c r="AM307" s="74">
        <f t="shared" si="36"/>
        <v>1587.4333333333232</v>
      </c>
      <c r="AN307" s="60">
        <v>1805732</v>
      </c>
      <c r="AO307" s="46"/>
      <c r="AP307" s="74"/>
      <c r="AQ307" s="64"/>
      <c r="AR307" s="46"/>
      <c r="AS307" s="74"/>
      <c r="AT307" s="64"/>
      <c r="AU307" s="46"/>
      <c r="AV307" s="74"/>
      <c r="AW307" s="64"/>
      <c r="AX307" s="46"/>
      <c r="AY307" s="74"/>
      <c r="AZ307" s="64"/>
      <c r="BA307" s="46"/>
      <c r="BB307" s="74"/>
      <c r="BC307" s="64"/>
      <c r="BD307" s="47" t="s">
        <v>353</v>
      </c>
      <c r="BE307" s="74">
        <f t="shared" si="40"/>
        <v>1589.4666666666546</v>
      </c>
      <c r="BF307" s="60">
        <v>2246688</v>
      </c>
      <c r="BG307" s="46"/>
      <c r="BH307" s="74"/>
      <c r="BI307" s="74"/>
    </row>
    <row r="308" spans="3:61" ht="15.75" customHeight="1" x14ac:dyDescent="0.25">
      <c r="C308" s="19"/>
      <c r="AF308" s="47" t="s">
        <v>1045</v>
      </c>
      <c r="AG308" s="74">
        <f t="shared" si="35"/>
        <v>1599.4500000000139</v>
      </c>
      <c r="AH308" s="60">
        <v>4124352</v>
      </c>
      <c r="AI308" s="46"/>
      <c r="AJ308" s="74"/>
      <c r="AK308" s="64"/>
      <c r="AL308" s="47" t="s">
        <v>345</v>
      </c>
      <c r="AM308" s="74">
        <f t="shared" si="36"/>
        <v>1587.7199999999898</v>
      </c>
      <c r="AN308" s="60">
        <v>1847884</v>
      </c>
      <c r="AO308" s="46"/>
      <c r="AP308" s="74"/>
      <c r="AQ308" s="64"/>
      <c r="AR308" s="46"/>
      <c r="AS308" s="74"/>
      <c r="AT308" s="64"/>
      <c r="AU308" s="46"/>
      <c r="AV308" s="74"/>
      <c r="AW308" s="64"/>
      <c r="AX308" s="46"/>
      <c r="AY308" s="74"/>
      <c r="AZ308" s="64"/>
      <c r="BA308" s="46"/>
      <c r="BB308" s="74"/>
      <c r="BC308" s="64"/>
      <c r="BD308" s="47" t="s">
        <v>354</v>
      </c>
      <c r="BE308" s="74">
        <f t="shared" si="40"/>
        <v>1589.7599999999879</v>
      </c>
      <c r="BF308" s="60">
        <v>2291680</v>
      </c>
      <c r="BG308" s="46"/>
      <c r="BH308" s="74"/>
      <c r="BI308" s="74"/>
    </row>
    <row r="309" spans="3:61" ht="15.75" customHeight="1" x14ac:dyDescent="0.25">
      <c r="C309" s="19"/>
      <c r="AF309" s="47" t="s">
        <v>1046</v>
      </c>
      <c r="AG309" s="74">
        <f t="shared" si="35"/>
        <v>1599.775000000014</v>
      </c>
      <c r="AH309" s="60">
        <v>4193919</v>
      </c>
      <c r="AI309" s="46"/>
      <c r="AJ309" s="74"/>
      <c r="AK309" s="64"/>
      <c r="AL309" s="47" t="s">
        <v>346</v>
      </c>
      <c r="AM309" s="74">
        <f t="shared" si="36"/>
        <v>1588.0066666666564</v>
      </c>
      <c r="AN309" s="60">
        <v>1890120</v>
      </c>
      <c r="AO309" s="46"/>
      <c r="AP309" s="74"/>
      <c r="AQ309" s="64"/>
      <c r="AR309" s="46"/>
      <c r="AS309" s="74"/>
      <c r="AT309" s="64"/>
      <c r="AU309" s="46"/>
      <c r="AV309" s="74"/>
      <c r="AW309" s="64"/>
      <c r="AX309" s="46"/>
      <c r="AY309" s="74"/>
      <c r="AZ309" s="64"/>
      <c r="BA309" s="46"/>
      <c r="BB309" s="74"/>
      <c r="BC309" s="64"/>
      <c r="BD309" s="47" t="s">
        <v>3062</v>
      </c>
      <c r="BE309" s="74">
        <f t="shared" si="40"/>
        <v>1590.0533333333212</v>
      </c>
      <c r="BF309" s="60">
        <v>2330048</v>
      </c>
      <c r="BG309" s="46"/>
      <c r="BH309" s="74"/>
      <c r="BI309" s="74"/>
    </row>
    <row r="310" spans="3:61" ht="15.75" customHeight="1" x14ac:dyDescent="0.25">
      <c r="C310" s="19"/>
      <c r="AF310" s="47" t="s">
        <v>1047</v>
      </c>
      <c r="AG310" s="74">
        <f t="shared" si="35"/>
        <v>1600.100000000014</v>
      </c>
      <c r="AH310" s="60">
        <v>4254960</v>
      </c>
      <c r="AI310" s="46"/>
      <c r="AJ310" s="74"/>
      <c r="AK310" s="64"/>
      <c r="AL310" s="47" t="s">
        <v>347</v>
      </c>
      <c r="AM310" s="74">
        <f t="shared" si="36"/>
        <v>1588.2933333333231</v>
      </c>
      <c r="AN310" s="60">
        <v>1932156</v>
      </c>
      <c r="AO310" s="46"/>
      <c r="AP310" s="74"/>
      <c r="AQ310" s="64"/>
      <c r="AR310" s="46"/>
      <c r="AS310" s="74"/>
      <c r="AT310" s="64"/>
      <c r="AU310" s="46"/>
      <c r="AV310" s="74"/>
      <c r="AW310" s="64"/>
      <c r="AX310" s="46"/>
      <c r="AY310" s="74"/>
      <c r="AZ310" s="64"/>
      <c r="BA310" s="46"/>
      <c r="BB310" s="74"/>
      <c r="BC310" s="64"/>
      <c r="BD310" s="47" t="s">
        <v>3063</v>
      </c>
      <c r="BE310" s="74">
        <f t="shared" si="40"/>
        <v>1590.3466666666545</v>
      </c>
      <c r="BF310" s="60">
        <v>2372768</v>
      </c>
      <c r="BG310" s="46"/>
      <c r="BH310" s="74"/>
      <c r="BI310" s="74"/>
    </row>
    <row r="311" spans="3:61" ht="15.75" customHeight="1" x14ac:dyDescent="0.25">
      <c r="C311" s="19"/>
      <c r="AF311" s="47" t="s">
        <v>1048</v>
      </c>
      <c r="AG311" s="74">
        <f t="shared" si="35"/>
        <v>1600.4250000000141</v>
      </c>
      <c r="AH311" s="60">
        <v>4324605</v>
      </c>
      <c r="AI311" s="46"/>
      <c r="AJ311" s="74"/>
      <c r="AK311" s="64"/>
      <c r="AL311" s="47" t="s">
        <v>348</v>
      </c>
      <c r="AM311" s="74">
        <f t="shared" si="36"/>
        <v>1588.5799999999897</v>
      </c>
      <c r="AN311" s="60">
        <v>1975160</v>
      </c>
      <c r="AO311" s="46"/>
      <c r="AP311" s="74"/>
      <c r="AQ311" s="64"/>
      <c r="AR311" s="46"/>
      <c r="AS311" s="74"/>
      <c r="AT311" s="64"/>
      <c r="AU311" s="46"/>
      <c r="AV311" s="74"/>
      <c r="AW311" s="64"/>
      <c r="AX311" s="46"/>
      <c r="AY311" s="74"/>
      <c r="AZ311" s="64"/>
      <c r="BA311" s="46"/>
      <c r="BB311" s="74"/>
      <c r="BC311" s="64"/>
      <c r="BD311" s="47" t="s">
        <v>3064</v>
      </c>
      <c r="BE311" s="74">
        <f t="shared" si="40"/>
        <v>1590.6399999999878</v>
      </c>
      <c r="BF311" s="60">
        <v>2415872</v>
      </c>
      <c r="BG311" s="46"/>
      <c r="BH311" s="74"/>
      <c r="BI311" s="74"/>
    </row>
    <row r="312" spans="3:61" ht="15.75" customHeight="1" x14ac:dyDescent="0.25">
      <c r="C312" s="19"/>
      <c r="AF312" s="47" t="s">
        <v>1049</v>
      </c>
      <c r="AG312" s="74">
        <f t="shared" si="35"/>
        <v>1600.7500000000141</v>
      </c>
      <c r="AH312" s="60">
        <v>4389268</v>
      </c>
      <c r="AI312" s="46"/>
      <c r="AJ312" s="74"/>
      <c r="AK312" s="64"/>
      <c r="AL312" s="47" t="s">
        <v>349</v>
      </c>
      <c r="AM312" s="74">
        <f t="shared" si="36"/>
        <v>1588.8666666666563</v>
      </c>
      <c r="AN312" s="60">
        <v>2015268</v>
      </c>
      <c r="AO312" s="46"/>
      <c r="AP312" s="74"/>
      <c r="AQ312" s="64"/>
      <c r="AR312" s="46"/>
      <c r="AS312" s="74"/>
      <c r="AT312" s="64"/>
      <c r="AU312" s="46"/>
      <c r="AV312" s="74"/>
      <c r="AW312" s="64"/>
      <c r="AX312" s="46"/>
      <c r="AY312" s="74"/>
      <c r="AZ312" s="64"/>
      <c r="BA312" s="46"/>
      <c r="BB312" s="74"/>
      <c r="BC312" s="64"/>
      <c r="BD312" s="47" t="s">
        <v>3065</v>
      </c>
      <c r="BE312" s="74">
        <f t="shared" si="40"/>
        <v>1590.9333333333211</v>
      </c>
      <c r="BF312" s="60">
        <v>2455648</v>
      </c>
      <c r="BG312" s="46"/>
      <c r="BH312" s="74"/>
      <c r="BI312" s="74"/>
    </row>
    <row r="313" spans="3:61" ht="15.75" customHeight="1" x14ac:dyDescent="0.25">
      <c r="C313" s="19"/>
      <c r="AF313" s="47" t="s">
        <v>1050</v>
      </c>
      <c r="AG313" s="74">
        <f t="shared" si="35"/>
        <v>1601.0750000000141</v>
      </c>
      <c r="AH313" s="60">
        <v>4457341</v>
      </c>
      <c r="AI313" s="46"/>
      <c r="AJ313" s="74"/>
      <c r="AK313" s="64"/>
      <c r="AL313" s="47" t="s">
        <v>350</v>
      </c>
      <c r="AM313" s="74">
        <f t="shared" si="36"/>
        <v>1589.153333333323</v>
      </c>
      <c r="AN313" s="60">
        <v>2058616</v>
      </c>
      <c r="AO313" s="46"/>
      <c r="AP313" s="74"/>
      <c r="AQ313" s="64"/>
      <c r="AR313" s="46"/>
      <c r="AS313" s="74"/>
      <c r="AT313" s="64"/>
      <c r="AU313" s="46"/>
      <c r="AV313" s="74"/>
      <c r="AW313" s="64"/>
      <c r="AX313" s="46"/>
      <c r="AY313" s="74"/>
      <c r="AZ313" s="64"/>
      <c r="BA313" s="46"/>
      <c r="BB313" s="74"/>
      <c r="BC313" s="64"/>
      <c r="BD313" s="47" t="s">
        <v>3066</v>
      </c>
      <c r="BE313" s="74">
        <f t="shared" si="40"/>
        <v>1591.2266666666544</v>
      </c>
      <c r="BF313" s="60">
        <v>2517632</v>
      </c>
      <c r="BG313" s="46"/>
      <c r="BH313" s="74"/>
      <c r="BI313" s="74"/>
    </row>
    <row r="314" spans="3:61" ht="15.75" customHeight="1" x14ac:dyDescent="0.25">
      <c r="C314" s="19"/>
      <c r="AF314" s="47" t="s">
        <v>1051</v>
      </c>
      <c r="AG314" s="74">
        <f t="shared" si="35"/>
        <v>1601.4000000000142</v>
      </c>
      <c r="AH314" s="60">
        <v>4534406</v>
      </c>
      <c r="AI314" s="46"/>
      <c r="AJ314" s="74"/>
      <c r="AK314" s="64"/>
      <c r="AL314" s="47" t="s">
        <v>351</v>
      </c>
      <c r="AM314" s="74">
        <f t="shared" si="36"/>
        <v>1589.4399999999896</v>
      </c>
      <c r="AN314" s="60">
        <v>2098600</v>
      </c>
      <c r="AO314" s="46"/>
      <c r="AP314" s="74"/>
      <c r="AQ314" s="64"/>
      <c r="AR314" s="46"/>
      <c r="AS314" s="74"/>
      <c r="AT314" s="64"/>
      <c r="AU314" s="46"/>
      <c r="AV314" s="74"/>
      <c r="AW314" s="64"/>
      <c r="AX314" s="46"/>
      <c r="AY314" s="74"/>
      <c r="AZ314" s="64"/>
      <c r="BA314" s="46"/>
      <c r="BB314" s="74"/>
      <c r="BC314" s="64"/>
      <c r="BD314" s="47" t="s">
        <v>3067</v>
      </c>
      <c r="BE314" s="74">
        <f t="shared" si="40"/>
        <v>1591.5199999999877</v>
      </c>
      <c r="BF314" s="60">
        <v>2546784</v>
      </c>
      <c r="BG314" s="46"/>
      <c r="BH314" s="74"/>
      <c r="BI314" s="74"/>
    </row>
    <row r="315" spans="3:61" ht="15.75" customHeight="1" x14ac:dyDescent="0.25">
      <c r="C315" s="19"/>
      <c r="AF315" s="47" t="s">
        <v>1052</v>
      </c>
      <c r="AG315" s="74">
        <f t="shared" si="35"/>
        <v>1601.7250000000142</v>
      </c>
      <c r="AH315" s="60">
        <v>4597833</v>
      </c>
      <c r="AI315" s="46"/>
      <c r="AJ315" s="74"/>
      <c r="AK315" s="64"/>
      <c r="AL315" s="47" t="s">
        <v>352</v>
      </c>
      <c r="AM315" s="74">
        <f t="shared" si="36"/>
        <v>1589.7266666666562</v>
      </c>
      <c r="AN315" s="60">
        <v>2141120</v>
      </c>
      <c r="AO315" s="46"/>
      <c r="AP315" s="74"/>
      <c r="AQ315" s="64"/>
      <c r="AR315" s="46"/>
      <c r="AS315" s="74"/>
      <c r="AT315" s="64"/>
      <c r="AU315" s="46"/>
      <c r="AV315" s="74"/>
      <c r="AW315" s="64"/>
      <c r="AX315" s="46"/>
      <c r="AY315" s="74"/>
      <c r="AZ315" s="64"/>
      <c r="BA315" s="46"/>
      <c r="BB315" s="74"/>
      <c r="BC315" s="64"/>
      <c r="BD315" s="47" t="s">
        <v>3068</v>
      </c>
      <c r="BE315" s="74">
        <f t="shared" si="40"/>
        <v>1591.813333333321</v>
      </c>
      <c r="BF315" s="60">
        <v>2588640</v>
      </c>
      <c r="BG315" s="46"/>
      <c r="BH315" s="74"/>
      <c r="BI315" s="74"/>
    </row>
    <row r="316" spans="3:61" ht="15.75" customHeight="1" x14ac:dyDescent="0.25">
      <c r="C316" s="19"/>
      <c r="AF316" s="47" t="s">
        <v>1053</v>
      </c>
      <c r="AG316" s="74">
        <f t="shared" si="35"/>
        <v>1602.0500000000143</v>
      </c>
      <c r="AH316" s="60">
        <v>4674973</v>
      </c>
      <c r="AI316" s="46"/>
      <c r="AJ316" s="74"/>
      <c r="AK316" s="64"/>
      <c r="AL316" s="47" t="s">
        <v>353</v>
      </c>
      <c r="AM316" s="74">
        <f t="shared" si="36"/>
        <v>1590.0133333333229</v>
      </c>
      <c r="AN316" s="60">
        <v>2180736</v>
      </c>
      <c r="AO316" s="46"/>
      <c r="AP316" s="74"/>
      <c r="AQ316" s="64"/>
      <c r="AR316" s="46"/>
      <c r="AS316" s="74"/>
      <c r="AT316" s="64"/>
      <c r="AU316" s="46"/>
      <c r="AV316" s="74"/>
      <c r="AW316" s="64"/>
      <c r="AX316" s="46"/>
      <c r="AY316" s="74"/>
      <c r="AZ316" s="64"/>
      <c r="BA316" s="46"/>
      <c r="BB316" s="74"/>
      <c r="BC316" s="64"/>
      <c r="BD316" s="47" t="s">
        <v>3069</v>
      </c>
      <c r="BE316" s="74">
        <f t="shared" si="40"/>
        <v>1592.1066666666543</v>
      </c>
      <c r="BF316" s="60">
        <v>2631840</v>
      </c>
      <c r="BG316" s="46"/>
      <c r="BH316" s="74"/>
      <c r="BI316" s="74"/>
    </row>
    <row r="317" spans="3:61" ht="15.75" customHeight="1" x14ac:dyDescent="0.25">
      <c r="C317" s="19"/>
      <c r="AF317" s="47" t="s">
        <v>1054</v>
      </c>
      <c r="AG317" s="74">
        <f t="shared" si="35"/>
        <v>1602.3750000000143</v>
      </c>
      <c r="AH317" s="60">
        <v>4752611</v>
      </c>
      <c r="AI317" s="46"/>
      <c r="AJ317" s="74"/>
      <c r="AK317" s="64"/>
      <c r="AL317" s="47" t="s">
        <v>354</v>
      </c>
      <c r="AM317" s="74">
        <f t="shared" si="36"/>
        <v>1590.2999999999895</v>
      </c>
      <c r="AN317" s="60">
        <v>2221676</v>
      </c>
      <c r="AO317" s="46"/>
      <c r="AP317" s="74"/>
      <c r="AQ317" s="64"/>
      <c r="AR317" s="46"/>
      <c r="AS317" s="74"/>
      <c r="AT317" s="64"/>
      <c r="AU317" s="46"/>
      <c r="AV317" s="74"/>
      <c r="AW317" s="64"/>
      <c r="AX317" s="46"/>
      <c r="AY317" s="74"/>
      <c r="AZ317" s="64"/>
      <c r="BA317" s="46"/>
      <c r="BB317" s="74"/>
      <c r="BC317" s="64"/>
      <c r="BD317" s="47" t="s">
        <v>3070</v>
      </c>
      <c r="BE317" s="74">
        <f t="shared" si="40"/>
        <v>1592.3999999999876</v>
      </c>
      <c r="BF317" s="60">
        <v>2681120</v>
      </c>
      <c r="BG317" s="46"/>
      <c r="BH317" s="74"/>
      <c r="BI317" s="74"/>
    </row>
    <row r="318" spans="3:61" ht="15.75" customHeight="1" x14ac:dyDescent="0.25">
      <c r="C318" s="19"/>
      <c r="AF318" s="47" t="s">
        <v>1055</v>
      </c>
      <c r="AG318" s="74">
        <f t="shared" si="35"/>
        <v>1602.7000000000144</v>
      </c>
      <c r="AH318" s="60">
        <v>4824006</v>
      </c>
      <c r="AI318" s="46"/>
      <c r="AJ318" s="74"/>
      <c r="AK318" s="64"/>
      <c r="AL318" s="47" t="s">
        <v>355</v>
      </c>
      <c r="AM318" s="74">
        <f t="shared" si="36"/>
        <v>1590.5866666666561</v>
      </c>
      <c r="AN318" s="60">
        <v>2264332</v>
      </c>
      <c r="AO318" s="46"/>
      <c r="AP318" s="74"/>
      <c r="AQ318" s="64"/>
      <c r="AR318" s="46"/>
      <c r="AS318" s="74"/>
      <c r="AT318" s="64"/>
      <c r="AU318" s="46"/>
      <c r="AV318" s="74"/>
      <c r="AW318" s="64"/>
      <c r="AX318" s="46"/>
      <c r="AY318" s="74"/>
      <c r="AZ318" s="64"/>
      <c r="BA318" s="46"/>
      <c r="BB318" s="74"/>
      <c r="BC318" s="64"/>
      <c r="BD318" s="47" t="s">
        <v>3071</v>
      </c>
      <c r="BE318" s="74">
        <f t="shared" si="40"/>
        <v>1592.6933333333209</v>
      </c>
      <c r="BF318" s="60">
        <v>2729088</v>
      </c>
      <c r="BG318" s="46"/>
      <c r="BH318" s="74"/>
      <c r="BI318" s="74"/>
    </row>
    <row r="319" spans="3:61" ht="15.75" customHeight="1" x14ac:dyDescent="0.25">
      <c r="C319" s="19"/>
      <c r="AF319" s="47" t="s">
        <v>1056</v>
      </c>
      <c r="AG319" s="74">
        <f t="shared" si="35"/>
        <v>1603.0250000000144</v>
      </c>
      <c r="AH319" s="60">
        <v>4902638</v>
      </c>
      <c r="AI319" s="46"/>
      <c r="AJ319" s="74"/>
      <c r="AK319" s="64"/>
      <c r="AL319" s="47" t="s">
        <v>356</v>
      </c>
      <c r="AM319" s="74">
        <f t="shared" si="36"/>
        <v>1590.8733333333228</v>
      </c>
      <c r="AN319" s="60">
        <v>2303248</v>
      </c>
      <c r="AO319" s="46"/>
      <c r="AP319" s="74"/>
      <c r="AQ319" s="64"/>
      <c r="AR319" s="46"/>
      <c r="AS319" s="74"/>
      <c r="AT319" s="64"/>
      <c r="AU319" s="46"/>
      <c r="AV319" s="74"/>
      <c r="AW319" s="64"/>
      <c r="AX319" s="46"/>
      <c r="AY319" s="74"/>
      <c r="AZ319" s="64"/>
      <c r="BA319" s="46"/>
      <c r="BB319" s="74"/>
      <c r="BC319" s="64"/>
      <c r="BD319" s="47" t="s">
        <v>3072</v>
      </c>
      <c r="BE319" s="74">
        <f t="shared" si="40"/>
        <v>1592.9866666666542</v>
      </c>
      <c r="BF319" s="60">
        <v>2777344</v>
      </c>
      <c r="BG319" s="46"/>
      <c r="BH319" s="74"/>
      <c r="BI319" s="74"/>
    </row>
    <row r="320" spans="3:61" ht="15.75" customHeight="1" x14ac:dyDescent="0.25">
      <c r="C320" s="19"/>
      <c r="AF320" s="47" t="s">
        <v>1057</v>
      </c>
      <c r="AG320" s="74">
        <f t="shared" si="35"/>
        <v>1603.3500000000145</v>
      </c>
      <c r="AH320" s="60">
        <v>4981341</v>
      </c>
      <c r="AI320" s="46"/>
      <c r="AJ320" s="74"/>
      <c r="AK320" s="64"/>
      <c r="AL320" s="47" t="s">
        <v>357</v>
      </c>
      <c r="AM320" s="74">
        <f t="shared" si="36"/>
        <v>1591.1599999999894</v>
      </c>
      <c r="AN320" s="60">
        <v>2347760</v>
      </c>
      <c r="AO320" s="46"/>
      <c r="AP320" s="74"/>
      <c r="AQ320" s="64"/>
      <c r="AR320" s="46"/>
      <c r="AS320" s="74"/>
      <c r="AT320" s="64"/>
      <c r="AU320" s="46"/>
      <c r="AV320" s="74"/>
      <c r="AW320" s="64"/>
      <c r="AX320" s="46"/>
      <c r="AY320" s="74"/>
      <c r="AZ320" s="64"/>
      <c r="BA320" s="46"/>
      <c r="BB320" s="74"/>
      <c r="BC320" s="64"/>
      <c r="BD320" s="47" t="s">
        <v>3073</v>
      </c>
      <c r="BE320" s="74">
        <f t="shared" si="40"/>
        <v>1593.2799999999875</v>
      </c>
      <c r="BF320" s="60">
        <v>2815040</v>
      </c>
      <c r="BG320" s="46"/>
      <c r="BH320" s="74"/>
      <c r="BI320" s="74"/>
    </row>
    <row r="321" spans="3:61" ht="15.75" customHeight="1" x14ac:dyDescent="0.25">
      <c r="C321" s="19"/>
      <c r="AF321" s="47" t="s">
        <v>1058</v>
      </c>
      <c r="AG321" s="74">
        <f t="shared" si="35"/>
        <v>1603.6750000000145</v>
      </c>
      <c r="AH321" s="60">
        <v>5061112</v>
      </c>
      <c r="AI321" s="46"/>
      <c r="AJ321" s="74"/>
      <c r="AK321" s="64"/>
      <c r="AL321" s="47" t="s">
        <v>358</v>
      </c>
      <c r="AM321" s="74">
        <f t="shared" si="36"/>
        <v>1591.446666666656</v>
      </c>
      <c r="AN321" s="60">
        <v>2383732</v>
      </c>
      <c r="AO321" s="46"/>
      <c r="AP321" s="74"/>
      <c r="AQ321" s="64"/>
      <c r="AR321" s="46"/>
      <c r="AS321" s="74"/>
      <c r="AT321" s="64"/>
      <c r="AU321" s="46"/>
      <c r="AV321" s="74"/>
      <c r="AW321" s="64"/>
      <c r="AX321" s="46"/>
      <c r="AY321" s="74"/>
      <c r="AZ321" s="64"/>
      <c r="BA321" s="46"/>
      <c r="BB321" s="74"/>
      <c r="BC321" s="64"/>
      <c r="BD321" s="47" t="s">
        <v>3074</v>
      </c>
      <c r="BE321" s="74">
        <f t="shared" si="40"/>
        <v>1593.5733333333208</v>
      </c>
      <c r="BF321" s="60">
        <v>2860928</v>
      </c>
      <c r="BG321" s="46"/>
      <c r="BH321" s="74"/>
      <c r="BI321" s="74"/>
    </row>
    <row r="322" spans="3:61" ht="15.75" customHeight="1" x14ac:dyDescent="0.25">
      <c r="C322" s="19"/>
      <c r="AF322" s="47" t="s">
        <v>1059</v>
      </c>
      <c r="AG322" s="74">
        <f t="shared" si="35"/>
        <v>1604.0000000000146</v>
      </c>
      <c r="AH322" s="60">
        <v>5145293</v>
      </c>
      <c r="AI322" s="46"/>
      <c r="AJ322" s="74"/>
      <c r="AK322" s="64"/>
      <c r="AL322" s="47" t="s">
        <v>359</v>
      </c>
      <c r="AM322" s="74">
        <f t="shared" si="36"/>
        <v>1591.7333333333227</v>
      </c>
      <c r="AN322" s="60">
        <v>2430224</v>
      </c>
      <c r="AO322" s="46"/>
      <c r="AP322" s="74"/>
      <c r="AQ322" s="64"/>
      <c r="AR322" s="46"/>
      <c r="AS322" s="74"/>
      <c r="AT322" s="64"/>
      <c r="AU322" s="46"/>
      <c r="AV322" s="74"/>
      <c r="AW322" s="64"/>
      <c r="AX322" s="46"/>
      <c r="AY322" s="74"/>
      <c r="AZ322" s="64"/>
      <c r="BA322" s="46"/>
      <c r="BB322" s="74"/>
      <c r="BC322" s="64"/>
      <c r="BD322" s="47" t="s">
        <v>3075</v>
      </c>
      <c r="BE322" s="74">
        <f t="shared" si="40"/>
        <v>1593.8666666666541</v>
      </c>
      <c r="BF322" s="60">
        <v>2903488</v>
      </c>
      <c r="BG322" s="46"/>
      <c r="BH322" s="74"/>
      <c r="BI322" s="74"/>
    </row>
    <row r="323" spans="3:61" ht="15.75" customHeight="1" x14ac:dyDescent="0.25">
      <c r="C323" s="19"/>
      <c r="AF323" s="47" t="s">
        <v>1060</v>
      </c>
      <c r="AG323" s="74">
        <f t="shared" si="35"/>
        <v>1604.3250000000146</v>
      </c>
      <c r="AH323" s="60">
        <v>5225886</v>
      </c>
      <c r="AI323" s="46"/>
      <c r="AJ323" s="74"/>
      <c r="AK323" s="64"/>
      <c r="AL323" s="47" t="s">
        <v>360</v>
      </c>
      <c r="AM323" s="74">
        <f t="shared" si="36"/>
        <v>1592.0199999999893</v>
      </c>
      <c r="AN323" s="60">
        <v>2468868</v>
      </c>
      <c r="AO323" s="46"/>
      <c r="AP323" s="74"/>
      <c r="AQ323" s="64"/>
      <c r="AR323" s="46"/>
      <c r="AS323" s="74"/>
      <c r="AT323" s="64"/>
      <c r="AU323" s="46"/>
      <c r="AV323" s="74"/>
      <c r="AW323" s="64"/>
      <c r="AX323" s="46"/>
      <c r="AY323" s="74"/>
      <c r="AZ323" s="64"/>
      <c r="BA323" s="46"/>
      <c r="BB323" s="74"/>
      <c r="BC323" s="64"/>
      <c r="BD323" s="47" t="s">
        <v>3076</v>
      </c>
      <c r="BE323" s="74">
        <f t="shared" si="40"/>
        <v>1594.1599999999873</v>
      </c>
      <c r="BF323" s="60">
        <v>2952128</v>
      </c>
      <c r="BG323" s="46"/>
      <c r="BH323" s="74"/>
      <c r="BI323" s="74"/>
    </row>
    <row r="324" spans="3:61" ht="15.75" customHeight="1" x14ac:dyDescent="0.25">
      <c r="C324" s="19"/>
      <c r="AF324" s="47" t="s">
        <v>1061</v>
      </c>
      <c r="AG324" s="74">
        <f t="shared" ref="AG324:AG387" si="41">AG323+0.325</f>
        <v>1604.6500000000146</v>
      </c>
      <c r="AH324" s="60">
        <v>5312101</v>
      </c>
      <c r="AI324" s="46"/>
      <c r="AJ324" s="74"/>
      <c r="AK324" s="64"/>
      <c r="AL324" s="47" t="s">
        <v>361</v>
      </c>
      <c r="AM324" s="74">
        <f t="shared" ref="AM324:AM387" si="42">AM323+0.286666666666666</f>
        <v>1592.3066666666559</v>
      </c>
      <c r="AN324" s="60">
        <v>2511304</v>
      </c>
      <c r="AO324" s="46"/>
      <c r="AP324" s="74"/>
      <c r="AQ324" s="64"/>
      <c r="AR324" s="46"/>
      <c r="AS324" s="74"/>
      <c r="AT324" s="64"/>
      <c r="AU324" s="46"/>
      <c r="AV324" s="74"/>
      <c r="AW324" s="64"/>
      <c r="AX324" s="46"/>
      <c r="AY324" s="74"/>
      <c r="AZ324" s="64"/>
      <c r="BA324" s="46"/>
      <c r="BB324" s="74"/>
      <c r="BC324" s="64"/>
      <c r="BD324" s="47" t="s">
        <v>3077</v>
      </c>
      <c r="BE324" s="74">
        <f t="shared" ref="BE324:BE387" si="43">BE323+0.88/3</f>
        <v>1594.4533333333206</v>
      </c>
      <c r="BF324" s="60">
        <v>2993760</v>
      </c>
      <c r="BG324" s="46"/>
      <c r="BH324" s="74"/>
      <c r="BI324" s="74"/>
    </row>
    <row r="325" spans="3:61" ht="15.75" customHeight="1" x14ac:dyDescent="0.25">
      <c r="C325" s="19"/>
      <c r="AF325" s="47" t="s">
        <v>1062</v>
      </c>
      <c r="AG325" s="74">
        <f t="shared" si="41"/>
        <v>1604.9750000000147</v>
      </c>
      <c r="AH325" s="60">
        <v>5408244</v>
      </c>
      <c r="AI325" s="46"/>
      <c r="AJ325" s="74"/>
      <c r="AK325" s="64"/>
      <c r="AL325" s="47" t="s">
        <v>362</v>
      </c>
      <c r="AM325" s="74">
        <f t="shared" si="42"/>
        <v>1592.5933333333226</v>
      </c>
      <c r="AN325" s="60">
        <v>2552392</v>
      </c>
      <c r="AO325" s="46"/>
      <c r="AP325" s="74"/>
      <c r="AQ325" s="64"/>
      <c r="AR325" s="46"/>
      <c r="AS325" s="74"/>
      <c r="AT325" s="64"/>
      <c r="AU325" s="46"/>
      <c r="AV325" s="74"/>
      <c r="AW325" s="64"/>
      <c r="AX325" s="46"/>
      <c r="AY325" s="74"/>
      <c r="AZ325" s="64"/>
      <c r="BA325" s="46"/>
      <c r="BB325" s="74"/>
      <c r="BC325" s="64"/>
      <c r="BD325" s="47" t="s">
        <v>3078</v>
      </c>
      <c r="BE325" s="74">
        <f t="shared" si="43"/>
        <v>1594.7466666666539</v>
      </c>
      <c r="BF325" s="60">
        <v>3041760</v>
      </c>
      <c r="BG325" s="46"/>
      <c r="BH325" s="74"/>
      <c r="BI325" s="74"/>
    </row>
    <row r="326" spans="3:61" ht="15.75" customHeight="1" x14ac:dyDescent="0.25">
      <c r="C326" s="19"/>
      <c r="AF326" s="47" t="s">
        <v>1063</v>
      </c>
      <c r="AG326" s="74">
        <f t="shared" si="41"/>
        <v>1605.3000000000147</v>
      </c>
      <c r="AH326" s="60">
        <v>5494881</v>
      </c>
      <c r="AI326" s="46"/>
      <c r="AJ326" s="74"/>
      <c r="AK326" s="64"/>
      <c r="AL326" s="47" t="s">
        <v>363</v>
      </c>
      <c r="AM326" s="74">
        <f t="shared" si="42"/>
        <v>1592.8799999999892</v>
      </c>
      <c r="AN326" s="60">
        <v>2592956</v>
      </c>
      <c r="AO326" s="46"/>
      <c r="AP326" s="74"/>
      <c r="AQ326" s="64"/>
      <c r="AR326" s="46"/>
      <c r="AS326" s="74"/>
      <c r="AT326" s="64"/>
      <c r="AU326" s="46"/>
      <c r="AV326" s="74"/>
      <c r="AW326" s="64"/>
      <c r="AX326" s="46"/>
      <c r="AY326" s="74"/>
      <c r="AZ326" s="64"/>
      <c r="BA326" s="46"/>
      <c r="BB326" s="74"/>
      <c r="BC326" s="64"/>
      <c r="BD326" s="47" t="s">
        <v>3079</v>
      </c>
      <c r="BE326" s="74">
        <f t="shared" si="43"/>
        <v>1595.0399999999872</v>
      </c>
      <c r="BF326" s="60">
        <v>3094400</v>
      </c>
      <c r="BG326" s="46"/>
      <c r="BH326" s="74"/>
      <c r="BI326" s="74"/>
    </row>
    <row r="327" spans="3:61" ht="15.75" customHeight="1" x14ac:dyDescent="0.25">
      <c r="C327" s="19"/>
      <c r="AF327" s="47" t="s">
        <v>1064</v>
      </c>
      <c r="AG327" s="74">
        <f t="shared" si="41"/>
        <v>1605.6250000000148</v>
      </c>
      <c r="AH327" s="60">
        <v>5585043</v>
      </c>
      <c r="AI327" s="46"/>
      <c r="AJ327" s="74"/>
      <c r="AK327" s="64"/>
      <c r="AL327" s="47" t="s">
        <v>364</v>
      </c>
      <c r="AM327" s="74">
        <f t="shared" si="42"/>
        <v>1593.1666666666558</v>
      </c>
      <c r="AN327" s="60">
        <v>2634740</v>
      </c>
      <c r="AO327" s="46"/>
      <c r="AP327" s="74"/>
      <c r="AQ327" s="64"/>
      <c r="AR327" s="46"/>
      <c r="AS327" s="74"/>
      <c r="AT327" s="64"/>
      <c r="AU327" s="46"/>
      <c r="AV327" s="74"/>
      <c r="AW327" s="64"/>
      <c r="AX327" s="46"/>
      <c r="AY327" s="74"/>
      <c r="AZ327" s="64"/>
      <c r="BA327" s="46"/>
      <c r="BB327" s="74"/>
      <c r="BC327" s="64"/>
      <c r="BD327" s="47" t="s">
        <v>3080</v>
      </c>
      <c r="BE327" s="74">
        <f t="shared" si="43"/>
        <v>1595.3333333333205</v>
      </c>
      <c r="BF327" s="60">
        <v>3133696</v>
      </c>
      <c r="BG327" s="46"/>
      <c r="BH327" s="74"/>
      <c r="BI327" s="74"/>
    </row>
    <row r="328" spans="3:61" ht="15.75" customHeight="1" x14ac:dyDescent="0.25">
      <c r="C328" s="19"/>
      <c r="AF328" s="47" t="s">
        <v>1065</v>
      </c>
      <c r="AG328" s="74">
        <f t="shared" si="41"/>
        <v>1605.9500000000148</v>
      </c>
      <c r="AH328" s="60">
        <v>5687942</v>
      </c>
      <c r="AI328" s="46"/>
      <c r="AJ328" s="74"/>
      <c r="AK328" s="64"/>
      <c r="AL328" s="47" t="s">
        <v>365</v>
      </c>
      <c r="AM328" s="74">
        <f t="shared" si="42"/>
        <v>1593.4533333333225</v>
      </c>
      <c r="AN328" s="60">
        <v>2676140</v>
      </c>
      <c r="AO328" s="46"/>
      <c r="AP328" s="74"/>
      <c r="AQ328" s="64"/>
      <c r="AR328" s="46"/>
      <c r="AS328" s="74"/>
      <c r="AT328" s="64"/>
      <c r="AU328" s="46"/>
      <c r="AV328" s="74"/>
      <c r="AW328" s="64"/>
      <c r="AX328" s="46"/>
      <c r="AY328" s="74"/>
      <c r="AZ328" s="64"/>
      <c r="BA328" s="46"/>
      <c r="BB328" s="74"/>
      <c r="BC328" s="64"/>
      <c r="BD328" s="47" t="s">
        <v>3081</v>
      </c>
      <c r="BE328" s="74">
        <f t="shared" si="43"/>
        <v>1595.6266666666538</v>
      </c>
      <c r="BF328" s="60">
        <v>3179072</v>
      </c>
      <c r="BG328" s="46"/>
      <c r="BH328" s="74"/>
      <c r="BI328" s="74"/>
    </row>
    <row r="329" spans="3:61" ht="15.75" customHeight="1" x14ac:dyDescent="0.25">
      <c r="C329" s="19"/>
      <c r="AF329" s="47" t="s">
        <v>1066</v>
      </c>
      <c r="AG329" s="74">
        <f t="shared" si="41"/>
        <v>1606.2750000000149</v>
      </c>
      <c r="AH329" s="60">
        <v>5778475</v>
      </c>
      <c r="AI329" s="46"/>
      <c r="AJ329" s="74"/>
      <c r="AK329" s="64"/>
      <c r="AL329" s="47" t="s">
        <v>366</v>
      </c>
      <c r="AM329" s="74">
        <f t="shared" si="42"/>
        <v>1593.7399999999891</v>
      </c>
      <c r="AN329" s="60">
        <v>2720140</v>
      </c>
      <c r="AO329" s="46"/>
      <c r="AP329" s="74"/>
      <c r="AQ329" s="64"/>
      <c r="AR329" s="46"/>
      <c r="AS329" s="74"/>
      <c r="AT329" s="64"/>
      <c r="AU329" s="46"/>
      <c r="AV329" s="74"/>
      <c r="AW329" s="64"/>
      <c r="AX329" s="46"/>
      <c r="AY329" s="74"/>
      <c r="AZ329" s="64"/>
      <c r="BA329" s="46"/>
      <c r="BB329" s="74"/>
      <c r="BC329" s="64"/>
      <c r="BD329" s="47" t="s">
        <v>3082</v>
      </c>
      <c r="BE329" s="74">
        <f t="shared" si="43"/>
        <v>1595.9199999999871</v>
      </c>
      <c r="BF329" s="60">
        <v>3221056</v>
      </c>
      <c r="BG329" s="46"/>
      <c r="BH329" s="74"/>
      <c r="BI329" s="74"/>
    </row>
    <row r="330" spans="3:61" ht="15.75" customHeight="1" x14ac:dyDescent="0.25">
      <c r="C330" s="19"/>
      <c r="AF330" s="47" t="s">
        <v>1067</v>
      </c>
      <c r="AG330" s="74">
        <f t="shared" si="41"/>
        <v>1606.6000000000149</v>
      </c>
      <c r="AH330" s="60">
        <v>5885563</v>
      </c>
      <c r="AI330" s="46"/>
      <c r="AJ330" s="74"/>
      <c r="AK330" s="64"/>
      <c r="AL330" s="47" t="s">
        <v>367</v>
      </c>
      <c r="AM330" s="74">
        <f t="shared" si="42"/>
        <v>1594.0266666666557</v>
      </c>
      <c r="AN330" s="60">
        <v>2762004</v>
      </c>
      <c r="AO330" s="46"/>
      <c r="AP330" s="74"/>
      <c r="AQ330" s="64"/>
      <c r="AR330" s="46"/>
      <c r="AS330" s="74"/>
      <c r="AT330" s="64"/>
      <c r="AU330" s="46"/>
      <c r="AV330" s="74"/>
      <c r="AW330" s="64"/>
      <c r="AX330" s="46"/>
      <c r="AY330" s="74"/>
      <c r="AZ330" s="64"/>
      <c r="BA330" s="46"/>
      <c r="BB330" s="74"/>
      <c r="BC330" s="64"/>
      <c r="BD330" s="47" t="s">
        <v>3083</v>
      </c>
      <c r="BE330" s="74">
        <f t="shared" si="43"/>
        <v>1596.2133333333204</v>
      </c>
      <c r="BF330" s="60">
        <v>3268096</v>
      </c>
      <c r="BG330" s="46"/>
      <c r="BH330" s="74"/>
      <c r="BI330" s="74"/>
    </row>
    <row r="331" spans="3:61" ht="15.75" customHeight="1" x14ac:dyDescent="0.25">
      <c r="C331" s="19"/>
      <c r="AF331" s="47" t="s">
        <v>1068</v>
      </c>
      <c r="AG331" s="74">
        <f t="shared" si="41"/>
        <v>1606.925000000015</v>
      </c>
      <c r="AH331" s="60">
        <v>5990688</v>
      </c>
      <c r="AI331" s="46"/>
      <c r="AJ331" s="74"/>
      <c r="AK331" s="64"/>
      <c r="AL331" s="47" t="s">
        <v>368</v>
      </c>
      <c r="AM331" s="74">
        <f t="shared" si="42"/>
        <v>1594.3133333333224</v>
      </c>
      <c r="AN331" s="60">
        <v>2802572</v>
      </c>
      <c r="AO331" s="46"/>
      <c r="AP331" s="74"/>
      <c r="AQ331" s="64"/>
      <c r="AR331" s="46"/>
      <c r="AS331" s="74"/>
      <c r="AT331" s="64"/>
      <c r="AU331" s="46"/>
      <c r="AV331" s="74"/>
      <c r="AW331" s="64"/>
      <c r="AX331" s="46"/>
      <c r="AY331" s="74"/>
      <c r="AZ331" s="64"/>
      <c r="BA331" s="46"/>
      <c r="BB331" s="74"/>
      <c r="BC331" s="64"/>
      <c r="BD331" s="47" t="s">
        <v>3084</v>
      </c>
      <c r="BE331" s="74">
        <f t="shared" si="43"/>
        <v>1596.5066666666537</v>
      </c>
      <c r="BF331" s="60">
        <v>3327520</v>
      </c>
      <c r="BG331" s="46"/>
      <c r="BH331" s="74"/>
      <c r="BI331" s="74"/>
    </row>
    <row r="332" spans="3:61" ht="15.75" customHeight="1" x14ac:dyDescent="0.25">
      <c r="C332" s="19"/>
      <c r="AF332" s="47" t="s">
        <v>1069</v>
      </c>
      <c r="AG332" s="74">
        <f t="shared" si="41"/>
        <v>1607.250000000015</v>
      </c>
      <c r="AH332" s="60">
        <v>6103042</v>
      </c>
      <c r="AI332" s="46"/>
      <c r="AJ332" s="74"/>
      <c r="AK332" s="64"/>
      <c r="AL332" s="47" t="s">
        <v>369</v>
      </c>
      <c r="AM332" s="74">
        <f t="shared" si="42"/>
        <v>1594.599999999989</v>
      </c>
      <c r="AN332" s="60">
        <v>2848324</v>
      </c>
      <c r="AO332" s="46"/>
      <c r="AP332" s="74"/>
      <c r="AQ332" s="64"/>
      <c r="AR332" s="46"/>
      <c r="AS332" s="74"/>
      <c r="AT332" s="64"/>
      <c r="AU332" s="46"/>
      <c r="AV332" s="74"/>
      <c r="AW332" s="64"/>
      <c r="AX332" s="46"/>
      <c r="AY332" s="74"/>
      <c r="AZ332" s="64"/>
      <c r="BA332" s="46"/>
      <c r="BB332" s="74"/>
      <c r="BC332" s="64"/>
      <c r="BD332" s="47" t="s">
        <v>3085</v>
      </c>
      <c r="BE332" s="74">
        <f t="shared" si="43"/>
        <v>1596.799999999987</v>
      </c>
      <c r="BF332" s="60">
        <v>3372960</v>
      </c>
      <c r="BG332" s="46"/>
      <c r="BH332" s="74"/>
      <c r="BI332" s="74"/>
    </row>
    <row r="333" spans="3:61" ht="15.75" customHeight="1" x14ac:dyDescent="0.25">
      <c r="C333" s="19"/>
      <c r="AF333" s="47" t="s">
        <v>1070</v>
      </c>
      <c r="AG333" s="74">
        <f t="shared" si="41"/>
        <v>1607.5750000000151</v>
      </c>
      <c r="AH333" s="60">
        <v>6213249</v>
      </c>
      <c r="AI333" s="46"/>
      <c r="AJ333" s="74"/>
      <c r="AK333" s="64"/>
      <c r="AL333" s="47" t="s">
        <v>370</v>
      </c>
      <c r="AM333" s="74">
        <f t="shared" si="42"/>
        <v>1594.8866666666556</v>
      </c>
      <c r="AN333" s="60">
        <v>2887736</v>
      </c>
      <c r="AO333" s="46"/>
      <c r="AP333" s="74"/>
      <c r="AQ333" s="64"/>
      <c r="AR333" s="46"/>
      <c r="AS333" s="74"/>
      <c r="AT333" s="64"/>
      <c r="AU333" s="46"/>
      <c r="AV333" s="74"/>
      <c r="AW333" s="64"/>
      <c r="AX333" s="46"/>
      <c r="AY333" s="74"/>
      <c r="AZ333" s="64"/>
      <c r="BA333" s="46"/>
      <c r="BB333" s="74"/>
      <c r="BC333" s="64"/>
      <c r="BD333" s="47" t="s">
        <v>3086</v>
      </c>
      <c r="BE333" s="74">
        <f t="shared" si="43"/>
        <v>1597.0933333333203</v>
      </c>
      <c r="BF333" s="60">
        <v>3412096</v>
      </c>
      <c r="BG333" s="46"/>
      <c r="BH333" s="74"/>
      <c r="BI333" s="74"/>
    </row>
    <row r="334" spans="3:61" ht="15.75" customHeight="1" x14ac:dyDescent="0.25">
      <c r="C334" s="19"/>
      <c r="AF334" s="47" t="s">
        <v>1071</v>
      </c>
      <c r="AG334" s="74">
        <f t="shared" si="41"/>
        <v>1607.9000000000151</v>
      </c>
      <c r="AH334" s="60">
        <v>6328507</v>
      </c>
      <c r="AI334" s="46"/>
      <c r="AJ334" s="74"/>
      <c r="AK334" s="64"/>
      <c r="AL334" s="47" t="s">
        <v>371</v>
      </c>
      <c r="AM334" s="74">
        <f t="shared" si="42"/>
        <v>1595.1733333333223</v>
      </c>
      <c r="AN334" s="60">
        <v>2933740</v>
      </c>
      <c r="AO334" s="46"/>
      <c r="AP334" s="74"/>
      <c r="AQ334" s="64"/>
      <c r="AR334" s="46"/>
      <c r="AS334" s="74"/>
      <c r="AT334" s="64"/>
      <c r="AU334" s="46"/>
      <c r="AV334" s="74"/>
      <c r="AW334" s="64"/>
      <c r="AX334" s="46"/>
      <c r="AY334" s="74"/>
      <c r="AZ334" s="64"/>
      <c r="BA334" s="46"/>
      <c r="BB334" s="74"/>
      <c r="BC334" s="64"/>
      <c r="BD334" s="47" t="s">
        <v>3087</v>
      </c>
      <c r="BE334" s="74">
        <f t="shared" si="43"/>
        <v>1597.3866666666536</v>
      </c>
      <c r="BF334" s="60">
        <v>3486720</v>
      </c>
      <c r="BG334" s="46"/>
      <c r="BH334" s="74"/>
      <c r="BI334" s="74"/>
    </row>
    <row r="335" spans="3:61" ht="15.75" customHeight="1" x14ac:dyDescent="0.25">
      <c r="C335" s="19"/>
      <c r="AF335" s="47" t="s">
        <v>1072</v>
      </c>
      <c r="AG335" s="74">
        <f t="shared" si="41"/>
        <v>1608.2250000000151</v>
      </c>
      <c r="AH335" s="60">
        <v>6452682</v>
      </c>
      <c r="AI335" s="46"/>
      <c r="AJ335" s="74"/>
      <c r="AK335" s="64"/>
      <c r="AL335" s="47" t="s">
        <v>372</v>
      </c>
      <c r="AM335" s="74">
        <f t="shared" si="42"/>
        <v>1595.4599999999889</v>
      </c>
      <c r="AN335" s="60">
        <v>2974796</v>
      </c>
      <c r="AO335" s="46"/>
      <c r="AP335" s="74"/>
      <c r="AQ335" s="64"/>
      <c r="AR335" s="46"/>
      <c r="AS335" s="74"/>
      <c r="AT335" s="64"/>
      <c r="AU335" s="46"/>
      <c r="AV335" s="74"/>
      <c r="AW335" s="64"/>
      <c r="AX335" s="46"/>
      <c r="AY335" s="74"/>
      <c r="AZ335" s="64"/>
      <c r="BA335" s="46"/>
      <c r="BB335" s="74"/>
      <c r="BC335" s="64"/>
      <c r="BD335" s="47" t="s">
        <v>3088</v>
      </c>
      <c r="BE335" s="74">
        <f t="shared" si="43"/>
        <v>1597.6799999999869</v>
      </c>
      <c r="BF335" s="60">
        <v>3511936</v>
      </c>
      <c r="BG335" s="46"/>
      <c r="BH335" s="74"/>
      <c r="BI335" s="74"/>
    </row>
    <row r="336" spans="3:61" ht="15.75" customHeight="1" x14ac:dyDescent="0.25">
      <c r="C336" s="19"/>
      <c r="AF336" s="47" t="s">
        <v>1073</v>
      </c>
      <c r="AG336" s="74">
        <f t="shared" si="41"/>
        <v>1608.5500000000152</v>
      </c>
      <c r="AH336" s="60">
        <v>6574157</v>
      </c>
      <c r="AI336" s="46"/>
      <c r="AJ336" s="74"/>
      <c r="AK336" s="64"/>
      <c r="AL336" s="47" t="s">
        <v>373</v>
      </c>
      <c r="AM336" s="74">
        <f t="shared" si="42"/>
        <v>1595.7466666666555</v>
      </c>
      <c r="AN336" s="60">
        <v>3021980</v>
      </c>
      <c r="AO336" s="46"/>
      <c r="AP336" s="74"/>
      <c r="AQ336" s="64"/>
      <c r="AR336" s="46"/>
      <c r="AS336" s="74"/>
      <c r="AT336" s="64"/>
      <c r="AU336" s="46"/>
      <c r="AV336" s="74"/>
      <c r="AW336" s="64"/>
      <c r="AX336" s="46"/>
      <c r="AY336" s="74"/>
      <c r="AZ336" s="64"/>
      <c r="BA336" s="46"/>
      <c r="BB336" s="74"/>
      <c r="BC336" s="64"/>
      <c r="BD336" s="47" t="s">
        <v>3089</v>
      </c>
      <c r="BE336" s="74">
        <f t="shared" si="43"/>
        <v>1597.9733333333202</v>
      </c>
      <c r="BF336" s="60">
        <v>3571680</v>
      </c>
      <c r="BG336" s="46"/>
      <c r="BH336" s="74"/>
      <c r="BI336" s="74"/>
    </row>
    <row r="337" spans="3:61" ht="15.75" customHeight="1" x14ac:dyDescent="0.25">
      <c r="C337" s="19"/>
      <c r="AF337" s="47" t="s">
        <v>1074</v>
      </c>
      <c r="AG337" s="74">
        <f t="shared" si="41"/>
        <v>1608.8750000000152</v>
      </c>
      <c r="AH337" s="60">
        <v>6709303</v>
      </c>
      <c r="AI337" s="46"/>
      <c r="AJ337" s="74"/>
      <c r="AK337" s="64"/>
      <c r="AL337" s="47" t="s">
        <v>374</v>
      </c>
      <c r="AM337" s="74">
        <f t="shared" si="42"/>
        <v>1596.0333333333222</v>
      </c>
      <c r="AN337" s="60">
        <v>3063096</v>
      </c>
      <c r="AO337" s="46"/>
      <c r="AP337" s="74"/>
      <c r="AQ337" s="64"/>
      <c r="AR337" s="46"/>
      <c r="AS337" s="74"/>
      <c r="AT337" s="64"/>
      <c r="AU337" s="46"/>
      <c r="AV337" s="74"/>
      <c r="AW337" s="64"/>
      <c r="AX337" s="46"/>
      <c r="AY337" s="74"/>
      <c r="AZ337" s="64"/>
      <c r="BA337" s="46"/>
      <c r="BB337" s="74"/>
      <c r="BC337" s="64"/>
      <c r="BD337" s="47" t="s">
        <v>3090</v>
      </c>
      <c r="BE337" s="74">
        <f t="shared" si="43"/>
        <v>1598.2666666666535</v>
      </c>
      <c r="BF337" s="60">
        <v>3628128</v>
      </c>
      <c r="BG337" s="46"/>
      <c r="BH337" s="74"/>
      <c r="BI337" s="74"/>
    </row>
    <row r="338" spans="3:61" ht="15.75" customHeight="1" x14ac:dyDescent="0.25">
      <c r="C338" s="19"/>
      <c r="AF338" s="47" t="s">
        <v>1075</v>
      </c>
      <c r="AG338" s="74">
        <f t="shared" si="41"/>
        <v>1609.2000000000153</v>
      </c>
      <c r="AH338" s="60">
        <v>6843887</v>
      </c>
      <c r="AI338" s="46"/>
      <c r="AJ338" s="74"/>
      <c r="AK338" s="64"/>
      <c r="AL338" s="47" t="s">
        <v>375</v>
      </c>
      <c r="AM338" s="74">
        <f t="shared" si="42"/>
        <v>1596.3199999999888</v>
      </c>
      <c r="AN338" s="60">
        <v>3107344</v>
      </c>
      <c r="AO338" s="46"/>
      <c r="AP338" s="74"/>
      <c r="AQ338" s="64"/>
      <c r="AR338" s="46"/>
      <c r="AS338" s="74"/>
      <c r="AT338" s="64"/>
      <c r="AU338" s="46"/>
      <c r="AV338" s="74"/>
      <c r="AW338" s="64"/>
      <c r="AX338" s="46"/>
      <c r="AY338" s="74"/>
      <c r="AZ338" s="64"/>
      <c r="BA338" s="46"/>
      <c r="BB338" s="74"/>
      <c r="BC338" s="64"/>
      <c r="BD338" s="47" t="s">
        <v>3091</v>
      </c>
      <c r="BE338" s="74">
        <f t="shared" si="43"/>
        <v>1598.5599999999868</v>
      </c>
      <c r="BF338" s="60">
        <v>3681632</v>
      </c>
      <c r="BG338" s="46"/>
      <c r="BH338" s="74"/>
      <c r="BI338" s="74"/>
    </row>
    <row r="339" spans="3:61" ht="15.75" customHeight="1" x14ac:dyDescent="0.25">
      <c r="C339" s="19"/>
      <c r="AF339" s="47" t="s">
        <v>1076</v>
      </c>
      <c r="AG339" s="74">
        <f t="shared" si="41"/>
        <v>1609.5250000000153</v>
      </c>
      <c r="AH339" s="60">
        <v>6991857</v>
      </c>
      <c r="AI339" s="46"/>
      <c r="AJ339" s="74"/>
      <c r="AK339" s="64"/>
      <c r="AL339" s="47" t="s">
        <v>376</v>
      </c>
      <c r="AM339" s="74">
        <f t="shared" si="42"/>
        <v>1596.6066666666554</v>
      </c>
      <c r="AN339" s="60">
        <v>3153060</v>
      </c>
      <c r="AO339" s="46"/>
      <c r="AP339" s="74"/>
      <c r="AQ339" s="64"/>
      <c r="AR339" s="46"/>
      <c r="AS339" s="74"/>
      <c r="AT339" s="64"/>
      <c r="AU339" s="46"/>
      <c r="AV339" s="74"/>
      <c r="AW339" s="64"/>
      <c r="AX339" s="46"/>
      <c r="AY339" s="74"/>
      <c r="AZ339" s="64"/>
      <c r="BA339" s="46"/>
      <c r="BB339" s="74"/>
      <c r="BC339" s="64"/>
      <c r="BD339" s="47" t="s">
        <v>3092</v>
      </c>
      <c r="BE339" s="74">
        <f t="shared" si="43"/>
        <v>1598.8533333333201</v>
      </c>
      <c r="BF339" s="60">
        <v>3738400</v>
      </c>
      <c r="BG339" s="46"/>
      <c r="BH339" s="74"/>
      <c r="BI339" s="74"/>
    </row>
    <row r="340" spans="3:61" ht="15.75" customHeight="1" x14ac:dyDescent="0.25">
      <c r="C340" s="19"/>
      <c r="AF340" s="47" t="s">
        <v>1077</v>
      </c>
      <c r="AG340" s="74">
        <f t="shared" si="41"/>
        <v>1609.8500000000154</v>
      </c>
      <c r="AH340" s="60">
        <v>7141150</v>
      </c>
      <c r="AI340" s="46"/>
      <c r="AJ340" s="74"/>
      <c r="AK340" s="64"/>
      <c r="AL340" s="47" t="s">
        <v>377</v>
      </c>
      <c r="AM340" s="74">
        <f t="shared" si="42"/>
        <v>1596.8933333333221</v>
      </c>
      <c r="AN340" s="60">
        <v>3198900</v>
      </c>
      <c r="AO340" s="46"/>
      <c r="AP340" s="74"/>
      <c r="AQ340" s="64"/>
      <c r="AR340" s="46"/>
      <c r="AS340" s="74"/>
      <c r="AT340" s="64"/>
      <c r="AU340" s="46"/>
      <c r="AV340" s="74"/>
      <c r="AW340" s="64"/>
      <c r="AX340" s="46"/>
      <c r="AY340" s="74"/>
      <c r="AZ340" s="64"/>
      <c r="BA340" s="46"/>
      <c r="BB340" s="74"/>
      <c r="BC340" s="64"/>
      <c r="BD340" s="47" t="s">
        <v>3093</v>
      </c>
      <c r="BE340" s="74">
        <f t="shared" si="43"/>
        <v>1599.1466666666533</v>
      </c>
      <c r="BF340" s="60">
        <v>3784352</v>
      </c>
      <c r="BG340" s="46"/>
      <c r="BH340" s="74"/>
      <c r="BI340" s="74"/>
    </row>
    <row r="341" spans="3:61" ht="15.75" customHeight="1" x14ac:dyDescent="0.25">
      <c r="C341" s="19"/>
      <c r="AF341" s="47" t="s">
        <v>1078</v>
      </c>
      <c r="AG341" s="74">
        <f t="shared" si="41"/>
        <v>1610.1750000000154</v>
      </c>
      <c r="AH341" s="60">
        <v>7295977</v>
      </c>
      <c r="AI341" s="46"/>
      <c r="AJ341" s="74"/>
      <c r="AK341" s="64"/>
      <c r="AL341" s="47" t="s">
        <v>378</v>
      </c>
      <c r="AM341" s="74">
        <f t="shared" si="42"/>
        <v>1597.1799999999887</v>
      </c>
      <c r="AN341" s="60">
        <v>3243400</v>
      </c>
      <c r="AO341" s="46"/>
      <c r="AP341" s="74"/>
      <c r="AQ341" s="64"/>
      <c r="AR341" s="46"/>
      <c r="AS341" s="74"/>
      <c r="AT341" s="64"/>
      <c r="AU341" s="46"/>
      <c r="AV341" s="74"/>
      <c r="AW341" s="64"/>
      <c r="AX341" s="46"/>
      <c r="AY341" s="74"/>
      <c r="AZ341" s="64"/>
      <c r="BA341" s="46"/>
      <c r="BB341" s="74"/>
      <c r="BC341" s="64"/>
      <c r="BD341" s="47" t="s">
        <v>388</v>
      </c>
      <c r="BE341" s="74">
        <f t="shared" si="43"/>
        <v>1599.4399999999866</v>
      </c>
      <c r="BF341" s="60">
        <v>3837920</v>
      </c>
      <c r="BG341" s="46"/>
      <c r="BH341" s="74"/>
      <c r="BI341" s="74"/>
    </row>
    <row r="342" spans="3:61" ht="15.75" customHeight="1" x14ac:dyDescent="0.25">
      <c r="C342" s="19"/>
      <c r="AF342" s="47" t="s">
        <v>1079</v>
      </c>
      <c r="AG342" s="74">
        <f t="shared" si="41"/>
        <v>1610.5000000000155</v>
      </c>
      <c r="AH342" s="60">
        <v>7463294</v>
      </c>
      <c r="AI342" s="46"/>
      <c r="AJ342" s="74"/>
      <c r="AK342" s="64"/>
      <c r="AL342" s="47" t="s">
        <v>379</v>
      </c>
      <c r="AM342" s="74">
        <f t="shared" si="42"/>
        <v>1597.4666666666553</v>
      </c>
      <c r="AN342" s="60">
        <v>3289360</v>
      </c>
      <c r="AO342" s="46"/>
      <c r="AP342" s="74"/>
      <c r="AQ342" s="64"/>
      <c r="AR342" s="46"/>
      <c r="AS342" s="74"/>
      <c r="AT342" s="64"/>
      <c r="AU342" s="46"/>
      <c r="AV342" s="74"/>
      <c r="AW342" s="64"/>
      <c r="AX342" s="46"/>
      <c r="AY342" s="74"/>
      <c r="AZ342" s="64"/>
      <c r="BA342" s="46"/>
      <c r="BB342" s="74"/>
      <c r="BC342" s="64"/>
      <c r="BD342" s="47" t="s">
        <v>389</v>
      </c>
      <c r="BE342" s="74">
        <f t="shared" si="43"/>
        <v>1599.7333333333199</v>
      </c>
      <c r="BF342" s="60">
        <v>3872992</v>
      </c>
      <c r="BG342" s="46"/>
      <c r="BH342" s="74"/>
      <c r="BI342" s="74"/>
    </row>
    <row r="343" spans="3:61" ht="15.75" customHeight="1" x14ac:dyDescent="0.25">
      <c r="C343" s="19"/>
      <c r="AF343" s="47" t="s">
        <v>1080</v>
      </c>
      <c r="AG343" s="74">
        <f t="shared" si="41"/>
        <v>1610.8250000000155</v>
      </c>
      <c r="AH343" s="60">
        <v>7642049</v>
      </c>
      <c r="AI343" s="46"/>
      <c r="AJ343" s="74"/>
      <c r="AK343" s="64"/>
      <c r="AL343" s="47" t="s">
        <v>380</v>
      </c>
      <c r="AM343" s="74">
        <f t="shared" si="42"/>
        <v>1597.753333333322</v>
      </c>
      <c r="AN343" s="60">
        <v>3335960</v>
      </c>
      <c r="AO343" s="46"/>
      <c r="AP343" s="74"/>
      <c r="AQ343" s="64"/>
      <c r="AR343" s="46"/>
      <c r="AS343" s="74"/>
      <c r="AT343" s="64"/>
      <c r="AU343" s="46"/>
      <c r="AV343" s="74"/>
      <c r="AW343" s="64"/>
      <c r="AX343" s="46"/>
      <c r="AY343" s="74"/>
      <c r="AZ343" s="64"/>
      <c r="BA343" s="46"/>
      <c r="BB343" s="74"/>
      <c r="BC343" s="64"/>
      <c r="BD343" s="47" t="s">
        <v>3094</v>
      </c>
      <c r="BE343" s="74">
        <f t="shared" si="43"/>
        <v>1600.0266666666532</v>
      </c>
      <c r="BF343" s="60">
        <v>3950336</v>
      </c>
      <c r="BG343" s="46"/>
      <c r="BH343" s="74"/>
      <c r="BI343" s="74"/>
    </row>
    <row r="344" spans="3:61" ht="15.75" customHeight="1" x14ac:dyDescent="0.25">
      <c r="C344" s="19"/>
      <c r="AF344" s="47" t="s">
        <v>1081</v>
      </c>
      <c r="AG344" s="74">
        <f t="shared" si="41"/>
        <v>1611.1500000000156</v>
      </c>
      <c r="AH344" s="60">
        <v>7827990</v>
      </c>
      <c r="AI344" s="46"/>
      <c r="AJ344" s="74"/>
      <c r="AK344" s="64"/>
      <c r="AL344" s="47" t="s">
        <v>381</v>
      </c>
      <c r="AM344" s="74">
        <f t="shared" si="42"/>
        <v>1598.0399999999886</v>
      </c>
      <c r="AN344" s="60">
        <v>3382744</v>
      </c>
      <c r="AO344" s="46"/>
      <c r="AP344" s="74"/>
      <c r="AQ344" s="64"/>
      <c r="AR344" s="46"/>
      <c r="AS344" s="74"/>
      <c r="AT344" s="64"/>
      <c r="AU344" s="46"/>
      <c r="AV344" s="74"/>
      <c r="AW344" s="64"/>
      <c r="AX344" s="46"/>
      <c r="AY344" s="74"/>
      <c r="AZ344" s="64"/>
      <c r="BA344" s="46"/>
      <c r="BB344" s="74"/>
      <c r="BC344" s="64"/>
      <c r="BD344" s="47" t="s">
        <v>3095</v>
      </c>
      <c r="BE344" s="74">
        <f t="shared" si="43"/>
        <v>1600.3199999999865</v>
      </c>
      <c r="BF344" s="60">
        <v>4013504</v>
      </c>
      <c r="BG344" s="46"/>
      <c r="BH344" s="74"/>
      <c r="BI344" s="74"/>
    </row>
    <row r="345" spans="3:61" ht="15.75" customHeight="1" x14ac:dyDescent="0.25">
      <c r="C345" s="19"/>
      <c r="AF345" s="47" t="s">
        <v>1082</v>
      </c>
      <c r="AG345" s="74">
        <f t="shared" si="41"/>
        <v>1611.4750000000156</v>
      </c>
      <c r="AH345" s="60">
        <v>8023264</v>
      </c>
      <c r="AI345" s="46"/>
      <c r="AJ345" s="74"/>
      <c r="AK345" s="64"/>
      <c r="AL345" s="47" t="s">
        <v>382</v>
      </c>
      <c r="AM345" s="74">
        <f t="shared" si="42"/>
        <v>1598.3266666666552</v>
      </c>
      <c r="AN345" s="60">
        <v>3431388</v>
      </c>
      <c r="AO345" s="46"/>
      <c r="AP345" s="74"/>
      <c r="AQ345" s="64"/>
      <c r="AR345" s="46"/>
      <c r="AS345" s="74"/>
      <c r="AT345" s="64"/>
      <c r="AU345" s="46"/>
      <c r="AV345" s="74"/>
      <c r="AW345" s="64"/>
      <c r="AX345" s="46"/>
      <c r="AY345" s="74"/>
      <c r="AZ345" s="64"/>
      <c r="BA345" s="46"/>
      <c r="BB345" s="74"/>
      <c r="BC345" s="64"/>
      <c r="BD345" s="47" t="s">
        <v>3096</v>
      </c>
      <c r="BE345" s="74">
        <f t="shared" si="43"/>
        <v>1600.6133333333198</v>
      </c>
      <c r="BF345" s="60">
        <v>4058080</v>
      </c>
      <c r="BG345" s="46"/>
      <c r="BH345" s="74"/>
      <c r="BI345" s="74"/>
    </row>
    <row r="346" spans="3:61" ht="15.75" customHeight="1" x14ac:dyDescent="0.25">
      <c r="C346" s="19"/>
      <c r="AF346" s="47" t="s">
        <v>1083</v>
      </c>
      <c r="AG346" s="74">
        <f t="shared" si="41"/>
        <v>1611.8000000000156</v>
      </c>
      <c r="AH346" s="60">
        <v>8240752</v>
      </c>
      <c r="AI346" s="46"/>
      <c r="AJ346" s="74"/>
      <c r="AK346" s="64"/>
      <c r="AL346" s="47" t="s">
        <v>383</v>
      </c>
      <c r="AM346" s="74">
        <f t="shared" si="42"/>
        <v>1598.6133333333219</v>
      </c>
      <c r="AN346" s="60">
        <v>3479100</v>
      </c>
      <c r="AO346" s="46"/>
      <c r="AP346" s="74"/>
      <c r="AQ346" s="64"/>
      <c r="AR346" s="46"/>
      <c r="AS346" s="74"/>
      <c r="AT346" s="64"/>
      <c r="AU346" s="46"/>
      <c r="AV346" s="74"/>
      <c r="AW346" s="64"/>
      <c r="AX346" s="46"/>
      <c r="AY346" s="74"/>
      <c r="AZ346" s="64"/>
      <c r="BA346" s="46"/>
      <c r="BB346" s="74"/>
      <c r="BC346" s="64"/>
      <c r="BD346" s="47" t="s">
        <v>3097</v>
      </c>
      <c r="BE346" s="74">
        <f t="shared" si="43"/>
        <v>1600.9066666666531</v>
      </c>
      <c r="BF346" s="60">
        <v>4125536</v>
      </c>
      <c r="BG346" s="46"/>
      <c r="BH346" s="74"/>
      <c r="BI346" s="74"/>
    </row>
    <row r="347" spans="3:61" ht="15.75" customHeight="1" x14ac:dyDescent="0.25">
      <c r="C347" s="19"/>
      <c r="AF347" s="47" t="s">
        <v>1084</v>
      </c>
      <c r="AG347" s="74">
        <f t="shared" si="41"/>
        <v>1612.1250000000157</v>
      </c>
      <c r="AH347" s="60">
        <v>8464932</v>
      </c>
      <c r="AI347" s="46"/>
      <c r="AJ347" s="74"/>
      <c r="AK347" s="64"/>
      <c r="AL347" s="47" t="s">
        <v>384</v>
      </c>
      <c r="AM347" s="74">
        <f t="shared" si="42"/>
        <v>1598.8999999999885</v>
      </c>
      <c r="AN347" s="60">
        <v>3527720</v>
      </c>
      <c r="AO347" s="46"/>
      <c r="AP347" s="74"/>
      <c r="AQ347" s="64"/>
      <c r="AR347" s="46"/>
      <c r="AS347" s="74"/>
      <c r="AT347" s="64"/>
      <c r="AU347" s="46"/>
      <c r="AV347" s="74"/>
      <c r="AW347" s="64"/>
      <c r="AX347" s="46"/>
      <c r="AY347" s="74"/>
      <c r="AZ347" s="64"/>
      <c r="BA347" s="46"/>
      <c r="BB347" s="74"/>
      <c r="BC347" s="64"/>
      <c r="BD347" s="47" t="s">
        <v>3098</v>
      </c>
      <c r="BE347" s="74">
        <f t="shared" si="43"/>
        <v>1601.1999999999864</v>
      </c>
      <c r="BF347" s="60">
        <v>4169792</v>
      </c>
      <c r="BG347" s="46"/>
      <c r="BH347" s="74"/>
      <c r="BI347" s="74"/>
    </row>
    <row r="348" spans="3:61" ht="15.75" customHeight="1" x14ac:dyDescent="0.25">
      <c r="C348" s="19"/>
      <c r="AF348" s="47" t="s">
        <v>1085</v>
      </c>
      <c r="AG348" s="74">
        <f t="shared" si="41"/>
        <v>1612.4500000000157</v>
      </c>
      <c r="AH348" s="60">
        <v>8723349</v>
      </c>
      <c r="AI348" s="46"/>
      <c r="AJ348" s="74"/>
      <c r="AK348" s="64"/>
      <c r="AL348" s="47" t="s">
        <v>385</v>
      </c>
      <c r="AM348" s="74">
        <f t="shared" si="42"/>
        <v>1599.1866666666551</v>
      </c>
      <c r="AN348" s="60">
        <v>3577976</v>
      </c>
      <c r="AO348" s="46"/>
      <c r="AP348" s="74"/>
      <c r="AQ348" s="64"/>
      <c r="AR348" s="46"/>
      <c r="AS348" s="74"/>
      <c r="AT348" s="64"/>
      <c r="AU348" s="46"/>
      <c r="AV348" s="74"/>
      <c r="AW348" s="64"/>
      <c r="AX348" s="46"/>
      <c r="AY348" s="74"/>
      <c r="AZ348" s="64"/>
      <c r="BA348" s="46"/>
      <c r="BB348" s="74"/>
      <c r="BC348" s="64"/>
      <c r="BD348" s="47" t="s">
        <v>3099</v>
      </c>
      <c r="BE348" s="74">
        <f t="shared" si="43"/>
        <v>1601.4933333333197</v>
      </c>
      <c r="BF348" s="60">
        <v>4237184</v>
      </c>
      <c r="BG348" s="46"/>
      <c r="BH348" s="74"/>
      <c r="BI348" s="74"/>
    </row>
    <row r="349" spans="3:61" ht="15.75" customHeight="1" x14ac:dyDescent="0.25">
      <c r="C349" s="19"/>
      <c r="AF349" s="47" t="s">
        <v>1086</v>
      </c>
      <c r="AG349" s="74">
        <f t="shared" si="41"/>
        <v>1612.7750000000158</v>
      </c>
      <c r="AH349" s="60">
        <v>8986641</v>
      </c>
      <c r="AI349" s="46"/>
      <c r="AJ349" s="74"/>
      <c r="AK349" s="64"/>
      <c r="AL349" s="47" t="s">
        <v>386</v>
      </c>
      <c r="AM349" s="74">
        <f t="shared" si="42"/>
        <v>1599.4733333333218</v>
      </c>
      <c r="AN349" s="60">
        <v>3623720</v>
      </c>
      <c r="AO349" s="46"/>
      <c r="AP349" s="74"/>
      <c r="AQ349" s="64"/>
      <c r="AR349" s="46"/>
      <c r="AS349" s="74"/>
      <c r="AT349" s="64"/>
      <c r="AU349" s="46"/>
      <c r="AV349" s="74"/>
      <c r="AW349" s="64"/>
      <c r="AX349" s="46"/>
      <c r="AY349" s="74"/>
      <c r="AZ349" s="64"/>
      <c r="BA349" s="46"/>
      <c r="BB349" s="74"/>
      <c r="BC349" s="64"/>
      <c r="BD349" s="47" t="s">
        <v>3100</v>
      </c>
      <c r="BE349" s="74">
        <f t="shared" si="43"/>
        <v>1601.786666666653</v>
      </c>
      <c r="BF349" s="60">
        <v>4296512</v>
      </c>
      <c r="BG349" s="46"/>
      <c r="BH349" s="74"/>
      <c r="BI349" s="74"/>
    </row>
    <row r="350" spans="3:61" ht="15.75" customHeight="1" x14ac:dyDescent="0.25">
      <c r="C350" s="19"/>
      <c r="AF350" s="47" t="s">
        <v>1087</v>
      </c>
      <c r="AG350" s="74">
        <f t="shared" si="41"/>
        <v>1613.1000000000158</v>
      </c>
      <c r="AH350" s="60">
        <v>9286186</v>
      </c>
      <c r="AI350" s="46"/>
      <c r="AJ350" s="74"/>
      <c r="AK350" s="64"/>
      <c r="AL350" s="47" t="s">
        <v>387</v>
      </c>
      <c r="AM350" s="74">
        <f t="shared" si="42"/>
        <v>1599.7599999999884</v>
      </c>
      <c r="AN350" s="60">
        <v>3675708</v>
      </c>
      <c r="AO350" s="46"/>
      <c r="AP350" s="74"/>
      <c r="AQ350" s="64"/>
      <c r="AR350" s="46"/>
      <c r="AS350" s="74"/>
      <c r="AT350" s="64"/>
      <c r="AU350" s="46"/>
      <c r="AV350" s="74"/>
      <c r="AW350" s="64"/>
      <c r="AX350" s="46"/>
      <c r="AY350" s="74"/>
      <c r="AZ350" s="64"/>
      <c r="BA350" s="46"/>
      <c r="BB350" s="74"/>
      <c r="BC350" s="64"/>
      <c r="BD350" s="47" t="s">
        <v>3101</v>
      </c>
      <c r="BE350" s="74">
        <f t="shared" si="43"/>
        <v>1602.0799999999863</v>
      </c>
      <c r="BF350" s="60">
        <v>4354464</v>
      </c>
      <c r="BG350" s="46"/>
      <c r="BH350" s="74"/>
      <c r="BI350" s="74"/>
    </row>
    <row r="351" spans="3:61" ht="15.75" customHeight="1" x14ac:dyDescent="0.25">
      <c r="C351" s="19"/>
      <c r="AF351" s="47" t="s">
        <v>1088</v>
      </c>
      <c r="AG351" s="74">
        <f t="shared" si="41"/>
        <v>1613.4250000000159</v>
      </c>
      <c r="AH351" s="60">
        <v>9622781</v>
      </c>
      <c r="AI351" s="46"/>
      <c r="AJ351" s="74"/>
      <c r="AK351" s="64"/>
      <c r="AL351" s="47" t="s">
        <v>388</v>
      </c>
      <c r="AM351" s="74">
        <f t="shared" si="42"/>
        <v>1600.046666666655</v>
      </c>
      <c r="AN351" s="60">
        <v>3730772</v>
      </c>
      <c r="AO351" s="46"/>
      <c r="AP351" s="74"/>
      <c r="AQ351" s="64"/>
      <c r="AR351" s="46"/>
      <c r="AS351" s="74"/>
      <c r="AT351" s="64"/>
      <c r="AU351" s="46"/>
      <c r="AV351" s="74"/>
      <c r="AW351" s="64"/>
      <c r="AX351" s="46"/>
      <c r="AY351" s="74"/>
      <c r="AZ351" s="64"/>
      <c r="BA351" s="46"/>
      <c r="BB351" s="74"/>
      <c r="BC351" s="64"/>
      <c r="BD351" s="47" t="s">
        <v>3102</v>
      </c>
      <c r="BE351" s="74">
        <f t="shared" si="43"/>
        <v>1602.3733333333196</v>
      </c>
      <c r="BF351" s="60">
        <v>4413952</v>
      </c>
      <c r="BG351" s="46"/>
      <c r="BH351" s="74"/>
      <c r="BI351" s="74"/>
    </row>
    <row r="352" spans="3:61" ht="15.75" customHeight="1" x14ac:dyDescent="0.25">
      <c r="C352" s="19"/>
      <c r="AF352" s="47" t="s">
        <v>1089</v>
      </c>
      <c r="AG352" s="74">
        <f t="shared" si="41"/>
        <v>1613.7500000000159</v>
      </c>
      <c r="AH352" s="60">
        <v>9996325</v>
      </c>
      <c r="AI352" s="46"/>
      <c r="AJ352" s="74"/>
      <c r="AK352" s="64"/>
      <c r="AL352" s="47" t="s">
        <v>389</v>
      </c>
      <c r="AM352" s="74">
        <f t="shared" si="42"/>
        <v>1600.3333333333217</v>
      </c>
      <c r="AN352" s="60">
        <v>3775800</v>
      </c>
      <c r="AO352" s="46"/>
      <c r="AP352" s="74"/>
      <c r="AQ352" s="64"/>
      <c r="AR352" s="46"/>
      <c r="AS352" s="74"/>
      <c r="AT352" s="64"/>
      <c r="AU352" s="46"/>
      <c r="AV352" s="74"/>
      <c r="AW352" s="64"/>
      <c r="AX352" s="46"/>
      <c r="AY352" s="74"/>
      <c r="AZ352" s="64"/>
      <c r="BA352" s="46"/>
      <c r="BB352" s="74"/>
      <c r="BC352" s="64"/>
      <c r="BD352" s="47" t="s">
        <v>3103</v>
      </c>
      <c r="BE352" s="74">
        <f t="shared" si="43"/>
        <v>1602.6666666666529</v>
      </c>
      <c r="BF352" s="60">
        <v>4484000</v>
      </c>
      <c r="BG352" s="46"/>
      <c r="BH352" s="74"/>
      <c r="BI352" s="74"/>
    </row>
    <row r="353" spans="3:61" ht="15.75" customHeight="1" x14ac:dyDescent="0.25">
      <c r="C353" s="19"/>
      <c r="AF353" s="47" t="s">
        <v>1090</v>
      </c>
      <c r="AG353" s="74">
        <f t="shared" si="41"/>
        <v>1614.075000000016</v>
      </c>
      <c r="AH353" s="60">
        <v>10424353</v>
      </c>
      <c r="AI353" s="46"/>
      <c r="AJ353" s="74"/>
      <c r="AK353" s="64"/>
      <c r="AL353" s="47" t="s">
        <v>390</v>
      </c>
      <c r="AM353" s="74">
        <f t="shared" si="42"/>
        <v>1600.6199999999883</v>
      </c>
      <c r="AN353" s="60">
        <v>3831512</v>
      </c>
      <c r="AO353" s="46"/>
      <c r="AP353" s="74"/>
      <c r="AQ353" s="64"/>
      <c r="AR353" s="46"/>
      <c r="AS353" s="74"/>
      <c r="AT353" s="64"/>
      <c r="AU353" s="46"/>
      <c r="AV353" s="74"/>
      <c r="AW353" s="64"/>
      <c r="AX353" s="46"/>
      <c r="AY353" s="74"/>
      <c r="AZ353" s="64"/>
      <c r="BA353" s="46"/>
      <c r="BB353" s="74"/>
      <c r="BC353" s="64"/>
      <c r="BD353" s="47" t="s">
        <v>3104</v>
      </c>
      <c r="BE353" s="74">
        <f t="shared" si="43"/>
        <v>1602.9599999999862</v>
      </c>
      <c r="BF353" s="60">
        <v>4550784</v>
      </c>
      <c r="BG353" s="46"/>
      <c r="BH353" s="74"/>
      <c r="BI353" s="74"/>
    </row>
    <row r="354" spans="3:61" ht="15.75" customHeight="1" x14ac:dyDescent="0.25">
      <c r="C354" s="19"/>
      <c r="AF354" s="47" t="s">
        <v>1091</v>
      </c>
      <c r="AG354" s="74">
        <f t="shared" si="41"/>
        <v>1614.400000000016</v>
      </c>
      <c r="AH354" s="60">
        <v>10933159</v>
      </c>
      <c r="AI354" s="46"/>
      <c r="AJ354" s="74"/>
      <c r="AK354" s="64"/>
      <c r="AL354" s="47" t="s">
        <v>391</v>
      </c>
      <c r="AM354" s="74">
        <f t="shared" si="42"/>
        <v>1600.9066666666549</v>
      </c>
      <c r="AN354" s="60">
        <v>3882704</v>
      </c>
      <c r="AO354" s="46"/>
      <c r="AP354" s="74"/>
      <c r="AQ354" s="64"/>
      <c r="AR354" s="46"/>
      <c r="AS354" s="74"/>
      <c r="AT354" s="64"/>
      <c r="AU354" s="46"/>
      <c r="AV354" s="74"/>
      <c r="AW354" s="64"/>
      <c r="AX354" s="46"/>
      <c r="AY354" s="74"/>
      <c r="AZ354" s="64"/>
      <c r="BA354" s="46"/>
      <c r="BB354" s="74"/>
      <c r="BC354" s="64"/>
      <c r="BD354" s="47" t="s">
        <v>3105</v>
      </c>
      <c r="BE354" s="74">
        <f t="shared" si="43"/>
        <v>1603.2533333333195</v>
      </c>
      <c r="BF354" s="60">
        <v>4627232</v>
      </c>
      <c r="BG354" s="46"/>
      <c r="BH354" s="74"/>
      <c r="BI354" s="74"/>
    </row>
    <row r="355" spans="3:61" ht="15.75" customHeight="1" x14ac:dyDescent="0.25">
      <c r="C355" s="19"/>
      <c r="AF355" s="47" t="s">
        <v>1092</v>
      </c>
      <c r="AG355" s="74">
        <f t="shared" si="41"/>
        <v>1614.7250000000161</v>
      </c>
      <c r="AH355" s="60">
        <v>11540215</v>
      </c>
      <c r="AI355" s="46"/>
      <c r="AJ355" s="74"/>
      <c r="AK355" s="64"/>
      <c r="AL355" s="47" t="s">
        <v>392</v>
      </c>
      <c r="AM355" s="74">
        <f t="shared" si="42"/>
        <v>1601.1933333333216</v>
      </c>
      <c r="AN355" s="60">
        <v>3936568</v>
      </c>
      <c r="AO355" s="46"/>
      <c r="AP355" s="74"/>
      <c r="AQ355" s="64"/>
      <c r="AR355" s="46"/>
      <c r="AS355" s="74"/>
      <c r="AT355" s="64"/>
      <c r="AU355" s="46"/>
      <c r="AV355" s="74"/>
      <c r="AW355" s="64"/>
      <c r="AX355" s="46"/>
      <c r="AY355" s="74"/>
      <c r="AZ355" s="64"/>
      <c r="BA355" s="46"/>
      <c r="BB355" s="74"/>
      <c r="BC355" s="64"/>
      <c r="BD355" s="47" t="s">
        <v>3106</v>
      </c>
      <c r="BE355" s="74">
        <f t="shared" si="43"/>
        <v>1603.5466666666528</v>
      </c>
      <c r="BF355" s="60">
        <v>4686944</v>
      </c>
      <c r="BG355" s="46"/>
      <c r="BH355" s="74"/>
      <c r="BI355" s="74"/>
    </row>
    <row r="356" spans="3:61" ht="15.75" customHeight="1" x14ac:dyDescent="0.25">
      <c r="C356" s="19"/>
      <c r="AF356" s="47" t="s">
        <v>1093</v>
      </c>
      <c r="AG356" s="74">
        <f t="shared" si="41"/>
        <v>1615.0500000000161</v>
      </c>
      <c r="AH356" s="60">
        <v>12318301</v>
      </c>
      <c r="AI356" s="46"/>
      <c r="AJ356" s="74"/>
      <c r="AK356" s="64"/>
      <c r="AL356" s="47" t="s">
        <v>393</v>
      </c>
      <c r="AM356" s="74">
        <f t="shared" si="42"/>
        <v>1601.4799999999882</v>
      </c>
      <c r="AN356" s="60">
        <v>3990912</v>
      </c>
      <c r="AO356" s="46"/>
      <c r="AP356" s="74"/>
      <c r="AQ356" s="64"/>
      <c r="AR356" s="46"/>
      <c r="AS356" s="74"/>
      <c r="AT356" s="64"/>
      <c r="AU356" s="46"/>
      <c r="AV356" s="74"/>
      <c r="AW356" s="64"/>
      <c r="AX356" s="46"/>
      <c r="AY356" s="74"/>
      <c r="AZ356" s="64"/>
      <c r="BA356" s="46"/>
      <c r="BB356" s="74"/>
      <c r="BC356" s="64"/>
      <c r="BD356" s="47" t="s">
        <v>3107</v>
      </c>
      <c r="BE356" s="74">
        <f t="shared" si="43"/>
        <v>1603.839999999986</v>
      </c>
      <c r="BF356" s="60">
        <v>4755968</v>
      </c>
      <c r="BG356" s="46"/>
      <c r="BH356" s="74"/>
      <c r="BI356" s="74"/>
    </row>
    <row r="357" spans="3:61" ht="15.75" customHeight="1" x14ac:dyDescent="0.25">
      <c r="C357" s="19"/>
      <c r="AF357" s="47" t="s">
        <v>1094</v>
      </c>
      <c r="AG357" s="74">
        <f t="shared" si="41"/>
        <v>1615.3750000000161</v>
      </c>
      <c r="AH357" s="60">
        <v>13354451</v>
      </c>
      <c r="AI357" s="46"/>
      <c r="AJ357" s="74"/>
      <c r="AK357" s="64"/>
      <c r="AL357" s="47" t="s">
        <v>394</v>
      </c>
      <c r="AM357" s="74">
        <f t="shared" si="42"/>
        <v>1601.7666666666548</v>
      </c>
      <c r="AN357" s="60">
        <v>4049168</v>
      </c>
      <c r="AO357" s="46"/>
      <c r="AP357" s="74"/>
      <c r="AQ357" s="64"/>
      <c r="AR357" s="46"/>
      <c r="AS357" s="74"/>
      <c r="AT357" s="64"/>
      <c r="AU357" s="46"/>
      <c r="AV357" s="74"/>
      <c r="AW357" s="64"/>
      <c r="AX357" s="46"/>
      <c r="AY357" s="74"/>
      <c r="AZ357" s="64"/>
      <c r="BA357" s="46"/>
      <c r="BB357" s="74"/>
      <c r="BC357" s="64"/>
      <c r="BD357" s="47" t="s">
        <v>3108</v>
      </c>
      <c r="BE357" s="74">
        <f t="shared" si="43"/>
        <v>1604.1333333333193</v>
      </c>
      <c r="BF357" s="60">
        <v>4818720</v>
      </c>
      <c r="BG357" s="46"/>
      <c r="BH357" s="74"/>
      <c r="BI357" s="74"/>
    </row>
    <row r="358" spans="3:61" ht="15.75" customHeight="1" x14ac:dyDescent="0.25">
      <c r="C358" s="19"/>
      <c r="AF358" s="47" t="s">
        <v>1095</v>
      </c>
      <c r="AG358" s="74">
        <f t="shared" si="41"/>
        <v>1615.7000000000162</v>
      </c>
      <c r="AH358" s="60">
        <v>15031396</v>
      </c>
      <c r="AI358" s="46"/>
      <c r="AJ358" s="74"/>
      <c r="AK358" s="64"/>
      <c r="AL358" s="47" t="s">
        <v>395</v>
      </c>
      <c r="AM358" s="74">
        <f t="shared" si="42"/>
        <v>1602.0533333333215</v>
      </c>
      <c r="AN358" s="60">
        <v>4105296</v>
      </c>
      <c r="AO358" s="46"/>
      <c r="AP358" s="74"/>
      <c r="AQ358" s="64"/>
      <c r="AR358" s="46"/>
      <c r="AS358" s="74"/>
      <c r="AT358" s="64"/>
      <c r="AU358" s="46"/>
      <c r="AV358" s="74"/>
      <c r="AW358" s="64"/>
      <c r="AX358" s="46"/>
      <c r="AY358" s="74"/>
      <c r="AZ358" s="64"/>
      <c r="BA358" s="46"/>
      <c r="BB358" s="74"/>
      <c r="BC358" s="64"/>
      <c r="BD358" s="47" t="s">
        <v>3109</v>
      </c>
      <c r="BE358" s="74">
        <f t="shared" si="43"/>
        <v>1604.4266666666526</v>
      </c>
      <c r="BF358" s="60">
        <v>4905376</v>
      </c>
      <c r="BG358" s="46"/>
      <c r="BH358" s="74"/>
      <c r="BI358" s="74"/>
    </row>
    <row r="359" spans="3:61" ht="15.75" customHeight="1" x14ac:dyDescent="0.25">
      <c r="C359" s="19"/>
      <c r="AF359" s="47" t="s">
        <v>1096</v>
      </c>
      <c r="AG359" s="74">
        <f t="shared" si="41"/>
        <v>1616.0250000000162</v>
      </c>
      <c r="AH359" s="60">
        <v>19975941</v>
      </c>
      <c r="AI359" s="46"/>
      <c r="AJ359" s="74"/>
      <c r="AK359" s="64"/>
      <c r="AL359" s="47" t="s">
        <v>396</v>
      </c>
      <c r="AM359" s="74">
        <f t="shared" si="42"/>
        <v>1602.3399999999881</v>
      </c>
      <c r="AN359" s="60">
        <v>4160528</v>
      </c>
      <c r="AO359" s="46"/>
      <c r="AP359" s="74"/>
      <c r="AQ359" s="64"/>
      <c r="AR359" s="46"/>
      <c r="AS359" s="74"/>
      <c r="AT359" s="64"/>
      <c r="AU359" s="46"/>
      <c r="AV359" s="74"/>
      <c r="AW359" s="64"/>
      <c r="AX359" s="46"/>
      <c r="AY359" s="74"/>
      <c r="AZ359" s="64"/>
      <c r="BA359" s="46"/>
      <c r="BB359" s="74"/>
      <c r="BC359" s="64"/>
      <c r="BD359" s="47" t="s">
        <v>3110</v>
      </c>
      <c r="BE359" s="74">
        <f t="shared" si="43"/>
        <v>1604.7199999999859</v>
      </c>
      <c r="BF359" s="60">
        <v>4983264</v>
      </c>
      <c r="BG359" s="46"/>
      <c r="BH359" s="74"/>
      <c r="BI359" s="74"/>
    </row>
    <row r="360" spans="3:61" ht="15.75" customHeight="1" x14ac:dyDescent="0.25">
      <c r="C360" s="19"/>
      <c r="AF360" s="47" t="s">
        <v>1097</v>
      </c>
      <c r="AG360" s="74">
        <f t="shared" si="41"/>
        <v>1616.3500000000163</v>
      </c>
      <c r="AH360" s="60">
        <v>17553184</v>
      </c>
      <c r="AI360" s="46"/>
      <c r="AJ360" s="74"/>
      <c r="AK360" s="64"/>
      <c r="AL360" s="47" t="s">
        <v>397</v>
      </c>
      <c r="AM360" s="74">
        <f t="shared" si="42"/>
        <v>1602.6266666666547</v>
      </c>
      <c r="AN360" s="60">
        <v>4221044</v>
      </c>
      <c r="AO360" s="46"/>
      <c r="AP360" s="74"/>
      <c r="AQ360" s="64"/>
      <c r="AR360" s="46"/>
      <c r="AS360" s="74"/>
      <c r="AT360" s="64"/>
      <c r="AU360" s="46"/>
      <c r="AV360" s="74"/>
      <c r="AW360" s="64"/>
      <c r="AX360" s="46"/>
      <c r="AY360" s="74"/>
      <c r="AZ360" s="64"/>
      <c r="BA360" s="46"/>
      <c r="BB360" s="74"/>
      <c r="BC360" s="64"/>
      <c r="BD360" s="47" t="s">
        <v>3111</v>
      </c>
      <c r="BE360" s="74">
        <f t="shared" si="43"/>
        <v>1605.0133333333192</v>
      </c>
      <c r="BF360" s="60">
        <v>5057888</v>
      </c>
      <c r="BG360" s="46"/>
      <c r="BH360" s="74"/>
      <c r="BI360" s="74"/>
    </row>
    <row r="361" spans="3:61" ht="15.75" customHeight="1" x14ac:dyDescent="0.25">
      <c r="C361" s="19"/>
      <c r="AF361" s="47" t="s">
        <v>1098</v>
      </c>
      <c r="AG361" s="74">
        <f t="shared" si="41"/>
        <v>1616.6750000000163</v>
      </c>
      <c r="AH361" s="60">
        <v>14448635</v>
      </c>
      <c r="AI361" s="46"/>
      <c r="AJ361" s="74"/>
      <c r="AK361" s="64"/>
      <c r="AL361" s="47" t="s">
        <v>398</v>
      </c>
      <c r="AM361" s="74">
        <f t="shared" si="42"/>
        <v>1602.9133333333214</v>
      </c>
      <c r="AN361" s="60">
        <v>4277524</v>
      </c>
      <c r="AO361" s="46"/>
      <c r="AP361" s="74"/>
      <c r="AQ361" s="64"/>
      <c r="AR361" s="46"/>
      <c r="AS361" s="74"/>
      <c r="AT361" s="64"/>
      <c r="AU361" s="46"/>
      <c r="AV361" s="74"/>
      <c r="AW361" s="64"/>
      <c r="AX361" s="46"/>
      <c r="AY361" s="74"/>
      <c r="AZ361" s="64"/>
      <c r="BA361" s="46"/>
      <c r="BB361" s="74"/>
      <c r="BC361" s="64"/>
      <c r="BD361" s="47" t="s">
        <v>3112</v>
      </c>
      <c r="BE361" s="74">
        <f t="shared" si="43"/>
        <v>1605.3066666666525</v>
      </c>
      <c r="BF361" s="60">
        <v>5127232</v>
      </c>
      <c r="BG361" s="46"/>
      <c r="BH361" s="74"/>
      <c r="BI361" s="74"/>
    </row>
    <row r="362" spans="3:61" ht="15.75" customHeight="1" x14ac:dyDescent="0.25">
      <c r="C362" s="19"/>
      <c r="AF362" s="47" t="s">
        <v>1099</v>
      </c>
      <c r="AG362" s="74">
        <f t="shared" si="41"/>
        <v>1617.0000000000164</v>
      </c>
      <c r="AH362" s="60">
        <v>13022999</v>
      </c>
      <c r="AI362" s="46"/>
      <c r="AJ362" s="74"/>
      <c r="AK362" s="64"/>
      <c r="AL362" s="47" t="s">
        <v>399</v>
      </c>
      <c r="AM362" s="74">
        <f t="shared" si="42"/>
        <v>1603.199999999988</v>
      </c>
      <c r="AN362" s="60">
        <v>4340680</v>
      </c>
      <c r="AO362" s="46"/>
      <c r="AP362" s="74"/>
      <c r="AQ362" s="64"/>
      <c r="AR362" s="46"/>
      <c r="AS362" s="74"/>
      <c r="AT362" s="64"/>
      <c r="AU362" s="46"/>
      <c r="AV362" s="74"/>
      <c r="AW362" s="64"/>
      <c r="AX362" s="46"/>
      <c r="AY362" s="74"/>
      <c r="AZ362" s="64"/>
      <c r="BA362" s="46"/>
      <c r="BB362" s="74"/>
      <c r="BC362" s="64"/>
      <c r="BD362" s="47" t="s">
        <v>3113</v>
      </c>
      <c r="BE362" s="74">
        <f t="shared" si="43"/>
        <v>1605.5999999999858</v>
      </c>
      <c r="BF362" s="60">
        <v>5213280</v>
      </c>
      <c r="BG362" s="46"/>
      <c r="BH362" s="74"/>
      <c r="BI362" s="74"/>
    </row>
    <row r="363" spans="3:61" ht="15.75" customHeight="1" x14ac:dyDescent="0.25">
      <c r="C363" s="19"/>
      <c r="AF363" s="47" t="s">
        <v>1100</v>
      </c>
      <c r="AG363" s="74">
        <f t="shared" si="41"/>
        <v>1617.3250000000164</v>
      </c>
      <c r="AH363" s="60">
        <v>12078004</v>
      </c>
      <c r="AI363" s="46"/>
      <c r="AJ363" s="74"/>
      <c r="AK363" s="64"/>
      <c r="AL363" s="47" t="s">
        <v>400</v>
      </c>
      <c r="AM363" s="74">
        <f t="shared" si="42"/>
        <v>1603.4866666666546</v>
      </c>
      <c r="AN363" s="60">
        <v>4399664</v>
      </c>
      <c r="AO363" s="46"/>
      <c r="AP363" s="74"/>
      <c r="AQ363" s="64"/>
      <c r="AR363" s="46"/>
      <c r="AS363" s="74"/>
      <c r="AT363" s="64"/>
      <c r="AU363" s="46"/>
      <c r="AV363" s="74"/>
      <c r="AW363" s="64"/>
      <c r="AX363" s="46"/>
      <c r="AY363" s="74"/>
      <c r="AZ363" s="64"/>
      <c r="BA363" s="46"/>
      <c r="BB363" s="74"/>
      <c r="BC363" s="64"/>
      <c r="BD363" s="47" t="s">
        <v>3114</v>
      </c>
      <c r="BE363" s="74">
        <f t="shared" si="43"/>
        <v>1605.8933333333191</v>
      </c>
      <c r="BF363" s="60">
        <v>5296192</v>
      </c>
      <c r="BG363" s="46"/>
      <c r="BH363" s="74"/>
      <c r="BI363" s="74"/>
    </row>
    <row r="364" spans="3:61" ht="15.75" customHeight="1" x14ac:dyDescent="0.25">
      <c r="C364" s="19"/>
      <c r="AF364" s="47" t="s">
        <v>1101</v>
      </c>
      <c r="AG364" s="74">
        <f t="shared" si="41"/>
        <v>1617.6500000000165</v>
      </c>
      <c r="AH364" s="60">
        <v>11353387</v>
      </c>
      <c r="AI364" s="46"/>
      <c r="AJ364" s="74"/>
      <c r="AK364" s="64"/>
      <c r="AL364" s="47" t="s">
        <v>401</v>
      </c>
      <c r="AM364" s="74">
        <f t="shared" si="42"/>
        <v>1603.7733333333213</v>
      </c>
      <c r="AN364" s="60">
        <v>4463000</v>
      </c>
      <c r="AO364" s="46"/>
      <c r="AP364" s="74"/>
      <c r="AQ364" s="64"/>
      <c r="AR364" s="46"/>
      <c r="AS364" s="74"/>
      <c r="AT364" s="64"/>
      <c r="AU364" s="46"/>
      <c r="AV364" s="74"/>
      <c r="AW364" s="64"/>
      <c r="AX364" s="46"/>
      <c r="AY364" s="74"/>
      <c r="AZ364" s="64"/>
      <c r="BA364" s="46"/>
      <c r="BB364" s="74"/>
      <c r="BC364" s="64"/>
      <c r="BD364" s="47" t="s">
        <v>3115</v>
      </c>
      <c r="BE364" s="74">
        <f t="shared" si="43"/>
        <v>1606.1866666666524</v>
      </c>
      <c r="BF364" s="60">
        <v>5376256</v>
      </c>
      <c r="BG364" s="46"/>
      <c r="BH364" s="74"/>
      <c r="BI364" s="74"/>
    </row>
    <row r="365" spans="3:61" ht="15.75" customHeight="1" x14ac:dyDescent="0.25">
      <c r="C365" s="19"/>
      <c r="AF365" s="47" t="s">
        <v>1102</v>
      </c>
      <c r="AG365" s="74">
        <f t="shared" si="41"/>
        <v>1617.9750000000165</v>
      </c>
      <c r="AH365" s="60">
        <v>10782965</v>
      </c>
      <c r="AI365" s="46"/>
      <c r="AJ365" s="74"/>
      <c r="AK365" s="64"/>
      <c r="AL365" s="47" t="s">
        <v>402</v>
      </c>
      <c r="AM365" s="74">
        <f t="shared" si="42"/>
        <v>1604.0599999999879</v>
      </c>
      <c r="AN365" s="60">
        <v>4529040</v>
      </c>
      <c r="AO365" s="46"/>
      <c r="AP365" s="74"/>
      <c r="AQ365" s="64"/>
      <c r="AR365" s="46"/>
      <c r="AS365" s="74"/>
      <c r="AT365" s="64"/>
      <c r="AU365" s="46"/>
      <c r="AV365" s="74"/>
      <c r="AW365" s="64"/>
      <c r="AX365" s="46"/>
      <c r="AY365" s="74"/>
      <c r="AZ365" s="64"/>
      <c r="BA365" s="46"/>
      <c r="BB365" s="74"/>
      <c r="BC365" s="64"/>
      <c r="BD365" s="47" t="s">
        <v>3116</v>
      </c>
      <c r="BE365" s="74">
        <f t="shared" si="43"/>
        <v>1606.4799999999857</v>
      </c>
      <c r="BF365" s="60">
        <v>5459392</v>
      </c>
      <c r="BG365" s="46"/>
      <c r="BH365" s="74"/>
      <c r="BI365" s="74"/>
    </row>
    <row r="366" spans="3:61" ht="15.75" customHeight="1" x14ac:dyDescent="0.25">
      <c r="C366" s="19"/>
      <c r="AF366" s="47" t="s">
        <v>1103</v>
      </c>
      <c r="AG366" s="74">
        <f t="shared" si="41"/>
        <v>1618.3000000000166</v>
      </c>
      <c r="AH366" s="60">
        <v>10296228</v>
      </c>
      <c r="AI366" s="46"/>
      <c r="AJ366" s="74"/>
      <c r="AK366" s="64"/>
      <c r="AL366" s="47" t="s">
        <v>403</v>
      </c>
      <c r="AM366" s="74">
        <f t="shared" si="42"/>
        <v>1604.3466666666545</v>
      </c>
      <c r="AN366" s="60">
        <v>4591716</v>
      </c>
      <c r="AO366" s="46"/>
      <c r="AP366" s="74"/>
      <c r="AQ366" s="64"/>
      <c r="AR366" s="46"/>
      <c r="AS366" s="74"/>
      <c r="AT366" s="64"/>
      <c r="AU366" s="46"/>
      <c r="AV366" s="74"/>
      <c r="AW366" s="64"/>
      <c r="AX366" s="46"/>
      <c r="AY366" s="74"/>
      <c r="AZ366" s="64"/>
      <c r="BA366" s="46"/>
      <c r="BB366" s="74"/>
      <c r="BC366" s="64"/>
      <c r="BD366" s="47" t="s">
        <v>3117</v>
      </c>
      <c r="BE366" s="74">
        <f t="shared" si="43"/>
        <v>1606.773333333319</v>
      </c>
      <c r="BF366" s="60">
        <v>5544864</v>
      </c>
      <c r="BG366" s="46"/>
      <c r="BH366" s="74"/>
      <c r="BI366" s="74"/>
    </row>
    <row r="367" spans="3:61" ht="15.75" customHeight="1" x14ac:dyDescent="0.25">
      <c r="C367" s="19"/>
      <c r="AF367" s="47" t="s">
        <v>1104</v>
      </c>
      <c r="AG367" s="74">
        <f t="shared" si="41"/>
        <v>1618.6250000000166</v>
      </c>
      <c r="AH367" s="60">
        <v>9895277</v>
      </c>
      <c r="AI367" s="46"/>
      <c r="AJ367" s="74"/>
      <c r="AK367" s="64"/>
      <c r="AL367" s="47" t="s">
        <v>404</v>
      </c>
      <c r="AM367" s="74">
        <f t="shared" si="42"/>
        <v>1604.6333333333212</v>
      </c>
      <c r="AN367" s="60">
        <v>4660404</v>
      </c>
      <c r="AO367" s="46"/>
      <c r="AP367" s="74"/>
      <c r="AQ367" s="64"/>
      <c r="AR367" s="46"/>
      <c r="AS367" s="74"/>
      <c r="AT367" s="64"/>
      <c r="AU367" s="46"/>
      <c r="AV367" s="74"/>
      <c r="AW367" s="64"/>
      <c r="AX367" s="46"/>
      <c r="AY367" s="74"/>
      <c r="AZ367" s="64"/>
      <c r="BA367" s="46"/>
      <c r="BB367" s="74"/>
      <c r="BC367" s="64"/>
      <c r="BD367" s="47" t="s">
        <v>3118</v>
      </c>
      <c r="BE367" s="74">
        <f t="shared" si="43"/>
        <v>1607.0666666666523</v>
      </c>
      <c r="BF367" s="60">
        <v>5652032</v>
      </c>
      <c r="BG367" s="46"/>
      <c r="BH367" s="74"/>
      <c r="BI367" s="74"/>
    </row>
    <row r="368" spans="3:61" ht="15.75" customHeight="1" x14ac:dyDescent="0.25">
      <c r="C368" s="19"/>
      <c r="AF368" s="47" t="s">
        <v>1105</v>
      </c>
      <c r="AG368" s="74">
        <f t="shared" si="41"/>
        <v>1618.9500000000166</v>
      </c>
      <c r="AH368" s="60">
        <v>9521284</v>
      </c>
      <c r="AI368" s="46"/>
      <c r="AJ368" s="74"/>
      <c r="AK368" s="64"/>
      <c r="AL368" s="47" t="s">
        <v>405</v>
      </c>
      <c r="AM368" s="74">
        <f t="shared" si="42"/>
        <v>1604.9199999999878</v>
      </c>
      <c r="AN368" s="60">
        <v>4728316</v>
      </c>
      <c r="AO368" s="46"/>
      <c r="AP368" s="74"/>
      <c r="AQ368" s="64"/>
      <c r="AR368" s="46"/>
      <c r="AS368" s="74"/>
      <c r="AT368" s="64"/>
      <c r="AU368" s="46"/>
      <c r="AV368" s="74"/>
      <c r="AW368" s="64"/>
      <c r="AX368" s="46"/>
      <c r="AY368" s="74"/>
      <c r="AZ368" s="64"/>
      <c r="BA368" s="46"/>
      <c r="BB368" s="74"/>
      <c r="BC368" s="64"/>
      <c r="BD368" s="47" t="s">
        <v>3119</v>
      </c>
      <c r="BE368" s="74">
        <f t="shared" si="43"/>
        <v>1607.3599999999856</v>
      </c>
      <c r="BF368" s="60">
        <v>5740032</v>
      </c>
      <c r="BG368" s="46"/>
      <c r="BH368" s="74"/>
      <c r="BI368" s="74"/>
    </row>
    <row r="369" spans="3:61" ht="15.75" customHeight="1" x14ac:dyDescent="0.25">
      <c r="C369" s="19"/>
      <c r="AF369" s="47" t="s">
        <v>1106</v>
      </c>
      <c r="AG369" s="74">
        <f t="shared" si="41"/>
        <v>1619.2750000000167</v>
      </c>
      <c r="AH369" s="60">
        <v>9207217</v>
      </c>
      <c r="AI369" s="46"/>
      <c r="AJ369" s="74"/>
      <c r="AK369" s="64"/>
      <c r="AL369" s="47" t="s">
        <v>406</v>
      </c>
      <c r="AM369" s="74">
        <f t="shared" si="42"/>
        <v>1605.2066666666544</v>
      </c>
      <c r="AN369" s="60">
        <v>4796784</v>
      </c>
      <c r="AO369" s="46"/>
      <c r="AP369" s="74"/>
      <c r="AQ369" s="64"/>
      <c r="AR369" s="46"/>
      <c r="AS369" s="74"/>
      <c r="AT369" s="64"/>
      <c r="AU369" s="46"/>
      <c r="AV369" s="74"/>
      <c r="AW369" s="64"/>
      <c r="AX369" s="46"/>
      <c r="AY369" s="74"/>
      <c r="AZ369" s="64"/>
      <c r="BA369" s="46"/>
      <c r="BB369" s="74"/>
      <c r="BC369" s="64"/>
      <c r="BD369" s="47" t="s">
        <v>3120</v>
      </c>
      <c r="BE369" s="74">
        <f t="shared" si="43"/>
        <v>1607.6533333333189</v>
      </c>
      <c r="BF369" s="60">
        <v>5862880</v>
      </c>
      <c r="BG369" s="46"/>
      <c r="BH369" s="74"/>
      <c r="BI369" s="74"/>
    </row>
    <row r="370" spans="3:61" ht="15.75" customHeight="1" x14ac:dyDescent="0.25">
      <c r="C370" s="19"/>
      <c r="AF370" s="47" t="s">
        <v>1107</v>
      </c>
      <c r="AG370" s="74">
        <f t="shared" si="41"/>
        <v>1619.6000000000167</v>
      </c>
      <c r="AH370" s="60">
        <v>8915093</v>
      </c>
      <c r="AI370" s="46"/>
      <c r="AJ370" s="74"/>
      <c r="AK370" s="64"/>
      <c r="AL370" s="47" t="s">
        <v>407</v>
      </c>
      <c r="AM370" s="74">
        <f t="shared" si="42"/>
        <v>1605.4933333333211</v>
      </c>
      <c r="AN370" s="60">
        <v>4866876</v>
      </c>
      <c r="AO370" s="46"/>
      <c r="AP370" s="74"/>
      <c r="AQ370" s="64"/>
      <c r="AR370" s="46"/>
      <c r="AS370" s="74"/>
      <c r="AT370" s="64"/>
      <c r="AU370" s="46"/>
      <c r="AV370" s="74"/>
      <c r="AW370" s="64"/>
      <c r="AX370" s="46"/>
      <c r="AY370" s="74"/>
      <c r="AZ370" s="64"/>
      <c r="BA370" s="46"/>
      <c r="BB370" s="74"/>
      <c r="BC370" s="64"/>
      <c r="BD370" s="47" t="s">
        <v>3121</v>
      </c>
      <c r="BE370" s="74">
        <f t="shared" si="43"/>
        <v>1607.9466666666522</v>
      </c>
      <c r="BF370" s="60">
        <v>5935456</v>
      </c>
      <c r="BG370" s="46"/>
      <c r="BH370" s="74"/>
      <c r="BI370" s="74"/>
    </row>
    <row r="371" spans="3:61" ht="15.75" customHeight="1" x14ac:dyDescent="0.25">
      <c r="C371" s="19"/>
      <c r="AF371" s="47" t="s">
        <v>1108</v>
      </c>
      <c r="AG371" s="74">
        <f t="shared" si="41"/>
        <v>1619.9250000000168</v>
      </c>
      <c r="AH371" s="60">
        <v>8644557</v>
      </c>
      <c r="AI371" s="46"/>
      <c r="AJ371" s="74"/>
      <c r="AK371" s="64"/>
      <c r="AL371" s="47" t="s">
        <v>408</v>
      </c>
      <c r="AM371" s="74">
        <f t="shared" si="42"/>
        <v>1605.7799999999877</v>
      </c>
      <c r="AN371" s="60">
        <v>4942248</v>
      </c>
      <c r="AO371" s="46"/>
      <c r="AP371" s="74"/>
      <c r="AQ371" s="64"/>
      <c r="AR371" s="46"/>
      <c r="AS371" s="74"/>
      <c r="AT371" s="64"/>
      <c r="AU371" s="46"/>
      <c r="AV371" s="74"/>
      <c r="AW371" s="64"/>
      <c r="AX371" s="46"/>
      <c r="AY371" s="74"/>
      <c r="AZ371" s="64"/>
      <c r="BA371" s="46"/>
      <c r="BB371" s="74"/>
      <c r="BC371" s="64"/>
      <c r="BD371" s="47" t="s">
        <v>3122</v>
      </c>
      <c r="BE371" s="74">
        <f t="shared" si="43"/>
        <v>1608.2399999999855</v>
      </c>
      <c r="BF371" s="60">
        <v>6068128</v>
      </c>
      <c r="BG371" s="46"/>
      <c r="BH371" s="74"/>
      <c r="BI371" s="74"/>
    </row>
    <row r="372" spans="3:61" ht="15.75" customHeight="1" x14ac:dyDescent="0.25">
      <c r="C372" s="19"/>
      <c r="AF372" s="47" t="s">
        <v>1109</v>
      </c>
      <c r="AG372" s="74">
        <f t="shared" si="41"/>
        <v>1620.2500000000168</v>
      </c>
      <c r="AH372" s="60">
        <v>8408453</v>
      </c>
      <c r="AI372" s="46"/>
      <c r="AJ372" s="74"/>
      <c r="AK372" s="64"/>
      <c r="AL372" s="47" t="s">
        <v>409</v>
      </c>
      <c r="AM372" s="74">
        <f t="shared" si="42"/>
        <v>1606.0666666666543</v>
      </c>
      <c r="AN372" s="60">
        <v>5017300</v>
      </c>
      <c r="AO372" s="46"/>
      <c r="AP372" s="74"/>
      <c r="AQ372" s="64"/>
      <c r="AR372" s="46"/>
      <c r="AS372" s="74"/>
      <c r="AT372" s="64"/>
      <c r="AU372" s="46"/>
      <c r="AV372" s="74"/>
      <c r="AW372" s="64"/>
      <c r="AX372" s="46"/>
      <c r="AY372" s="74"/>
      <c r="AZ372" s="64"/>
      <c r="BA372" s="46"/>
      <c r="BB372" s="74"/>
      <c r="BC372" s="64"/>
      <c r="BD372" s="47" t="s">
        <v>3123</v>
      </c>
      <c r="BE372" s="74">
        <f t="shared" si="43"/>
        <v>1608.5333333333188</v>
      </c>
      <c r="BF372" s="60">
        <v>6169312</v>
      </c>
      <c r="BG372" s="46"/>
      <c r="BH372" s="74"/>
      <c r="BI372" s="74"/>
    </row>
    <row r="373" spans="3:61" ht="15.75" customHeight="1" x14ac:dyDescent="0.25">
      <c r="C373" s="19"/>
      <c r="AF373" s="47" t="s">
        <v>1110</v>
      </c>
      <c r="AG373" s="74">
        <f t="shared" si="41"/>
        <v>1620.5750000000169</v>
      </c>
      <c r="AH373" s="60">
        <v>8173121</v>
      </c>
      <c r="AI373" s="46"/>
      <c r="AJ373" s="74"/>
      <c r="AK373" s="64"/>
      <c r="AL373" s="47" t="s">
        <v>410</v>
      </c>
      <c r="AM373" s="74">
        <f t="shared" si="42"/>
        <v>1606.353333333321</v>
      </c>
      <c r="AN373" s="60">
        <v>5091676</v>
      </c>
      <c r="AO373" s="46"/>
      <c r="AP373" s="74"/>
      <c r="AQ373" s="64"/>
      <c r="AR373" s="46"/>
      <c r="AS373" s="74"/>
      <c r="AT373" s="64"/>
      <c r="AU373" s="46"/>
      <c r="AV373" s="74"/>
      <c r="AW373" s="64"/>
      <c r="AX373" s="46"/>
      <c r="AY373" s="74"/>
      <c r="AZ373" s="64"/>
      <c r="BA373" s="46"/>
      <c r="BB373" s="74"/>
      <c r="BC373" s="64"/>
      <c r="BD373" s="47" t="s">
        <v>3124</v>
      </c>
      <c r="BE373" s="74">
        <f t="shared" si="43"/>
        <v>1608.826666666652</v>
      </c>
      <c r="BF373" s="60">
        <v>6307808</v>
      </c>
      <c r="BG373" s="46"/>
      <c r="BH373" s="74"/>
      <c r="BI373" s="74"/>
    </row>
    <row r="374" spans="3:61" ht="15.75" customHeight="1" x14ac:dyDescent="0.25">
      <c r="C374" s="19"/>
      <c r="AF374" s="47" t="s">
        <v>1111</v>
      </c>
      <c r="AG374" s="74">
        <f t="shared" si="41"/>
        <v>1620.9000000000169</v>
      </c>
      <c r="AH374" s="60">
        <v>7971466</v>
      </c>
      <c r="AI374" s="46"/>
      <c r="AJ374" s="74"/>
      <c r="AK374" s="64"/>
      <c r="AL374" s="47" t="s">
        <v>411</v>
      </c>
      <c r="AM374" s="74">
        <f t="shared" si="42"/>
        <v>1606.6399999999876</v>
      </c>
      <c r="AN374" s="60">
        <v>5175732</v>
      </c>
      <c r="AO374" s="46"/>
      <c r="AP374" s="74"/>
      <c r="AQ374" s="64"/>
      <c r="AR374" s="46"/>
      <c r="AS374" s="74"/>
      <c r="AT374" s="64"/>
      <c r="AU374" s="46"/>
      <c r="AV374" s="74"/>
      <c r="AW374" s="64"/>
      <c r="AX374" s="46"/>
      <c r="AY374" s="74"/>
      <c r="AZ374" s="64"/>
      <c r="BA374" s="46"/>
      <c r="BB374" s="74"/>
      <c r="BC374" s="64"/>
      <c r="BD374" s="47" t="s">
        <v>3125</v>
      </c>
      <c r="BE374" s="74">
        <f t="shared" si="43"/>
        <v>1609.1199999999853</v>
      </c>
      <c r="BF374" s="60">
        <v>6401568</v>
      </c>
      <c r="BG374" s="46"/>
      <c r="BH374" s="74"/>
      <c r="BI374" s="74"/>
    </row>
    <row r="375" spans="3:61" ht="15.75" customHeight="1" x14ac:dyDescent="0.25">
      <c r="C375" s="19"/>
      <c r="AF375" s="47" t="s">
        <v>1112</v>
      </c>
      <c r="AG375" s="74">
        <f t="shared" si="41"/>
        <v>1621.225000000017</v>
      </c>
      <c r="AH375" s="60">
        <v>7773898</v>
      </c>
      <c r="AI375" s="46"/>
      <c r="AJ375" s="74"/>
      <c r="AK375" s="64"/>
      <c r="AL375" s="47" t="s">
        <v>412</v>
      </c>
      <c r="AM375" s="74">
        <f t="shared" si="42"/>
        <v>1606.9266666666542</v>
      </c>
      <c r="AN375" s="60">
        <v>5251128</v>
      </c>
      <c r="AO375" s="46"/>
      <c r="AP375" s="74"/>
      <c r="AQ375" s="64"/>
      <c r="AR375" s="46"/>
      <c r="AS375" s="74"/>
      <c r="AT375" s="64"/>
      <c r="AU375" s="46"/>
      <c r="AV375" s="74"/>
      <c r="AW375" s="64"/>
      <c r="AX375" s="46"/>
      <c r="AY375" s="74"/>
      <c r="AZ375" s="64"/>
      <c r="BA375" s="46"/>
      <c r="BB375" s="74"/>
      <c r="BC375" s="64"/>
      <c r="BD375" s="47" t="s">
        <v>423</v>
      </c>
      <c r="BE375" s="74">
        <f t="shared" si="43"/>
        <v>1609.4133333333186</v>
      </c>
      <c r="BF375" s="60">
        <v>6542880</v>
      </c>
      <c r="BG375" s="46"/>
      <c r="BH375" s="74"/>
      <c r="BI375" s="74"/>
    </row>
    <row r="376" spans="3:61" ht="15.75" customHeight="1" x14ac:dyDescent="0.25">
      <c r="C376" s="19"/>
      <c r="AF376" s="47" t="s">
        <v>1113</v>
      </c>
      <c r="AG376" s="74">
        <f t="shared" si="41"/>
        <v>1621.550000000017</v>
      </c>
      <c r="AH376" s="60">
        <v>7591642</v>
      </c>
      <c r="AI376" s="46"/>
      <c r="AJ376" s="74"/>
      <c r="AK376" s="64"/>
      <c r="AL376" s="47" t="s">
        <v>413</v>
      </c>
      <c r="AM376" s="74">
        <f t="shared" si="42"/>
        <v>1607.2133333333209</v>
      </c>
      <c r="AN376" s="60">
        <v>5337856</v>
      </c>
      <c r="AO376" s="46"/>
      <c r="AP376" s="74"/>
      <c r="AQ376" s="64"/>
      <c r="AR376" s="46"/>
      <c r="AS376" s="74"/>
      <c r="AT376" s="64"/>
      <c r="AU376" s="46"/>
      <c r="AV376" s="74"/>
      <c r="AW376" s="64"/>
      <c r="AX376" s="46"/>
      <c r="AY376" s="74"/>
      <c r="AZ376" s="64"/>
      <c r="BA376" s="46"/>
      <c r="BB376" s="74"/>
      <c r="BC376" s="64"/>
      <c r="BD376" s="47" t="s">
        <v>424</v>
      </c>
      <c r="BE376" s="74">
        <f t="shared" si="43"/>
        <v>1609.7066666666519</v>
      </c>
      <c r="BF376" s="60">
        <v>6654432</v>
      </c>
      <c r="BG376" s="46"/>
      <c r="BH376" s="74"/>
      <c r="BI376" s="74"/>
    </row>
    <row r="377" spans="3:61" ht="15.75" customHeight="1" x14ac:dyDescent="0.25">
      <c r="C377" s="19"/>
      <c r="AF377" s="47" t="s">
        <v>1114</v>
      </c>
      <c r="AG377" s="74">
        <f t="shared" si="41"/>
        <v>1621.8750000000171</v>
      </c>
      <c r="AH377" s="60">
        <v>7414125</v>
      </c>
      <c r="AI377" s="46"/>
      <c r="AJ377" s="74"/>
      <c r="AK377" s="64"/>
      <c r="AL377" s="47" t="s">
        <v>414</v>
      </c>
      <c r="AM377" s="74">
        <f t="shared" si="42"/>
        <v>1607.4999999999875</v>
      </c>
      <c r="AN377" s="60">
        <v>5424116</v>
      </c>
      <c r="AO377" s="46"/>
      <c r="AP377" s="74"/>
      <c r="AQ377" s="64"/>
      <c r="AR377" s="46"/>
      <c r="AS377" s="74"/>
      <c r="AT377" s="64"/>
      <c r="AU377" s="46"/>
      <c r="AV377" s="74"/>
      <c r="AW377" s="64"/>
      <c r="AX377" s="46"/>
      <c r="AY377" s="74"/>
      <c r="AZ377" s="64"/>
      <c r="BA377" s="46"/>
      <c r="BB377" s="74"/>
      <c r="BC377" s="64"/>
      <c r="BD377" s="47" t="s">
        <v>3126</v>
      </c>
      <c r="BE377" s="74">
        <f t="shared" si="43"/>
        <v>1609.9999999999852</v>
      </c>
      <c r="BF377" s="60">
        <v>6794080</v>
      </c>
      <c r="BG377" s="46"/>
      <c r="BH377" s="74"/>
      <c r="BI377" s="74"/>
    </row>
    <row r="378" spans="3:61" ht="15.75" customHeight="1" x14ac:dyDescent="0.25">
      <c r="C378" s="19"/>
      <c r="AF378" s="47" t="s">
        <v>1115</v>
      </c>
      <c r="AG378" s="74">
        <f t="shared" si="41"/>
        <v>1622.2000000000171</v>
      </c>
      <c r="AH378" s="60">
        <v>7255438</v>
      </c>
      <c r="AI378" s="46"/>
      <c r="AJ378" s="74"/>
      <c r="AK378" s="64"/>
      <c r="AL378" s="47" t="s">
        <v>415</v>
      </c>
      <c r="AM378" s="74">
        <f t="shared" si="42"/>
        <v>1607.7866666666541</v>
      </c>
      <c r="AN378" s="60">
        <v>5513680</v>
      </c>
      <c r="AO378" s="46"/>
      <c r="AP378" s="74"/>
      <c r="AQ378" s="64"/>
      <c r="AR378" s="46"/>
      <c r="AS378" s="74"/>
      <c r="AT378" s="64"/>
      <c r="AU378" s="46"/>
      <c r="AV378" s="74"/>
      <c r="AW378" s="64"/>
      <c r="AX378" s="46"/>
      <c r="AY378" s="74"/>
      <c r="AZ378" s="64"/>
      <c r="BA378" s="46"/>
      <c r="BB378" s="74"/>
      <c r="BC378" s="64"/>
      <c r="BD378" s="47" t="s">
        <v>3127</v>
      </c>
      <c r="BE378" s="74">
        <f t="shared" si="43"/>
        <v>1610.2933333333185</v>
      </c>
      <c r="BF378" s="60">
        <v>6964608</v>
      </c>
      <c r="BG378" s="46"/>
      <c r="BH378" s="74"/>
      <c r="BI378" s="74"/>
    </row>
    <row r="379" spans="3:61" ht="15.75" customHeight="1" x14ac:dyDescent="0.25">
      <c r="C379" s="19"/>
      <c r="AF379" s="47" t="s">
        <v>1116</v>
      </c>
      <c r="AG379" s="74">
        <f t="shared" si="41"/>
        <v>1622.5250000000171</v>
      </c>
      <c r="AH379" s="60">
        <v>7094935</v>
      </c>
      <c r="AI379" s="46"/>
      <c r="AJ379" s="74"/>
      <c r="AK379" s="64"/>
      <c r="AL379" s="47" t="s">
        <v>416</v>
      </c>
      <c r="AM379" s="74">
        <f t="shared" si="42"/>
        <v>1608.0733333333208</v>
      </c>
      <c r="AN379" s="60">
        <v>5606652</v>
      </c>
      <c r="AO379" s="46"/>
      <c r="AP379" s="74"/>
      <c r="AQ379" s="64"/>
      <c r="AR379" s="46"/>
      <c r="AS379" s="74"/>
      <c r="AT379" s="64"/>
      <c r="AU379" s="46"/>
      <c r="AV379" s="74"/>
      <c r="AW379" s="64"/>
      <c r="AX379" s="46"/>
      <c r="AY379" s="74"/>
      <c r="AZ379" s="64"/>
      <c r="BA379" s="46"/>
      <c r="BB379" s="74"/>
      <c r="BC379" s="64"/>
      <c r="BD379" s="47" t="s">
        <v>3128</v>
      </c>
      <c r="BE379" s="74">
        <f t="shared" si="43"/>
        <v>1610.5866666666518</v>
      </c>
      <c r="BF379" s="60">
        <v>7114944</v>
      </c>
      <c r="BG379" s="46"/>
      <c r="BH379" s="74"/>
      <c r="BI379" s="74"/>
    </row>
    <row r="380" spans="3:61" ht="15.75" customHeight="1" x14ac:dyDescent="0.25">
      <c r="C380" s="19"/>
      <c r="AF380" s="47" t="s">
        <v>1117</v>
      </c>
      <c r="AG380" s="74">
        <f t="shared" si="41"/>
        <v>1622.8500000000172</v>
      </c>
      <c r="AH380" s="60">
        <v>6946829</v>
      </c>
      <c r="AI380" s="46"/>
      <c r="AJ380" s="74"/>
      <c r="AK380" s="64"/>
      <c r="AL380" s="47" t="s">
        <v>417</v>
      </c>
      <c r="AM380" s="74">
        <f t="shared" si="42"/>
        <v>1608.3599999999874</v>
      </c>
      <c r="AN380" s="60">
        <v>5698388</v>
      </c>
      <c r="AO380" s="46"/>
      <c r="AP380" s="74"/>
      <c r="AQ380" s="64"/>
      <c r="AR380" s="46"/>
      <c r="AS380" s="74"/>
      <c r="AT380" s="64"/>
      <c r="AU380" s="46"/>
      <c r="AV380" s="74"/>
      <c r="AW380" s="64"/>
      <c r="AX380" s="46"/>
      <c r="AY380" s="74"/>
      <c r="AZ380" s="64"/>
      <c r="BA380" s="46"/>
      <c r="BB380" s="74"/>
      <c r="BC380" s="64"/>
      <c r="BD380" s="47" t="s">
        <v>3129</v>
      </c>
      <c r="BE380" s="74">
        <f t="shared" si="43"/>
        <v>1610.8799999999851</v>
      </c>
      <c r="BF380" s="60">
        <v>7283968</v>
      </c>
      <c r="BG380" s="46"/>
      <c r="BH380" s="74"/>
      <c r="BI380" s="74"/>
    </row>
    <row r="381" spans="3:61" ht="15.75" customHeight="1" x14ac:dyDescent="0.25">
      <c r="C381" s="19"/>
      <c r="AF381" s="47" t="s">
        <v>1118</v>
      </c>
      <c r="AG381" s="74">
        <f t="shared" si="41"/>
        <v>1623.1750000000172</v>
      </c>
      <c r="AH381" s="60">
        <v>6806662</v>
      </c>
      <c r="AI381" s="46"/>
      <c r="AJ381" s="74"/>
      <c r="AK381" s="64"/>
      <c r="AL381" s="47" t="s">
        <v>418</v>
      </c>
      <c r="AM381" s="74">
        <f t="shared" si="42"/>
        <v>1608.646666666654</v>
      </c>
      <c r="AN381" s="60">
        <v>5794368</v>
      </c>
      <c r="AO381" s="46"/>
      <c r="AP381" s="74"/>
      <c r="AQ381" s="64"/>
      <c r="AR381" s="46"/>
      <c r="AS381" s="74"/>
      <c r="AT381" s="64"/>
      <c r="AU381" s="46"/>
      <c r="AV381" s="74"/>
      <c r="AW381" s="64"/>
      <c r="AX381" s="46"/>
      <c r="AY381" s="74"/>
      <c r="AZ381" s="64"/>
      <c r="BA381" s="46"/>
      <c r="BB381" s="74"/>
      <c r="BC381" s="64"/>
      <c r="BD381" s="47" t="s">
        <v>3130</v>
      </c>
      <c r="BE381" s="74">
        <f t="shared" si="43"/>
        <v>1611.1733333333184</v>
      </c>
      <c r="BF381" s="60">
        <v>7447232</v>
      </c>
      <c r="BG381" s="46"/>
      <c r="BH381" s="74"/>
      <c r="BI381" s="74"/>
    </row>
    <row r="382" spans="3:61" ht="15.75" customHeight="1" x14ac:dyDescent="0.25">
      <c r="C382" s="19"/>
      <c r="AF382" s="47" t="s">
        <v>1119</v>
      </c>
      <c r="AG382" s="74">
        <f t="shared" si="41"/>
        <v>1623.5000000000173</v>
      </c>
      <c r="AH382" s="60">
        <v>6665781</v>
      </c>
      <c r="AI382" s="46"/>
      <c r="AJ382" s="74"/>
      <c r="AK382" s="64"/>
      <c r="AL382" s="47" t="s">
        <v>419</v>
      </c>
      <c r="AM382" s="74">
        <f t="shared" si="42"/>
        <v>1608.9333333333207</v>
      </c>
      <c r="AN382" s="60">
        <v>5899548</v>
      </c>
      <c r="AO382" s="46"/>
      <c r="AP382" s="74"/>
      <c r="AQ382" s="64"/>
      <c r="AR382" s="46"/>
      <c r="AS382" s="74"/>
      <c r="AT382" s="64"/>
      <c r="AU382" s="46"/>
      <c r="AV382" s="74"/>
      <c r="AW382" s="64"/>
      <c r="AX382" s="46"/>
      <c r="AY382" s="74"/>
      <c r="AZ382" s="64"/>
      <c r="BA382" s="46"/>
      <c r="BB382" s="74"/>
      <c r="BC382" s="64"/>
      <c r="BD382" s="47" t="s">
        <v>3131</v>
      </c>
      <c r="BE382" s="74">
        <f t="shared" si="43"/>
        <v>1611.4666666666517</v>
      </c>
      <c r="BF382" s="60">
        <v>7629664</v>
      </c>
      <c r="BG382" s="46"/>
      <c r="BH382" s="74"/>
      <c r="BI382" s="74"/>
    </row>
    <row r="383" spans="3:61" ht="15.75" customHeight="1" x14ac:dyDescent="0.25">
      <c r="C383" s="19"/>
      <c r="AF383" s="47" t="s">
        <v>1120</v>
      </c>
      <c r="AG383" s="74">
        <f t="shared" si="41"/>
        <v>1623.8250000000173</v>
      </c>
      <c r="AH383" s="60">
        <v>6545989</v>
      </c>
      <c r="AI383" s="46"/>
      <c r="AJ383" s="74"/>
      <c r="AK383" s="64"/>
      <c r="AL383" s="47" t="s">
        <v>420</v>
      </c>
      <c r="AM383" s="74">
        <f t="shared" si="42"/>
        <v>1609.2199999999873</v>
      </c>
      <c r="AN383" s="60">
        <v>6006636</v>
      </c>
      <c r="AO383" s="46"/>
      <c r="AP383" s="74"/>
      <c r="AQ383" s="64"/>
      <c r="AR383" s="46"/>
      <c r="AS383" s="74"/>
      <c r="AT383" s="64"/>
      <c r="AU383" s="46"/>
      <c r="AV383" s="74"/>
      <c r="AW383" s="64"/>
      <c r="AX383" s="46"/>
      <c r="AY383" s="74"/>
      <c r="AZ383" s="64"/>
      <c r="BA383" s="46"/>
      <c r="BB383" s="74"/>
      <c r="BC383" s="64"/>
      <c r="BD383" s="47" t="s">
        <v>3132</v>
      </c>
      <c r="BE383" s="74">
        <f t="shared" si="43"/>
        <v>1611.759999999985</v>
      </c>
      <c r="BF383" s="60">
        <v>7846752</v>
      </c>
      <c r="BG383" s="46"/>
      <c r="BH383" s="74"/>
      <c r="BI383" s="74"/>
    </row>
    <row r="384" spans="3:61" ht="15.75" customHeight="1" x14ac:dyDescent="0.25">
      <c r="C384" s="19"/>
      <c r="AF384" s="47" t="s">
        <v>1121</v>
      </c>
      <c r="AG384" s="74">
        <f t="shared" si="41"/>
        <v>1624.1500000000174</v>
      </c>
      <c r="AH384" s="60">
        <v>6416587</v>
      </c>
      <c r="AI384" s="46"/>
      <c r="AJ384" s="74"/>
      <c r="AK384" s="64"/>
      <c r="AL384" s="47" t="s">
        <v>421</v>
      </c>
      <c r="AM384" s="74">
        <f t="shared" si="42"/>
        <v>1609.5066666666539</v>
      </c>
      <c r="AN384" s="60">
        <v>6112124</v>
      </c>
      <c r="AO384" s="46"/>
      <c r="AP384" s="74"/>
      <c r="AQ384" s="64"/>
      <c r="AR384" s="46"/>
      <c r="AS384" s="74"/>
      <c r="AT384" s="64"/>
      <c r="AU384" s="46"/>
      <c r="AV384" s="74"/>
      <c r="AW384" s="64"/>
      <c r="AX384" s="46"/>
      <c r="AY384" s="74"/>
      <c r="AZ384" s="64"/>
      <c r="BA384" s="46"/>
      <c r="BB384" s="74"/>
      <c r="BC384" s="64"/>
      <c r="BD384" s="47" t="s">
        <v>3133</v>
      </c>
      <c r="BE384" s="74">
        <f t="shared" si="43"/>
        <v>1612.0533333333183</v>
      </c>
      <c r="BF384" s="60">
        <v>8047328</v>
      </c>
      <c r="BG384" s="46"/>
      <c r="BH384" s="74"/>
      <c r="BI384" s="74"/>
    </row>
    <row r="385" spans="3:61" ht="15.75" customHeight="1" x14ac:dyDescent="0.25">
      <c r="C385" s="19"/>
      <c r="AF385" s="47" t="s">
        <v>1122</v>
      </c>
      <c r="AG385" s="74">
        <f t="shared" si="41"/>
        <v>1624.4750000000174</v>
      </c>
      <c r="AH385" s="60">
        <v>6294273</v>
      </c>
      <c r="AI385" s="46"/>
      <c r="AJ385" s="74"/>
      <c r="AK385" s="64"/>
      <c r="AL385" s="47" t="s">
        <v>422</v>
      </c>
      <c r="AM385" s="74">
        <f t="shared" si="42"/>
        <v>1609.7933333333206</v>
      </c>
      <c r="AN385" s="60">
        <v>6230444</v>
      </c>
      <c r="AO385" s="46"/>
      <c r="AP385" s="74"/>
      <c r="AQ385" s="64"/>
      <c r="AR385" s="46"/>
      <c r="AS385" s="74"/>
      <c r="AT385" s="64"/>
      <c r="AU385" s="46"/>
      <c r="AV385" s="74"/>
      <c r="AW385" s="64"/>
      <c r="AX385" s="46"/>
      <c r="AY385" s="74"/>
      <c r="AZ385" s="64"/>
      <c r="BA385" s="46"/>
      <c r="BB385" s="74"/>
      <c r="BC385" s="64"/>
      <c r="BD385" s="47" t="s">
        <v>3134</v>
      </c>
      <c r="BE385" s="74">
        <f t="shared" si="43"/>
        <v>1612.3466666666516</v>
      </c>
      <c r="BF385" s="60">
        <v>8293088</v>
      </c>
      <c r="BG385" s="46"/>
      <c r="BH385" s="74"/>
      <c r="BI385" s="74"/>
    </row>
    <row r="386" spans="3:61" ht="15.75" customHeight="1" x14ac:dyDescent="0.25">
      <c r="C386" s="19"/>
      <c r="AF386" s="47" t="s">
        <v>1123</v>
      </c>
      <c r="AG386" s="74">
        <f t="shared" si="41"/>
        <v>1624.8000000000175</v>
      </c>
      <c r="AH386" s="60">
        <v>6182617</v>
      </c>
      <c r="AI386" s="46"/>
      <c r="AJ386" s="74"/>
      <c r="AK386" s="64"/>
      <c r="AL386" s="47" t="s">
        <v>423</v>
      </c>
      <c r="AM386" s="74">
        <f t="shared" si="42"/>
        <v>1610.0799999999872</v>
      </c>
      <c r="AN386" s="60">
        <v>6348652</v>
      </c>
      <c r="AO386" s="46"/>
      <c r="AP386" s="74"/>
      <c r="AQ386" s="64"/>
      <c r="AR386" s="46"/>
      <c r="AS386" s="74"/>
      <c r="AT386" s="64"/>
      <c r="AU386" s="46"/>
      <c r="AV386" s="74"/>
      <c r="AW386" s="64"/>
      <c r="AX386" s="46"/>
      <c r="AY386" s="74"/>
      <c r="AZ386" s="64"/>
      <c r="BA386" s="46"/>
      <c r="BB386" s="74"/>
      <c r="BC386" s="64"/>
      <c r="BD386" s="47" t="s">
        <v>3135</v>
      </c>
      <c r="BE386" s="74">
        <f t="shared" si="43"/>
        <v>1612.6399999999849</v>
      </c>
      <c r="BF386" s="60">
        <v>8547168</v>
      </c>
      <c r="BG386" s="46"/>
      <c r="BH386" s="74"/>
      <c r="BI386" s="74"/>
    </row>
    <row r="387" spans="3:61" ht="15.75" customHeight="1" x14ac:dyDescent="0.25">
      <c r="C387" s="19"/>
      <c r="AF387" s="47" t="s">
        <v>1124</v>
      </c>
      <c r="AG387" s="74">
        <f t="shared" si="41"/>
        <v>1625.1250000000175</v>
      </c>
      <c r="AH387" s="60">
        <v>6073110</v>
      </c>
      <c r="AI387" s="46"/>
      <c r="AJ387" s="74"/>
      <c r="AK387" s="64"/>
      <c r="AL387" s="47" t="s">
        <v>424</v>
      </c>
      <c r="AM387" s="74">
        <f t="shared" si="42"/>
        <v>1610.3666666666538</v>
      </c>
      <c r="AN387" s="60">
        <v>6473848</v>
      </c>
      <c r="AO387" s="46"/>
      <c r="AP387" s="74"/>
      <c r="AQ387" s="64"/>
      <c r="AR387" s="46"/>
      <c r="AS387" s="74"/>
      <c r="AT387" s="64"/>
      <c r="AU387" s="46"/>
      <c r="AV387" s="74"/>
      <c r="AW387" s="64"/>
      <c r="AX387" s="46"/>
      <c r="AY387" s="74"/>
      <c r="AZ387" s="64"/>
      <c r="BA387" s="46"/>
      <c r="BB387" s="74"/>
      <c r="BC387" s="64"/>
      <c r="BD387" s="47" t="s">
        <v>3136</v>
      </c>
      <c r="BE387" s="74">
        <f t="shared" si="43"/>
        <v>1612.9333333333182</v>
      </c>
      <c r="BF387" s="60">
        <v>8816544</v>
      </c>
      <c r="BG387" s="46"/>
      <c r="BH387" s="74"/>
      <c r="BI387" s="74"/>
    </row>
    <row r="388" spans="3:61" ht="15.75" customHeight="1" x14ac:dyDescent="0.25">
      <c r="C388" s="19"/>
      <c r="AF388" s="47" t="s">
        <v>1125</v>
      </c>
      <c r="AG388" s="74">
        <f t="shared" ref="AG388:AG451" si="44">AG387+0.325</f>
        <v>1625.4500000000176</v>
      </c>
      <c r="AH388" s="60">
        <v>5961680</v>
      </c>
      <c r="AI388" s="46"/>
      <c r="AJ388" s="74"/>
      <c r="AK388" s="64"/>
      <c r="AL388" s="47" t="s">
        <v>425</v>
      </c>
      <c r="AM388" s="74">
        <f t="shared" ref="AM388:AM451" si="45">AM387+0.286666666666666</f>
        <v>1610.6533333333205</v>
      </c>
      <c r="AN388" s="60">
        <v>6604524</v>
      </c>
      <c r="AO388" s="46"/>
      <c r="AP388" s="74"/>
      <c r="AQ388" s="64"/>
      <c r="AR388" s="46"/>
      <c r="AS388" s="74"/>
      <c r="AT388" s="64"/>
      <c r="AU388" s="46"/>
      <c r="AV388" s="74"/>
      <c r="AW388" s="64"/>
      <c r="AX388" s="46"/>
      <c r="AY388" s="74"/>
      <c r="AZ388" s="64"/>
      <c r="BA388" s="46"/>
      <c r="BB388" s="74"/>
      <c r="BC388" s="64"/>
      <c r="BD388" s="47" t="s">
        <v>3137</v>
      </c>
      <c r="BE388" s="74">
        <f t="shared" ref="BE388:BE451" si="46">BE387+0.88/3</f>
        <v>1613.2266666666515</v>
      </c>
      <c r="BF388" s="60">
        <v>9153504</v>
      </c>
      <c r="BG388" s="46"/>
      <c r="BH388" s="74"/>
      <c r="BI388" s="74"/>
    </row>
    <row r="389" spans="3:61" ht="15.75" customHeight="1" x14ac:dyDescent="0.25">
      <c r="C389" s="19"/>
      <c r="AF389" s="47" t="s">
        <v>1126</v>
      </c>
      <c r="AG389" s="74">
        <f t="shared" si="44"/>
        <v>1625.7750000000176</v>
      </c>
      <c r="AH389" s="60">
        <v>5856696</v>
      </c>
      <c r="AI389" s="46"/>
      <c r="AJ389" s="74"/>
      <c r="AK389" s="64"/>
      <c r="AL389" s="47" t="s">
        <v>426</v>
      </c>
      <c r="AM389" s="74">
        <f t="shared" si="45"/>
        <v>1610.9399999999871</v>
      </c>
      <c r="AN389" s="60">
        <v>6742260</v>
      </c>
      <c r="AO389" s="46"/>
      <c r="AP389" s="74"/>
      <c r="AQ389" s="64"/>
      <c r="AR389" s="46"/>
      <c r="AS389" s="74"/>
      <c r="AT389" s="64"/>
      <c r="AU389" s="46"/>
      <c r="AV389" s="74"/>
      <c r="AW389" s="64"/>
      <c r="AX389" s="46"/>
      <c r="AY389" s="74"/>
      <c r="AZ389" s="64"/>
      <c r="BA389" s="46"/>
      <c r="BB389" s="74"/>
      <c r="BC389" s="64"/>
      <c r="BD389" s="47" t="s">
        <v>3138</v>
      </c>
      <c r="BE389" s="74">
        <f t="shared" si="46"/>
        <v>1613.5199999999847</v>
      </c>
      <c r="BF389" s="60">
        <v>9515744</v>
      </c>
      <c r="BG389" s="46"/>
      <c r="BH389" s="74"/>
      <c r="BI389" s="74"/>
    </row>
    <row r="390" spans="3:61" ht="15.75" customHeight="1" x14ac:dyDescent="0.25">
      <c r="C390" s="19"/>
      <c r="AF390" s="47" t="s">
        <v>1127</v>
      </c>
      <c r="AG390" s="74">
        <f t="shared" si="44"/>
        <v>1626.1000000000176</v>
      </c>
      <c r="AH390" s="60">
        <v>5756721</v>
      </c>
      <c r="AI390" s="46"/>
      <c r="AJ390" s="74"/>
      <c r="AK390" s="64"/>
      <c r="AL390" s="47" t="s">
        <v>427</v>
      </c>
      <c r="AM390" s="74">
        <f t="shared" si="45"/>
        <v>1611.2266666666537</v>
      </c>
      <c r="AN390" s="60">
        <v>6887596</v>
      </c>
      <c r="AO390" s="46"/>
      <c r="AP390" s="74"/>
      <c r="AQ390" s="64"/>
      <c r="AR390" s="46"/>
      <c r="AS390" s="74"/>
      <c r="AT390" s="64"/>
      <c r="AU390" s="46"/>
      <c r="AV390" s="74"/>
      <c r="AW390" s="64"/>
      <c r="AX390" s="46"/>
      <c r="AY390" s="74"/>
      <c r="AZ390" s="64"/>
      <c r="BA390" s="46"/>
      <c r="BB390" s="74"/>
      <c r="BC390" s="64"/>
      <c r="BD390" s="47" t="s">
        <v>3139</v>
      </c>
      <c r="BE390" s="74">
        <f t="shared" si="46"/>
        <v>1613.813333333318</v>
      </c>
      <c r="BF390" s="60">
        <v>9926208</v>
      </c>
      <c r="BG390" s="46"/>
      <c r="BH390" s="74"/>
      <c r="BI390" s="74"/>
    </row>
    <row r="391" spans="3:61" ht="15.75" customHeight="1" x14ac:dyDescent="0.25">
      <c r="C391" s="19"/>
      <c r="AF391" s="47" t="s">
        <v>1128</v>
      </c>
      <c r="AG391" s="74">
        <f t="shared" si="44"/>
        <v>1626.4250000000177</v>
      </c>
      <c r="AH391" s="60">
        <v>5657114</v>
      </c>
      <c r="AI391" s="46"/>
      <c r="AJ391" s="74"/>
      <c r="AK391" s="64"/>
      <c r="AL391" s="47" t="s">
        <v>428</v>
      </c>
      <c r="AM391" s="74">
        <f t="shared" si="45"/>
        <v>1611.5133333333204</v>
      </c>
      <c r="AN391" s="60">
        <v>7041348</v>
      </c>
      <c r="AO391" s="46"/>
      <c r="AP391" s="74"/>
      <c r="AQ391" s="64"/>
      <c r="AR391" s="46"/>
      <c r="AS391" s="74"/>
      <c r="AT391" s="64"/>
      <c r="AU391" s="46"/>
      <c r="AV391" s="74"/>
      <c r="AW391" s="64"/>
      <c r="AX391" s="46"/>
      <c r="AY391" s="74"/>
      <c r="AZ391" s="64"/>
      <c r="BA391" s="46"/>
      <c r="BB391" s="74"/>
      <c r="BC391" s="64"/>
      <c r="BD391" s="47" t="s">
        <v>3140</v>
      </c>
      <c r="BE391" s="74">
        <f t="shared" si="46"/>
        <v>1614.1066666666513</v>
      </c>
      <c r="BF391" s="60">
        <v>10408608</v>
      </c>
      <c r="BG391" s="46"/>
      <c r="BH391" s="74"/>
      <c r="BI391" s="74"/>
    </row>
    <row r="392" spans="3:61" ht="15.75" customHeight="1" x14ac:dyDescent="0.25">
      <c r="C392" s="19"/>
      <c r="AF392" s="47" t="s">
        <v>1129</v>
      </c>
      <c r="AG392" s="74">
        <f t="shared" si="44"/>
        <v>1626.7500000000177</v>
      </c>
      <c r="AH392" s="60">
        <v>5563011</v>
      </c>
      <c r="AI392" s="46"/>
      <c r="AJ392" s="74"/>
      <c r="AK392" s="64"/>
      <c r="AL392" s="47" t="s">
        <v>429</v>
      </c>
      <c r="AM392" s="74">
        <f t="shared" si="45"/>
        <v>1611.799999999987</v>
      </c>
      <c r="AN392" s="60">
        <v>7208236</v>
      </c>
      <c r="AO392" s="46"/>
      <c r="AP392" s="74"/>
      <c r="AQ392" s="64"/>
      <c r="AR392" s="46"/>
      <c r="AS392" s="74"/>
      <c r="AT392" s="64"/>
      <c r="AU392" s="46"/>
      <c r="AV392" s="74"/>
      <c r="AW392" s="64"/>
      <c r="AX392" s="46"/>
      <c r="AY392" s="74"/>
      <c r="AZ392" s="64"/>
      <c r="BA392" s="46"/>
      <c r="BB392" s="74"/>
      <c r="BC392" s="64"/>
      <c r="BD392" s="47" t="s">
        <v>3141</v>
      </c>
      <c r="BE392" s="74">
        <f t="shared" si="46"/>
        <v>1614.3999999999846</v>
      </c>
      <c r="BF392" s="60">
        <v>11037728</v>
      </c>
      <c r="BG392" s="46"/>
      <c r="BH392" s="74"/>
      <c r="BI392" s="74"/>
    </row>
    <row r="393" spans="3:61" ht="15.75" customHeight="1" x14ac:dyDescent="0.25">
      <c r="C393" s="19"/>
      <c r="AF393" s="47" t="s">
        <v>1130</v>
      </c>
      <c r="AG393" s="74">
        <f t="shared" si="44"/>
        <v>1627.0750000000178</v>
      </c>
      <c r="AH393" s="60">
        <v>5471669</v>
      </c>
      <c r="AI393" s="46"/>
      <c r="AJ393" s="74"/>
      <c r="AK393" s="64"/>
      <c r="AL393" s="47" t="s">
        <v>430</v>
      </c>
      <c r="AM393" s="74">
        <f t="shared" si="45"/>
        <v>1612.0866666666536</v>
      </c>
      <c r="AN393" s="60">
        <v>7379284</v>
      </c>
      <c r="AO393" s="46"/>
      <c r="AP393" s="74"/>
      <c r="AQ393" s="64"/>
      <c r="AR393" s="46"/>
      <c r="AS393" s="74"/>
      <c r="AT393" s="64"/>
      <c r="AU393" s="46"/>
      <c r="AV393" s="74"/>
      <c r="AW393" s="64"/>
      <c r="AX393" s="46"/>
      <c r="AY393" s="74"/>
      <c r="AZ393" s="64"/>
      <c r="BA393" s="46"/>
      <c r="BB393" s="74"/>
      <c r="BC393" s="64"/>
      <c r="BD393" s="47" t="s">
        <v>3142</v>
      </c>
      <c r="BE393" s="74">
        <f t="shared" si="46"/>
        <v>1614.6933333333179</v>
      </c>
      <c r="BF393" s="60">
        <v>11809952</v>
      </c>
      <c r="BG393" s="46"/>
      <c r="BH393" s="74"/>
      <c r="BI393" s="74"/>
    </row>
    <row r="394" spans="3:61" ht="15.75" customHeight="1" x14ac:dyDescent="0.25">
      <c r="C394" s="19"/>
      <c r="AF394" s="47" t="s">
        <v>1131</v>
      </c>
      <c r="AG394" s="74">
        <f t="shared" si="44"/>
        <v>1627.4000000000178</v>
      </c>
      <c r="AH394" s="60">
        <v>5377745</v>
      </c>
      <c r="AI394" s="46"/>
      <c r="AJ394" s="74"/>
      <c r="AK394" s="64"/>
      <c r="AL394" s="47" t="s">
        <v>431</v>
      </c>
      <c r="AM394" s="74">
        <f t="shared" si="45"/>
        <v>1612.3733333333203</v>
      </c>
      <c r="AN394" s="60">
        <v>7562620</v>
      </c>
      <c r="AO394" s="46"/>
      <c r="AP394" s="74"/>
      <c r="AQ394" s="64"/>
      <c r="AR394" s="46"/>
      <c r="AS394" s="74"/>
      <c r="AT394" s="64"/>
      <c r="AU394" s="46"/>
      <c r="AV394" s="74"/>
      <c r="AW394" s="64"/>
      <c r="AX394" s="46"/>
      <c r="AY394" s="74"/>
      <c r="AZ394" s="64"/>
      <c r="BA394" s="46"/>
      <c r="BB394" s="74"/>
      <c r="BC394" s="64"/>
      <c r="BD394" s="47" t="s">
        <v>3143</v>
      </c>
      <c r="BE394" s="74">
        <f t="shared" si="46"/>
        <v>1614.9866666666512</v>
      </c>
      <c r="BF394" s="60">
        <v>12983296</v>
      </c>
      <c r="BG394" s="46"/>
      <c r="BH394" s="74"/>
      <c r="BI394" s="74"/>
    </row>
    <row r="395" spans="3:61" ht="15.75" customHeight="1" x14ac:dyDescent="0.25">
      <c r="C395" s="19"/>
      <c r="AF395" s="47" t="s">
        <v>1132</v>
      </c>
      <c r="AG395" s="74">
        <f t="shared" si="44"/>
        <v>1627.7250000000179</v>
      </c>
      <c r="AH395" s="60">
        <v>5294410</v>
      </c>
      <c r="AI395" s="46"/>
      <c r="AJ395" s="74"/>
      <c r="AK395" s="64"/>
      <c r="AL395" s="47" t="s">
        <v>432</v>
      </c>
      <c r="AM395" s="74">
        <f t="shared" si="45"/>
        <v>1612.6599999999869</v>
      </c>
      <c r="AN395" s="60">
        <v>7767828</v>
      </c>
      <c r="AO395" s="46"/>
      <c r="AP395" s="74"/>
      <c r="AQ395" s="64"/>
      <c r="AR395" s="46"/>
      <c r="AS395" s="74"/>
      <c r="AT395" s="64"/>
      <c r="AU395" s="46"/>
      <c r="AV395" s="74"/>
      <c r="AW395" s="64"/>
      <c r="AX395" s="46"/>
      <c r="AY395" s="74"/>
      <c r="AZ395" s="64"/>
      <c r="BA395" s="46"/>
      <c r="BB395" s="74"/>
      <c r="BC395" s="64"/>
      <c r="BD395" s="47" t="s">
        <v>3144</v>
      </c>
      <c r="BE395" s="74">
        <f t="shared" si="46"/>
        <v>1615.2799999999845</v>
      </c>
      <c r="BF395" s="60">
        <v>15089152</v>
      </c>
      <c r="BG395" s="46"/>
      <c r="BH395" s="74"/>
      <c r="BI395" s="74"/>
    </row>
    <row r="396" spans="3:61" ht="15.75" customHeight="1" x14ac:dyDescent="0.25">
      <c r="C396" s="19"/>
      <c r="AF396" s="47" t="s">
        <v>1133</v>
      </c>
      <c r="AG396" s="74">
        <f t="shared" si="44"/>
        <v>1628.0500000000179</v>
      </c>
      <c r="AH396" s="60">
        <v>5207085</v>
      </c>
      <c r="AI396" s="46"/>
      <c r="AJ396" s="74"/>
      <c r="AK396" s="64"/>
      <c r="AL396" s="47" t="s">
        <v>433</v>
      </c>
      <c r="AM396" s="74">
        <f t="shared" si="45"/>
        <v>1612.9466666666535</v>
      </c>
      <c r="AN396" s="60">
        <v>7978000</v>
      </c>
      <c r="AO396" s="46"/>
      <c r="AP396" s="74"/>
      <c r="AQ396" s="64"/>
      <c r="AR396" s="46"/>
      <c r="AS396" s="74"/>
      <c r="AT396" s="64"/>
      <c r="AU396" s="46"/>
      <c r="AV396" s="74"/>
      <c r="AW396" s="64"/>
      <c r="AX396" s="46"/>
      <c r="AY396" s="74"/>
      <c r="AZ396" s="64"/>
      <c r="BA396" s="46"/>
      <c r="BB396" s="74"/>
      <c r="BC396" s="64"/>
      <c r="BD396" s="47" t="s">
        <v>3145</v>
      </c>
      <c r="BE396" s="74">
        <f t="shared" si="46"/>
        <v>1615.5733333333178</v>
      </c>
      <c r="BF396" s="60">
        <v>19098464</v>
      </c>
      <c r="BG396" s="46"/>
      <c r="BH396" s="74"/>
      <c r="BI396" s="74"/>
    </row>
    <row r="397" spans="3:61" ht="15.75" customHeight="1" x14ac:dyDescent="0.25">
      <c r="C397" s="19"/>
      <c r="AF397" s="47" t="s">
        <v>1134</v>
      </c>
      <c r="AG397" s="74">
        <f t="shared" si="44"/>
        <v>1628.375000000018</v>
      </c>
      <c r="AH397" s="60">
        <v>5123233</v>
      </c>
      <c r="AI397" s="46"/>
      <c r="AJ397" s="74"/>
      <c r="AK397" s="64"/>
      <c r="AL397" s="47" t="s">
        <v>434</v>
      </c>
      <c r="AM397" s="74">
        <f t="shared" si="45"/>
        <v>1613.2333333333202</v>
      </c>
      <c r="AN397" s="60">
        <v>8218700</v>
      </c>
      <c r="AO397" s="46"/>
      <c r="AP397" s="74"/>
      <c r="AQ397" s="64"/>
      <c r="AR397" s="46"/>
      <c r="AS397" s="74"/>
      <c r="AT397" s="64"/>
      <c r="AU397" s="46"/>
      <c r="AV397" s="74"/>
      <c r="AW397" s="64"/>
      <c r="AX397" s="46"/>
      <c r="AY397" s="74"/>
      <c r="AZ397" s="64"/>
      <c r="BA397" s="46"/>
      <c r="BB397" s="74"/>
      <c r="BC397" s="64"/>
      <c r="BD397" s="47" t="s">
        <v>3146</v>
      </c>
      <c r="BE397" s="74">
        <f t="shared" si="46"/>
        <v>1615.8666666666511</v>
      </c>
      <c r="BF397" s="60">
        <v>14480672</v>
      </c>
      <c r="BG397" s="46"/>
      <c r="BH397" s="74"/>
      <c r="BI397" s="74"/>
    </row>
    <row r="398" spans="3:61" ht="15.75" customHeight="1" x14ac:dyDescent="0.25">
      <c r="C398" s="19"/>
      <c r="AF398" s="47" t="s">
        <v>1135</v>
      </c>
      <c r="AG398" s="74">
        <f t="shared" si="44"/>
        <v>1628.700000000018</v>
      </c>
      <c r="AH398" s="60">
        <v>5038939</v>
      </c>
      <c r="AI398" s="46"/>
      <c r="AJ398" s="74"/>
      <c r="AK398" s="64"/>
      <c r="AL398" s="47" t="s">
        <v>435</v>
      </c>
      <c r="AM398" s="74">
        <f t="shared" si="45"/>
        <v>1613.5199999999868</v>
      </c>
      <c r="AN398" s="60">
        <v>8475960</v>
      </c>
      <c r="AO398" s="46"/>
      <c r="AP398" s="74"/>
      <c r="AQ398" s="64"/>
      <c r="AR398" s="46"/>
      <c r="AS398" s="74"/>
      <c r="AT398" s="64"/>
      <c r="AU398" s="46"/>
      <c r="AV398" s="74"/>
      <c r="AW398" s="64"/>
      <c r="AX398" s="46"/>
      <c r="AY398" s="74"/>
      <c r="AZ398" s="64"/>
      <c r="BA398" s="46"/>
      <c r="BB398" s="74"/>
      <c r="BC398" s="64"/>
      <c r="BD398" s="47" t="s">
        <v>3147</v>
      </c>
      <c r="BE398" s="74">
        <f t="shared" si="46"/>
        <v>1616.1599999999844</v>
      </c>
      <c r="BF398" s="60">
        <v>12709024</v>
      </c>
      <c r="BG398" s="46"/>
      <c r="BH398" s="74"/>
      <c r="BI398" s="74"/>
    </row>
    <row r="399" spans="3:61" ht="15.75" customHeight="1" x14ac:dyDescent="0.25">
      <c r="C399" s="19"/>
      <c r="AF399" s="47" t="s">
        <v>1136</v>
      </c>
      <c r="AG399" s="74">
        <f t="shared" si="44"/>
        <v>1629.0250000000181</v>
      </c>
      <c r="AH399" s="60">
        <v>4961134</v>
      </c>
      <c r="AI399" s="46"/>
      <c r="AJ399" s="74"/>
      <c r="AK399" s="64"/>
      <c r="AL399" s="47" t="s">
        <v>436</v>
      </c>
      <c r="AM399" s="74">
        <f t="shared" si="45"/>
        <v>1613.8066666666534</v>
      </c>
      <c r="AN399" s="60">
        <v>8767556</v>
      </c>
      <c r="AO399" s="46"/>
      <c r="AP399" s="74"/>
      <c r="AQ399" s="64"/>
      <c r="AR399" s="46"/>
      <c r="AS399" s="74"/>
      <c r="AT399" s="64"/>
      <c r="AU399" s="46"/>
      <c r="AV399" s="74"/>
      <c r="AW399" s="64"/>
      <c r="AX399" s="46"/>
      <c r="AY399" s="74"/>
      <c r="AZ399" s="64"/>
      <c r="BA399" s="46"/>
      <c r="BB399" s="74"/>
      <c r="BC399" s="64"/>
      <c r="BD399" s="47" t="s">
        <v>3148</v>
      </c>
      <c r="BE399" s="74">
        <f t="shared" si="46"/>
        <v>1616.4533333333177</v>
      </c>
      <c r="BF399" s="60">
        <v>11639616</v>
      </c>
      <c r="BG399" s="46"/>
      <c r="BH399" s="74"/>
      <c r="BI399" s="74"/>
    </row>
    <row r="400" spans="3:61" ht="15.75" customHeight="1" x14ac:dyDescent="0.25">
      <c r="C400" s="19"/>
      <c r="AF400" s="47" t="s">
        <v>1137</v>
      </c>
      <c r="AG400" s="74">
        <f t="shared" si="44"/>
        <v>1629.3500000000181</v>
      </c>
      <c r="AH400" s="60">
        <v>4885113</v>
      </c>
      <c r="AI400" s="46"/>
      <c r="AJ400" s="74"/>
      <c r="AK400" s="64"/>
      <c r="AL400" s="47" t="s">
        <v>437</v>
      </c>
      <c r="AM400" s="74">
        <f t="shared" si="45"/>
        <v>1614.0933333333201</v>
      </c>
      <c r="AN400" s="60">
        <v>9093624</v>
      </c>
      <c r="AO400" s="46"/>
      <c r="AP400" s="74"/>
      <c r="AQ400" s="64"/>
      <c r="AR400" s="46"/>
      <c r="AS400" s="74"/>
      <c r="AT400" s="64"/>
      <c r="AU400" s="46"/>
      <c r="AV400" s="74"/>
      <c r="AW400" s="64"/>
      <c r="AX400" s="46"/>
      <c r="AY400" s="74"/>
      <c r="AZ400" s="64"/>
      <c r="BA400" s="46"/>
      <c r="BB400" s="74"/>
      <c r="BC400" s="64"/>
      <c r="BD400" s="47" t="s">
        <v>3149</v>
      </c>
      <c r="BE400" s="74">
        <f t="shared" si="46"/>
        <v>1616.746666666651</v>
      </c>
      <c r="BF400" s="60">
        <v>10891104</v>
      </c>
      <c r="BG400" s="46"/>
      <c r="BH400" s="74"/>
      <c r="BI400" s="74"/>
    </row>
    <row r="401" spans="3:61" ht="15.75" customHeight="1" x14ac:dyDescent="0.25">
      <c r="C401" s="19"/>
      <c r="AF401" s="47" t="s">
        <v>1138</v>
      </c>
      <c r="AG401" s="74">
        <f t="shared" si="44"/>
        <v>1629.6750000000181</v>
      </c>
      <c r="AH401" s="60">
        <v>4802817</v>
      </c>
      <c r="AI401" s="46"/>
      <c r="AJ401" s="74"/>
      <c r="AK401" s="64"/>
      <c r="AL401" s="47" t="s">
        <v>438</v>
      </c>
      <c r="AM401" s="74">
        <f t="shared" si="45"/>
        <v>1614.3799999999867</v>
      </c>
      <c r="AN401" s="60">
        <v>9457124</v>
      </c>
      <c r="AO401" s="46"/>
      <c r="AP401" s="74"/>
      <c r="AQ401" s="64"/>
      <c r="AR401" s="46"/>
      <c r="AS401" s="74"/>
      <c r="AT401" s="64"/>
      <c r="AU401" s="46"/>
      <c r="AV401" s="74"/>
      <c r="AW401" s="64"/>
      <c r="AX401" s="46"/>
      <c r="AY401" s="74"/>
      <c r="AZ401" s="64"/>
      <c r="BA401" s="46"/>
      <c r="BB401" s="74"/>
      <c r="BC401" s="64"/>
      <c r="BD401" s="47" t="s">
        <v>3150</v>
      </c>
      <c r="BE401" s="74">
        <f t="shared" si="46"/>
        <v>1617.0399999999843</v>
      </c>
      <c r="BF401" s="60">
        <v>10299328</v>
      </c>
      <c r="BG401" s="46"/>
      <c r="BH401" s="74"/>
      <c r="BI401" s="74"/>
    </row>
    <row r="402" spans="3:61" ht="15.75" customHeight="1" x14ac:dyDescent="0.25">
      <c r="C402" s="19"/>
      <c r="AF402" s="47" t="s">
        <v>1139</v>
      </c>
      <c r="AG402" s="74">
        <f t="shared" si="44"/>
        <v>1630.0000000000182</v>
      </c>
      <c r="AH402" s="60">
        <v>4733121</v>
      </c>
      <c r="AI402" s="46"/>
      <c r="AJ402" s="74"/>
      <c r="AK402" s="64"/>
      <c r="AL402" s="47" t="s">
        <v>439</v>
      </c>
      <c r="AM402" s="74">
        <f t="shared" si="45"/>
        <v>1614.6666666666533</v>
      </c>
      <c r="AN402" s="60">
        <v>9897788</v>
      </c>
      <c r="AO402" s="46"/>
      <c r="AP402" s="74"/>
      <c r="AQ402" s="64"/>
      <c r="AR402" s="46"/>
      <c r="AS402" s="74"/>
      <c r="AT402" s="64"/>
      <c r="AU402" s="46"/>
      <c r="AV402" s="74"/>
      <c r="AW402" s="64"/>
      <c r="AX402" s="46"/>
      <c r="AY402" s="74"/>
      <c r="AZ402" s="64"/>
      <c r="BA402" s="46"/>
      <c r="BB402" s="74"/>
      <c r="BC402" s="64"/>
      <c r="BD402" s="47" t="s">
        <v>3151</v>
      </c>
      <c r="BE402" s="74">
        <f t="shared" si="46"/>
        <v>1617.3333333333176</v>
      </c>
      <c r="BF402" s="60">
        <v>9824192</v>
      </c>
      <c r="BG402" s="46"/>
      <c r="BH402" s="74"/>
      <c r="BI402" s="74"/>
    </row>
    <row r="403" spans="3:61" ht="15.75" customHeight="1" x14ac:dyDescent="0.25">
      <c r="C403" s="19"/>
      <c r="AF403" s="47" t="s">
        <v>1140</v>
      </c>
      <c r="AG403" s="74">
        <f t="shared" si="44"/>
        <v>1630.3250000000182</v>
      </c>
      <c r="AH403" s="60">
        <v>4658321</v>
      </c>
      <c r="AI403" s="46"/>
      <c r="AJ403" s="74"/>
      <c r="AK403" s="64"/>
      <c r="AL403" s="47" t="s">
        <v>440</v>
      </c>
      <c r="AM403" s="74">
        <f t="shared" si="45"/>
        <v>1614.95333333332</v>
      </c>
      <c r="AN403" s="60">
        <v>10413152</v>
      </c>
      <c r="AO403" s="46"/>
      <c r="AP403" s="74"/>
      <c r="AQ403" s="64"/>
      <c r="AR403" s="46"/>
      <c r="AS403" s="74"/>
      <c r="AT403" s="64"/>
      <c r="AU403" s="46"/>
      <c r="AV403" s="74"/>
      <c r="AW403" s="64"/>
      <c r="AX403" s="46"/>
      <c r="AY403" s="74"/>
      <c r="AZ403" s="64"/>
      <c r="BA403" s="46"/>
      <c r="BB403" s="74"/>
      <c r="BC403" s="64"/>
      <c r="BD403" s="47" t="s">
        <v>3152</v>
      </c>
      <c r="BE403" s="74">
        <f t="shared" si="46"/>
        <v>1617.6266666666509</v>
      </c>
      <c r="BF403" s="60">
        <v>9420864</v>
      </c>
      <c r="BG403" s="46"/>
      <c r="BH403" s="74"/>
      <c r="BI403" s="74"/>
    </row>
    <row r="404" spans="3:61" ht="15.75" customHeight="1" x14ac:dyDescent="0.25">
      <c r="C404" s="19"/>
      <c r="AF404" s="47" t="s">
        <v>1141</v>
      </c>
      <c r="AG404" s="74">
        <f t="shared" si="44"/>
        <v>1630.6500000000183</v>
      </c>
      <c r="AH404" s="60">
        <v>4585055</v>
      </c>
      <c r="AI404" s="46"/>
      <c r="AJ404" s="74"/>
      <c r="AK404" s="64"/>
      <c r="AL404" s="47" t="s">
        <v>441</v>
      </c>
      <c r="AM404" s="74">
        <f t="shared" si="45"/>
        <v>1615.2399999999866</v>
      </c>
      <c r="AN404" s="60">
        <v>11075912</v>
      </c>
      <c r="AO404" s="46"/>
      <c r="AP404" s="74"/>
      <c r="AQ404" s="64"/>
      <c r="AR404" s="46"/>
      <c r="AS404" s="74"/>
      <c r="AT404" s="64"/>
      <c r="AU404" s="46"/>
      <c r="AV404" s="74"/>
      <c r="AW404" s="64"/>
      <c r="AX404" s="46"/>
      <c r="AY404" s="74"/>
      <c r="AZ404" s="64"/>
      <c r="BA404" s="46"/>
      <c r="BB404" s="74"/>
      <c r="BC404" s="64"/>
      <c r="BD404" s="47" t="s">
        <v>3153</v>
      </c>
      <c r="BE404" s="74">
        <f t="shared" si="46"/>
        <v>1617.9199999999842</v>
      </c>
      <c r="BF404" s="60">
        <v>9069280</v>
      </c>
      <c r="BG404" s="46"/>
      <c r="BH404" s="74"/>
      <c r="BI404" s="74"/>
    </row>
    <row r="405" spans="3:61" ht="15.75" customHeight="1" x14ac:dyDescent="0.25">
      <c r="C405" s="19"/>
      <c r="AF405" s="47" t="s">
        <v>1142</v>
      </c>
      <c r="AG405" s="74">
        <f t="shared" si="44"/>
        <v>1630.9750000000183</v>
      </c>
      <c r="AH405" s="60">
        <v>4512243</v>
      </c>
      <c r="AI405" s="46"/>
      <c r="AJ405" s="74"/>
      <c r="AK405" s="64"/>
      <c r="AL405" s="47" t="s">
        <v>442</v>
      </c>
      <c r="AM405" s="74">
        <f t="shared" si="45"/>
        <v>1615.5266666666532</v>
      </c>
      <c r="AN405" s="60">
        <v>11947724</v>
      </c>
      <c r="AO405" s="46"/>
      <c r="AP405" s="74"/>
      <c r="AQ405" s="64"/>
      <c r="AR405" s="46"/>
      <c r="AS405" s="74"/>
      <c r="AT405" s="64"/>
      <c r="AU405" s="46"/>
      <c r="AV405" s="74"/>
      <c r="AW405" s="64"/>
      <c r="AX405" s="46"/>
      <c r="AY405" s="74"/>
      <c r="AZ405" s="64"/>
      <c r="BA405" s="46"/>
      <c r="BB405" s="74"/>
      <c r="BC405" s="64"/>
      <c r="BD405" s="47" t="s">
        <v>3154</v>
      </c>
      <c r="BE405" s="74">
        <f t="shared" si="46"/>
        <v>1618.2133333333175</v>
      </c>
      <c r="BF405" s="60">
        <v>8769088</v>
      </c>
      <c r="BG405" s="46"/>
      <c r="BH405" s="74"/>
      <c r="BI405" s="74"/>
    </row>
    <row r="406" spans="3:61" ht="15.75" customHeight="1" x14ac:dyDescent="0.25">
      <c r="C406" s="19"/>
      <c r="AF406" s="47" t="s">
        <v>1143</v>
      </c>
      <c r="AG406" s="74">
        <f t="shared" si="44"/>
        <v>1631.3000000000184</v>
      </c>
      <c r="AH406" s="60">
        <v>4438618</v>
      </c>
      <c r="AI406" s="46"/>
      <c r="AJ406" s="74"/>
      <c r="AK406" s="64"/>
      <c r="AL406" s="47" t="s">
        <v>443</v>
      </c>
      <c r="AM406" s="74">
        <f t="shared" si="45"/>
        <v>1615.8133333333199</v>
      </c>
      <c r="AN406" s="60">
        <v>13308948</v>
      </c>
      <c r="AO406" s="46"/>
      <c r="AP406" s="74"/>
      <c r="AQ406" s="64"/>
      <c r="AR406" s="46"/>
      <c r="AS406" s="74"/>
      <c r="AT406" s="64"/>
      <c r="AU406" s="46"/>
      <c r="AV406" s="74"/>
      <c r="AW406" s="64"/>
      <c r="AX406" s="46"/>
      <c r="AY406" s="74"/>
      <c r="AZ406" s="64"/>
      <c r="BA406" s="46"/>
      <c r="BB406" s="74"/>
      <c r="BC406" s="64"/>
      <c r="BD406" s="47" t="s">
        <v>3155</v>
      </c>
      <c r="BE406" s="74">
        <f t="shared" si="46"/>
        <v>1618.5066666666507</v>
      </c>
      <c r="BF406" s="60">
        <v>8482752</v>
      </c>
      <c r="BG406" s="46"/>
      <c r="BH406" s="74"/>
      <c r="BI406" s="74"/>
    </row>
    <row r="407" spans="3:61" ht="15.75" customHeight="1" x14ac:dyDescent="0.25">
      <c r="C407" s="19"/>
      <c r="AF407" s="47" t="s">
        <v>1144</v>
      </c>
      <c r="AG407" s="74">
        <f t="shared" si="44"/>
        <v>1631.6250000000184</v>
      </c>
      <c r="AH407" s="60">
        <v>4375915</v>
      </c>
      <c r="AI407" s="46"/>
      <c r="AJ407" s="74"/>
      <c r="AK407" s="64"/>
      <c r="AL407" s="47" t="s">
        <v>444</v>
      </c>
      <c r="AM407" s="74">
        <f t="shared" si="45"/>
        <v>1616.0999999999865</v>
      </c>
      <c r="AN407" s="60">
        <v>16898880</v>
      </c>
      <c r="AO407" s="46"/>
      <c r="AP407" s="74"/>
      <c r="AQ407" s="64"/>
      <c r="AR407" s="46"/>
      <c r="AS407" s="74"/>
      <c r="AT407" s="64"/>
      <c r="AU407" s="46"/>
      <c r="AV407" s="74"/>
      <c r="AW407" s="64"/>
      <c r="AX407" s="46"/>
      <c r="AY407" s="74"/>
      <c r="AZ407" s="64"/>
      <c r="BA407" s="46"/>
      <c r="BB407" s="74"/>
      <c r="BC407" s="64"/>
      <c r="BD407" s="47" t="s">
        <v>3156</v>
      </c>
      <c r="BE407" s="74">
        <f t="shared" si="46"/>
        <v>1618.799999999984</v>
      </c>
      <c r="BF407" s="60">
        <v>8243872</v>
      </c>
      <c r="BG407" s="46"/>
      <c r="BH407" s="74"/>
      <c r="BI407" s="74"/>
    </row>
    <row r="408" spans="3:61" ht="15.75" customHeight="1" x14ac:dyDescent="0.25">
      <c r="C408" s="19"/>
      <c r="AF408" s="47" t="s">
        <v>1145</v>
      </c>
      <c r="AG408" s="74">
        <f t="shared" si="44"/>
        <v>1631.9500000000185</v>
      </c>
      <c r="AH408" s="60">
        <v>4302560</v>
      </c>
      <c r="AI408" s="46"/>
      <c r="AJ408" s="74"/>
      <c r="AK408" s="64"/>
      <c r="AL408" s="47" t="s">
        <v>445</v>
      </c>
      <c r="AM408" s="74">
        <f t="shared" si="45"/>
        <v>1616.3866666666531</v>
      </c>
      <c r="AN408" s="60">
        <v>16881944</v>
      </c>
      <c r="AO408" s="46"/>
      <c r="AP408" s="74"/>
      <c r="AQ408" s="64"/>
      <c r="AR408" s="46"/>
      <c r="AS408" s="74"/>
      <c r="AT408" s="64"/>
      <c r="AU408" s="46"/>
      <c r="AV408" s="74"/>
      <c r="AW408" s="64"/>
      <c r="AX408" s="46"/>
      <c r="AY408" s="74"/>
      <c r="AZ408" s="64"/>
      <c r="BA408" s="46"/>
      <c r="BB408" s="74"/>
      <c r="BC408" s="64"/>
      <c r="BD408" s="47" t="s">
        <v>3157</v>
      </c>
      <c r="BE408" s="74">
        <f t="shared" si="46"/>
        <v>1619.0933333333173</v>
      </c>
      <c r="BF408" s="60">
        <v>8015296</v>
      </c>
      <c r="BG408" s="46"/>
      <c r="BH408" s="74"/>
      <c r="BI408" s="74"/>
    </row>
    <row r="409" spans="3:61" ht="15.75" customHeight="1" x14ac:dyDescent="0.25">
      <c r="C409" s="19"/>
      <c r="AF409" s="47" t="s">
        <v>1146</v>
      </c>
      <c r="AG409" s="74">
        <f t="shared" si="44"/>
        <v>1632.2750000000185</v>
      </c>
      <c r="AH409" s="60">
        <v>4238131</v>
      </c>
      <c r="AI409" s="46"/>
      <c r="AJ409" s="74"/>
      <c r="AK409" s="64"/>
      <c r="AL409" s="47" t="s">
        <v>446</v>
      </c>
      <c r="AM409" s="74">
        <f t="shared" si="45"/>
        <v>1616.6733333333198</v>
      </c>
      <c r="AN409" s="60">
        <v>13304712</v>
      </c>
      <c r="AO409" s="46"/>
      <c r="AP409" s="74"/>
      <c r="AQ409" s="64"/>
      <c r="AR409" s="46"/>
      <c r="AS409" s="74"/>
      <c r="AT409" s="64"/>
      <c r="AU409" s="46"/>
      <c r="AV409" s="74"/>
      <c r="AW409" s="64"/>
      <c r="AX409" s="46"/>
      <c r="AY409" s="74"/>
      <c r="AZ409" s="64"/>
      <c r="BA409" s="46"/>
      <c r="BB409" s="74"/>
      <c r="BC409" s="64"/>
      <c r="BD409" s="47" t="s">
        <v>458</v>
      </c>
      <c r="BE409" s="74">
        <f t="shared" si="46"/>
        <v>1619.3866666666506</v>
      </c>
      <c r="BF409" s="60">
        <v>7796960</v>
      </c>
      <c r="BG409" s="46"/>
      <c r="BH409" s="74"/>
      <c r="BI409" s="74"/>
    </row>
    <row r="410" spans="3:61" ht="15.75" customHeight="1" x14ac:dyDescent="0.25">
      <c r="C410" s="19"/>
      <c r="AF410" s="47" t="s">
        <v>1147</v>
      </c>
      <c r="AG410" s="74">
        <f t="shared" si="44"/>
        <v>1632.6000000000186</v>
      </c>
      <c r="AH410" s="60">
        <v>4174720</v>
      </c>
      <c r="AI410" s="46"/>
      <c r="AJ410" s="74"/>
      <c r="AK410" s="64"/>
      <c r="AL410" s="47" t="s">
        <v>447</v>
      </c>
      <c r="AM410" s="74">
        <f t="shared" si="45"/>
        <v>1616.9599999999864</v>
      </c>
      <c r="AN410" s="60">
        <v>11944828</v>
      </c>
      <c r="AO410" s="46"/>
      <c r="AP410" s="74"/>
      <c r="AQ410" s="64"/>
      <c r="AR410" s="46"/>
      <c r="AS410" s="74"/>
      <c r="AT410" s="64"/>
      <c r="AU410" s="46"/>
      <c r="AV410" s="74"/>
      <c r="AW410" s="64"/>
      <c r="AX410" s="46"/>
      <c r="AY410" s="74"/>
      <c r="AZ410" s="64"/>
      <c r="BA410" s="46"/>
      <c r="BB410" s="74"/>
      <c r="BC410" s="64"/>
      <c r="BD410" s="47" t="s">
        <v>459</v>
      </c>
      <c r="BE410" s="74">
        <f t="shared" si="46"/>
        <v>1619.6799999999839</v>
      </c>
      <c r="BF410" s="60">
        <v>7594656</v>
      </c>
      <c r="BG410" s="46"/>
      <c r="BH410" s="74"/>
      <c r="BI410" s="74"/>
    </row>
    <row r="411" spans="3:61" ht="15.75" customHeight="1" x14ac:dyDescent="0.25">
      <c r="C411" s="19"/>
      <c r="AF411" s="47" t="s">
        <v>1148</v>
      </c>
      <c r="AG411" s="74">
        <f t="shared" si="44"/>
        <v>1632.9250000000186</v>
      </c>
      <c r="AH411" s="60">
        <v>4107852</v>
      </c>
      <c r="AI411" s="46"/>
      <c r="AJ411" s="74"/>
      <c r="AK411" s="64"/>
      <c r="AL411" s="47" t="s">
        <v>448</v>
      </c>
      <c r="AM411" s="74">
        <f t="shared" si="45"/>
        <v>1617.246666666653</v>
      </c>
      <c r="AN411" s="60">
        <v>11076372</v>
      </c>
      <c r="AO411" s="46"/>
      <c r="AP411" s="74"/>
      <c r="AQ411" s="64"/>
      <c r="AR411" s="46"/>
      <c r="AS411" s="74"/>
      <c r="AT411" s="64"/>
      <c r="AU411" s="46"/>
      <c r="AV411" s="74"/>
      <c r="AW411" s="64"/>
      <c r="AX411" s="46"/>
      <c r="AY411" s="74"/>
      <c r="AZ411" s="64"/>
      <c r="BA411" s="46"/>
      <c r="BB411" s="74"/>
      <c r="BC411" s="64"/>
      <c r="BD411" s="47" t="s">
        <v>3158</v>
      </c>
      <c r="BE411" s="74">
        <f t="shared" si="46"/>
        <v>1619.9733333333172</v>
      </c>
      <c r="BF411" s="60">
        <v>7396064</v>
      </c>
      <c r="BG411" s="46"/>
      <c r="BH411" s="74"/>
      <c r="BI411" s="74"/>
    </row>
    <row r="412" spans="3:61" ht="15.75" customHeight="1" x14ac:dyDescent="0.25">
      <c r="C412" s="19"/>
      <c r="AF412" s="47" t="s">
        <v>1149</v>
      </c>
      <c r="AG412" s="74">
        <f t="shared" si="44"/>
        <v>1633.2500000000186</v>
      </c>
      <c r="AH412" s="60">
        <v>4046451</v>
      </c>
      <c r="AI412" s="46"/>
      <c r="AJ412" s="74"/>
      <c r="AK412" s="64"/>
      <c r="AL412" s="47" t="s">
        <v>449</v>
      </c>
      <c r="AM412" s="74">
        <f t="shared" si="45"/>
        <v>1617.5333333333197</v>
      </c>
      <c r="AN412" s="60">
        <v>10414536</v>
      </c>
      <c r="AO412" s="46"/>
      <c r="AP412" s="74"/>
      <c r="AQ412" s="64"/>
      <c r="AR412" s="46"/>
      <c r="AS412" s="74"/>
      <c r="AT412" s="64"/>
      <c r="AU412" s="46"/>
      <c r="AV412" s="74"/>
      <c r="AW412" s="64"/>
      <c r="AX412" s="46"/>
      <c r="AY412" s="74"/>
      <c r="AZ412" s="64"/>
      <c r="BA412" s="46"/>
      <c r="BB412" s="74"/>
      <c r="BC412" s="64"/>
      <c r="BD412" s="47" t="s">
        <v>3159</v>
      </c>
      <c r="BE412" s="74">
        <f t="shared" si="46"/>
        <v>1620.2666666666505</v>
      </c>
      <c r="BF412" s="60">
        <v>7245856</v>
      </c>
      <c r="BG412" s="46"/>
      <c r="BH412" s="74"/>
      <c r="BI412" s="74"/>
    </row>
    <row r="413" spans="3:61" ht="15.75" customHeight="1" x14ac:dyDescent="0.25">
      <c r="C413" s="19"/>
      <c r="AF413" s="47" t="s">
        <v>1150</v>
      </c>
      <c r="AG413" s="74">
        <f t="shared" si="44"/>
        <v>1633.5750000000187</v>
      </c>
      <c r="AH413" s="60">
        <v>3980374</v>
      </c>
      <c r="AI413" s="46"/>
      <c r="AJ413" s="74"/>
      <c r="AK413" s="64"/>
      <c r="AL413" s="47" t="s">
        <v>450</v>
      </c>
      <c r="AM413" s="74">
        <f t="shared" si="45"/>
        <v>1617.8199999999863</v>
      </c>
      <c r="AN413" s="60">
        <v>9898160</v>
      </c>
      <c r="AO413" s="46"/>
      <c r="AP413" s="74"/>
      <c r="AQ413" s="64"/>
      <c r="AR413" s="46"/>
      <c r="AS413" s="74"/>
      <c r="AT413" s="64"/>
      <c r="AU413" s="46"/>
      <c r="AV413" s="74"/>
      <c r="AW413" s="64"/>
      <c r="AX413" s="46"/>
      <c r="AY413" s="74"/>
      <c r="AZ413" s="64"/>
      <c r="BA413" s="46"/>
      <c r="BB413" s="74"/>
      <c r="BC413" s="64"/>
      <c r="BD413" s="47" t="s">
        <v>3160</v>
      </c>
      <c r="BE413" s="74">
        <f t="shared" si="46"/>
        <v>1620.5599999999838</v>
      </c>
      <c r="BF413" s="60">
        <v>7080000</v>
      </c>
      <c r="BG413" s="46"/>
      <c r="BH413" s="74"/>
      <c r="BI413" s="74"/>
    </row>
    <row r="414" spans="3:61" ht="15.75" customHeight="1" x14ac:dyDescent="0.25">
      <c r="C414" s="19"/>
      <c r="AF414" s="47" t="s">
        <v>1151</v>
      </c>
      <c r="AG414" s="74">
        <f t="shared" si="44"/>
        <v>1633.9000000000187</v>
      </c>
      <c r="AH414" s="60">
        <v>3918825</v>
      </c>
      <c r="AI414" s="46"/>
      <c r="AJ414" s="74"/>
      <c r="AK414" s="64"/>
      <c r="AL414" s="47" t="s">
        <v>451</v>
      </c>
      <c r="AM414" s="74">
        <f t="shared" si="45"/>
        <v>1618.1066666666529</v>
      </c>
      <c r="AN414" s="60">
        <v>9463668</v>
      </c>
      <c r="AO414" s="46"/>
      <c r="AP414" s="74"/>
      <c r="AQ414" s="64"/>
      <c r="AR414" s="46"/>
      <c r="AS414" s="74"/>
      <c r="AT414" s="64"/>
      <c r="AU414" s="46"/>
      <c r="AV414" s="74"/>
      <c r="AW414" s="64"/>
      <c r="AX414" s="46"/>
      <c r="AY414" s="74"/>
      <c r="AZ414" s="64"/>
      <c r="BA414" s="46"/>
      <c r="BB414" s="74"/>
      <c r="BC414" s="64"/>
      <c r="BD414" s="47" t="s">
        <v>3161</v>
      </c>
      <c r="BE414" s="74">
        <f t="shared" si="46"/>
        <v>1620.8533333333171</v>
      </c>
      <c r="BF414" s="60">
        <v>6911872</v>
      </c>
      <c r="BG414" s="46"/>
      <c r="BH414" s="74"/>
      <c r="BI414" s="74"/>
    </row>
    <row r="415" spans="3:61" ht="15.75" customHeight="1" x14ac:dyDescent="0.25">
      <c r="C415" s="19"/>
      <c r="AF415" s="47" t="s">
        <v>1152</v>
      </c>
      <c r="AG415" s="74">
        <f t="shared" si="44"/>
        <v>1634.2250000000188</v>
      </c>
      <c r="AH415" s="60">
        <v>3857797</v>
      </c>
      <c r="AI415" s="46"/>
      <c r="AJ415" s="74"/>
      <c r="AK415" s="64"/>
      <c r="AL415" s="47" t="s">
        <v>452</v>
      </c>
      <c r="AM415" s="74">
        <f t="shared" si="45"/>
        <v>1618.3933333333196</v>
      </c>
      <c r="AN415" s="60">
        <v>9089288</v>
      </c>
      <c r="AO415" s="46"/>
      <c r="AP415" s="74"/>
      <c r="AQ415" s="64"/>
      <c r="AR415" s="46"/>
      <c r="AS415" s="74"/>
      <c r="AT415" s="64"/>
      <c r="AU415" s="46"/>
      <c r="AV415" s="74"/>
      <c r="AW415" s="64"/>
      <c r="AX415" s="46"/>
      <c r="AY415" s="74"/>
      <c r="AZ415" s="64"/>
      <c r="BA415" s="46"/>
      <c r="BB415" s="74"/>
      <c r="BC415" s="64"/>
      <c r="BD415" s="47" t="s">
        <v>3162</v>
      </c>
      <c r="BE415" s="74">
        <f t="shared" si="46"/>
        <v>1621.1466666666504</v>
      </c>
      <c r="BF415" s="60">
        <v>6754400</v>
      </c>
      <c r="BG415" s="46"/>
      <c r="BH415" s="74"/>
      <c r="BI415" s="74"/>
    </row>
    <row r="416" spans="3:61" ht="15.75" customHeight="1" x14ac:dyDescent="0.25">
      <c r="C416" s="19"/>
      <c r="AF416" s="47" t="s">
        <v>1153</v>
      </c>
      <c r="AG416" s="74">
        <f t="shared" si="44"/>
        <v>1634.5500000000188</v>
      </c>
      <c r="AH416" s="60">
        <v>3797717</v>
      </c>
      <c r="AI416" s="46"/>
      <c r="AJ416" s="74"/>
      <c r="AK416" s="64"/>
      <c r="AL416" s="47" t="s">
        <v>453</v>
      </c>
      <c r="AM416" s="74">
        <f t="shared" si="45"/>
        <v>1618.6799999999862</v>
      </c>
      <c r="AN416" s="60">
        <v>8766884</v>
      </c>
      <c r="AO416" s="46"/>
      <c r="AP416" s="74"/>
      <c r="AQ416" s="64"/>
      <c r="AR416" s="46"/>
      <c r="AS416" s="74"/>
      <c r="AT416" s="64"/>
      <c r="AU416" s="46"/>
      <c r="AV416" s="74"/>
      <c r="AW416" s="64"/>
      <c r="AX416" s="46"/>
      <c r="AY416" s="74"/>
      <c r="AZ416" s="64"/>
      <c r="BA416" s="46"/>
      <c r="BB416" s="74"/>
      <c r="BC416" s="64"/>
      <c r="BD416" s="47" t="s">
        <v>3163</v>
      </c>
      <c r="BE416" s="74">
        <f t="shared" si="46"/>
        <v>1621.4399999999837</v>
      </c>
      <c r="BF416" s="60">
        <v>6638528</v>
      </c>
      <c r="BG416" s="46"/>
      <c r="BH416" s="74"/>
      <c r="BI416" s="74"/>
    </row>
    <row r="417" spans="3:61" ht="15.75" customHeight="1" x14ac:dyDescent="0.25">
      <c r="C417" s="19"/>
      <c r="AF417" s="47" t="s">
        <v>1154</v>
      </c>
      <c r="AG417" s="74">
        <f t="shared" si="44"/>
        <v>1634.8750000000189</v>
      </c>
      <c r="AH417" s="60">
        <v>3738464</v>
      </c>
      <c r="AI417" s="46"/>
      <c r="AJ417" s="74"/>
      <c r="AK417" s="64"/>
      <c r="AL417" s="47" t="s">
        <v>454</v>
      </c>
      <c r="AM417" s="74">
        <f t="shared" si="45"/>
        <v>1618.9666666666528</v>
      </c>
      <c r="AN417" s="60">
        <v>8478472</v>
      </c>
      <c r="AO417" s="46"/>
      <c r="AP417" s="74"/>
      <c r="AQ417" s="64"/>
      <c r="AR417" s="46"/>
      <c r="AS417" s="74"/>
      <c r="AT417" s="64"/>
      <c r="AU417" s="46"/>
      <c r="AV417" s="74"/>
      <c r="AW417" s="64"/>
      <c r="AX417" s="46"/>
      <c r="AY417" s="74"/>
      <c r="AZ417" s="64"/>
      <c r="BA417" s="46"/>
      <c r="BB417" s="74"/>
      <c r="BC417" s="64"/>
      <c r="BD417" s="47" t="s">
        <v>3164</v>
      </c>
      <c r="BE417" s="74">
        <f t="shared" si="46"/>
        <v>1621.733333333317</v>
      </c>
      <c r="BF417" s="60">
        <v>6500256</v>
      </c>
      <c r="BG417" s="46"/>
      <c r="BH417" s="74"/>
      <c r="BI417" s="74"/>
    </row>
    <row r="418" spans="3:61" ht="15.75" customHeight="1" x14ac:dyDescent="0.25">
      <c r="C418" s="19"/>
      <c r="AF418" s="47" t="s">
        <v>1155</v>
      </c>
      <c r="AG418" s="74">
        <f t="shared" si="44"/>
        <v>1635.2000000000189</v>
      </c>
      <c r="AH418" s="60">
        <v>3680854</v>
      </c>
      <c r="AI418" s="46"/>
      <c r="AJ418" s="74"/>
      <c r="AK418" s="64"/>
      <c r="AL418" s="47" t="s">
        <v>455</v>
      </c>
      <c r="AM418" s="74">
        <f t="shared" si="45"/>
        <v>1619.2533333333195</v>
      </c>
      <c r="AN418" s="60">
        <v>8218768</v>
      </c>
      <c r="AO418" s="46"/>
      <c r="AP418" s="74"/>
      <c r="AQ418" s="64"/>
      <c r="AR418" s="46"/>
      <c r="AS418" s="74"/>
      <c r="AT418" s="64"/>
      <c r="AU418" s="46"/>
      <c r="AV418" s="74"/>
      <c r="AW418" s="64"/>
      <c r="AX418" s="46"/>
      <c r="AY418" s="74"/>
      <c r="AZ418" s="64"/>
      <c r="BA418" s="46"/>
      <c r="BB418" s="74"/>
      <c r="BC418" s="64"/>
      <c r="BD418" s="47" t="s">
        <v>3165</v>
      </c>
      <c r="BE418" s="74">
        <f t="shared" si="46"/>
        <v>1622.0266666666503</v>
      </c>
      <c r="BF418" s="60">
        <v>6368416</v>
      </c>
      <c r="BG418" s="46"/>
      <c r="BH418" s="74"/>
      <c r="BI418" s="74"/>
    </row>
    <row r="419" spans="3:61" ht="15.75" customHeight="1" x14ac:dyDescent="0.25">
      <c r="C419" s="19"/>
      <c r="AF419" s="47" t="s">
        <v>1156</v>
      </c>
      <c r="AG419" s="74">
        <f t="shared" si="44"/>
        <v>1635.525000000019</v>
      </c>
      <c r="AH419" s="60">
        <v>3619485</v>
      </c>
      <c r="AI419" s="46"/>
      <c r="AJ419" s="74"/>
      <c r="AK419" s="64"/>
      <c r="AL419" s="47" t="s">
        <v>456</v>
      </c>
      <c r="AM419" s="74">
        <f t="shared" si="45"/>
        <v>1619.5399999999861</v>
      </c>
      <c r="AN419" s="60">
        <v>7979136</v>
      </c>
      <c r="AO419" s="46"/>
      <c r="AP419" s="74"/>
      <c r="AQ419" s="64"/>
      <c r="AR419" s="46"/>
      <c r="AS419" s="74"/>
      <c r="AT419" s="64"/>
      <c r="AU419" s="46"/>
      <c r="AV419" s="74"/>
      <c r="AW419" s="64"/>
      <c r="AX419" s="46"/>
      <c r="AY419" s="74"/>
      <c r="AZ419" s="64"/>
      <c r="BA419" s="46"/>
      <c r="BB419" s="74"/>
      <c r="BC419" s="64"/>
      <c r="BD419" s="47" t="s">
        <v>3166</v>
      </c>
      <c r="BE419" s="74">
        <f t="shared" si="46"/>
        <v>1622.3199999999836</v>
      </c>
      <c r="BF419" s="60">
        <v>6252512</v>
      </c>
      <c r="BG419" s="46"/>
      <c r="BH419" s="74"/>
      <c r="BI419" s="74"/>
    </row>
    <row r="420" spans="3:61" ht="15.75" customHeight="1" x14ac:dyDescent="0.25">
      <c r="C420" s="19"/>
      <c r="AF420" s="47" t="s">
        <v>1157</v>
      </c>
      <c r="AG420" s="74">
        <f t="shared" si="44"/>
        <v>1635.850000000019</v>
      </c>
      <c r="AH420" s="60">
        <v>3564854</v>
      </c>
      <c r="AI420" s="46"/>
      <c r="AJ420" s="74"/>
      <c r="AK420" s="64"/>
      <c r="AL420" s="47" t="s">
        <v>457</v>
      </c>
      <c r="AM420" s="74">
        <f t="shared" si="45"/>
        <v>1619.8266666666527</v>
      </c>
      <c r="AN420" s="60">
        <v>7766088</v>
      </c>
      <c r="AO420" s="46"/>
      <c r="AP420" s="74"/>
      <c r="AQ420" s="64"/>
      <c r="AR420" s="46"/>
      <c r="AS420" s="74"/>
      <c r="AT420" s="64"/>
      <c r="AU420" s="46"/>
      <c r="AV420" s="74"/>
      <c r="AW420" s="64"/>
      <c r="AX420" s="46"/>
      <c r="AY420" s="74"/>
      <c r="AZ420" s="64"/>
      <c r="BA420" s="46"/>
      <c r="BB420" s="74"/>
      <c r="BC420" s="64"/>
      <c r="BD420" s="47" t="s">
        <v>3167</v>
      </c>
      <c r="BE420" s="74">
        <f t="shared" si="46"/>
        <v>1622.6133333333169</v>
      </c>
      <c r="BF420" s="60">
        <v>6147104</v>
      </c>
      <c r="BG420" s="46"/>
      <c r="BH420" s="74"/>
      <c r="BI420" s="74"/>
    </row>
    <row r="421" spans="3:61" ht="15.75" customHeight="1" x14ac:dyDescent="0.25">
      <c r="C421" s="19"/>
      <c r="AF421" s="47" t="s">
        <v>1158</v>
      </c>
      <c r="AG421" s="74">
        <f t="shared" si="44"/>
        <v>1636.1750000000191</v>
      </c>
      <c r="AH421" s="60">
        <v>3505650</v>
      </c>
      <c r="AI421" s="46"/>
      <c r="AJ421" s="74"/>
      <c r="AK421" s="64"/>
      <c r="AL421" s="47" t="s">
        <v>458</v>
      </c>
      <c r="AM421" s="74">
        <f t="shared" si="45"/>
        <v>1620.1133333333194</v>
      </c>
      <c r="AN421" s="60">
        <v>7567624</v>
      </c>
      <c r="AO421" s="46"/>
      <c r="AP421" s="74"/>
      <c r="AQ421" s="64"/>
      <c r="AR421" s="46"/>
      <c r="AS421" s="74"/>
      <c r="AT421" s="64"/>
      <c r="AU421" s="46"/>
      <c r="AV421" s="74"/>
      <c r="AW421" s="64"/>
      <c r="AX421" s="46"/>
      <c r="AY421" s="74"/>
      <c r="AZ421" s="64"/>
      <c r="BA421" s="46"/>
      <c r="BB421" s="74"/>
      <c r="BC421" s="64"/>
      <c r="BD421" s="47" t="s">
        <v>3168</v>
      </c>
      <c r="BE421" s="74">
        <f t="shared" si="46"/>
        <v>1622.9066666666502</v>
      </c>
      <c r="BF421" s="60">
        <v>6038848</v>
      </c>
      <c r="BG421" s="46"/>
      <c r="BH421" s="74"/>
      <c r="BI421" s="74"/>
    </row>
    <row r="422" spans="3:61" ht="15.75" customHeight="1" x14ac:dyDescent="0.25">
      <c r="C422" s="19"/>
      <c r="AF422" s="47" t="s">
        <v>1159</v>
      </c>
      <c r="AG422" s="74">
        <f t="shared" si="44"/>
        <v>1636.5000000000191</v>
      </c>
      <c r="AH422" s="60">
        <v>3444315</v>
      </c>
      <c r="AI422" s="46"/>
      <c r="AJ422" s="74"/>
      <c r="AK422" s="64"/>
      <c r="AL422" s="47" t="s">
        <v>459</v>
      </c>
      <c r="AM422" s="74">
        <f t="shared" si="45"/>
        <v>1620.399999999986</v>
      </c>
      <c r="AN422" s="60">
        <v>7373980</v>
      </c>
      <c r="AO422" s="46"/>
      <c r="AP422" s="74"/>
      <c r="AQ422" s="64"/>
      <c r="AR422" s="46"/>
      <c r="AS422" s="74"/>
      <c r="AT422" s="64"/>
      <c r="AU422" s="46"/>
      <c r="AV422" s="74"/>
      <c r="AW422" s="64"/>
      <c r="AX422" s="46"/>
      <c r="AY422" s="74"/>
      <c r="AZ422" s="64"/>
      <c r="BA422" s="46"/>
      <c r="BB422" s="74"/>
      <c r="BC422" s="64"/>
      <c r="BD422" s="47" t="s">
        <v>3169</v>
      </c>
      <c r="BE422" s="74">
        <f t="shared" si="46"/>
        <v>1623.1999999999834</v>
      </c>
      <c r="BF422" s="60">
        <v>5933120</v>
      </c>
      <c r="BG422" s="46"/>
      <c r="BH422" s="74"/>
      <c r="BI422" s="74"/>
    </row>
    <row r="423" spans="3:61" ht="15.75" customHeight="1" x14ac:dyDescent="0.25">
      <c r="C423" s="19"/>
      <c r="AF423" s="47" t="s">
        <v>1160</v>
      </c>
      <c r="AG423" s="74">
        <f t="shared" si="44"/>
        <v>1636.8250000000191</v>
      </c>
      <c r="AH423" s="60">
        <v>3390912</v>
      </c>
      <c r="AI423" s="46"/>
      <c r="AJ423" s="74"/>
      <c r="AK423" s="64"/>
      <c r="AL423" s="47" t="s">
        <v>460</v>
      </c>
      <c r="AM423" s="74">
        <f t="shared" si="45"/>
        <v>1620.6866666666526</v>
      </c>
      <c r="AN423" s="60">
        <v>7206148</v>
      </c>
      <c r="AO423" s="46"/>
      <c r="AP423" s="74"/>
      <c r="AQ423" s="64"/>
      <c r="AR423" s="46"/>
      <c r="AS423" s="74"/>
      <c r="AT423" s="64"/>
      <c r="AU423" s="46"/>
      <c r="AV423" s="74"/>
      <c r="AW423" s="64"/>
      <c r="AX423" s="46"/>
      <c r="AY423" s="74"/>
      <c r="AZ423" s="64"/>
      <c r="BA423" s="46"/>
      <c r="BB423" s="74"/>
      <c r="BC423" s="64"/>
      <c r="BD423" s="47" t="s">
        <v>3170</v>
      </c>
      <c r="BE423" s="74">
        <f t="shared" si="46"/>
        <v>1623.4933333333167</v>
      </c>
      <c r="BF423" s="60">
        <v>5807584</v>
      </c>
      <c r="BG423" s="46"/>
      <c r="BH423" s="74"/>
      <c r="BI423" s="74"/>
    </row>
    <row r="424" spans="3:61" ht="15.75" customHeight="1" x14ac:dyDescent="0.25">
      <c r="C424" s="19"/>
      <c r="AF424" s="47" t="s">
        <v>1161</v>
      </c>
      <c r="AG424" s="74">
        <f t="shared" si="44"/>
        <v>1637.1500000000192</v>
      </c>
      <c r="AH424" s="60">
        <v>3335852</v>
      </c>
      <c r="AI424" s="46"/>
      <c r="AJ424" s="74"/>
      <c r="AK424" s="64"/>
      <c r="AL424" s="47" t="s">
        <v>461</v>
      </c>
      <c r="AM424" s="74">
        <f t="shared" si="45"/>
        <v>1620.9733333333193</v>
      </c>
      <c r="AN424" s="60">
        <v>7039432</v>
      </c>
      <c r="AO424" s="46"/>
      <c r="AP424" s="74"/>
      <c r="AQ424" s="64"/>
      <c r="AR424" s="46"/>
      <c r="AS424" s="74"/>
      <c r="AT424" s="64"/>
      <c r="AU424" s="46"/>
      <c r="AV424" s="74"/>
      <c r="AW424" s="64"/>
      <c r="AX424" s="46"/>
      <c r="AY424" s="74"/>
      <c r="AZ424" s="64"/>
      <c r="BA424" s="46"/>
      <c r="BB424" s="74"/>
      <c r="BC424" s="64"/>
      <c r="BD424" s="47" t="s">
        <v>3171</v>
      </c>
      <c r="BE424" s="74">
        <f t="shared" si="46"/>
        <v>1623.78666666665</v>
      </c>
      <c r="BF424" s="60">
        <v>5728416</v>
      </c>
      <c r="BG424" s="46"/>
      <c r="BH424" s="74"/>
      <c r="BI424" s="74"/>
    </row>
    <row r="425" spans="3:61" ht="15.75" customHeight="1" x14ac:dyDescent="0.25">
      <c r="C425" s="19"/>
      <c r="AF425" s="47" t="s">
        <v>1162</v>
      </c>
      <c r="AG425" s="74">
        <f t="shared" si="44"/>
        <v>1637.4750000000192</v>
      </c>
      <c r="AH425" s="60">
        <v>3280337</v>
      </c>
      <c r="AI425" s="46"/>
      <c r="AJ425" s="74"/>
      <c r="AK425" s="64"/>
      <c r="AL425" s="47" t="s">
        <v>462</v>
      </c>
      <c r="AM425" s="74">
        <f t="shared" si="45"/>
        <v>1621.2599999999859</v>
      </c>
      <c r="AN425" s="60">
        <v>6887888</v>
      </c>
      <c r="AO425" s="46"/>
      <c r="AP425" s="74"/>
      <c r="AQ425" s="64"/>
      <c r="AR425" s="46"/>
      <c r="AS425" s="74"/>
      <c r="AT425" s="64"/>
      <c r="AU425" s="46"/>
      <c r="AV425" s="74"/>
      <c r="AW425" s="64"/>
      <c r="AX425" s="46"/>
      <c r="AY425" s="74"/>
      <c r="AZ425" s="64"/>
      <c r="BA425" s="46"/>
      <c r="BB425" s="74"/>
      <c r="BC425" s="64"/>
      <c r="BD425" s="47" t="s">
        <v>3172</v>
      </c>
      <c r="BE425" s="74">
        <f t="shared" si="46"/>
        <v>1624.0799999999833</v>
      </c>
      <c r="BF425" s="60">
        <v>5648448</v>
      </c>
      <c r="BG425" s="46"/>
      <c r="BH425" s="74"/>
      <c r="BI425" s="74"/>
    </row>
    <row r="426" spans="3:61" ht="15.75" customHeight="1" x14ac:dyDescent="0.25">
      <c r="C426" s="19"/>
      <c r="AF426" s="47" t="s">
        <v>1163</v>
      </c>
      <c r="AG426" s="74">
        <f t="shared" si="44"/>
        <v>1637.8000000000193</v>
      </c>
      <c r="AH426" s="60">
        <v>3222366</v>
      </c>
      <c r="AI426" s="46"/>
      <c r="AJ426" s="74"/>
      <c r="AK426" s="64"/>
      <c r="AL426" s="47" t="s">
        <v>463</v>
      </c>
      <c r="AM426" s="74">
        <f t="shared" si="45"/>
        <v>1621.5466666666525</v>
      </c>
      <c r="AN426" s="60">
        <v>6742028</v>
      </c>
      <c r="AO426" s="46"/>
      <c r="AP426" s="74"/>
      <c r="AQ426" s="64"/>
      <c r="AR426" s="46"/>
      <c r="AS426" s="74"/>
      <c r="AT426" s="64"/>
      <c r="AU426" s="46"/>
      <c r="AV426" s="74"/>
      <c r="AW426" s="64"/>
      <c r="AX426" s="46"/>
      <c r="AY426" s="74"/>
      <c r="AZ426" s="64"/>
      <c r="BA426" s="46"/>
      <c r="BB426" s="74"/>
      <c r="BC426" s="64"/>
      <c r="BD426" s="47" t="s">
        <v>3173</v>
      </c>
      <c r="BE426" s="74">
        <f t="shared" si="46"/>
        <v>1624.3733333333166</v>
      </c>
      <c r="BF426" s="60">
        <v>5542752</v>
      </c>
      <c r="BG426" s="46"/>
      <c r="BH426" s="74"/>
      <c r="BI426" s="74"/>
    </row>
    <row r="427" spans="3:61" ht="15.75" customHeight="1" x14ac:dyDescent="0.25">
      <c r="C427" s="19"/>
      <c r="AF427" s="47" t="s">
        <v>1164</v>
      </c>
      <c r="AG427" s="74">
        <f t="shared" si="44"/>
        <v>1638.1250000000193</v>
      </c>
      <c r="AH427" s="60">
        <v>3167135</v>
      </c>
      <c r="AI427" s="46"/>
      <c r="AJ427" s="74"/>
      <c r="AK427" s="64"/>
      <c r="AL427" s="47" t="s">
        <v>464</v>
      </c>
      <c r="AM427" s="74">
        <f t="shared" si="45"/>
        <v>1621.8333333333192</v>
      </c>
      <c r="AN427" s="60">
        <v>6606732</v>
      </c>
      <c r="AO427" s="46"/>
      <c r="AP427" s="74"/>
      <c r="AQ427" s="64"/>
      <c r="AR427" s="46"/>
      <c r="AS427" s="74"/>
      <c r="AT427" s="64"/>
      <c r="AU427" s="46"/>
      <c r="AV427" s="74"/>
      <c r="AW427" s="64"/>
      <c r="AX427" s="46"/>
      <c r="AY427" s="74"/>
      <c r="AZ427" s="64"/>
      <c r="BA427" s="46"/>
      <c r="BB427" s="74"/>
      <c r="BC427" s="64"/>
      <c r="BD427" s="47" t="s">
        <v>3174</v>
      </c>
      <c r="BE427" s="74">
        <f t="shared" si="46"/>
        <v>1624.6666666666499</v>
      </c>
      <c r="BF427" s="60">
        <v>5448704</v>
      </c>
      <c r="BG427" s="46"/>
      <c r="BH427" s="74"/>
      <c r="BI427" s="74"/>
    </row>
    <row r="428" spans="3:61" ht="15.75" customHeight="1" x14ac:dyDescent="0.25">
      <c r="C428" s="19"/>
      <c r="AF428" s="47" t="s">
        <v>1165</v>
      </c>
      <c r="AG428" s="74">
        <f t="shared" si="44"/>
        <v>1638.4500000000194</v>
      </c>
      <c r="AH428" s="60">
        <v>3113991</v>
      </c>
      <c r="AI428" s="46"/>
      <c r="AJ428" s="74"/>
      <c r="AK428" s="64"/>
      <c r="AL428" s="47" t="s">
        <v>465</v>
      </c>
      <c r="AM428" s="74">
        <f t="shared" si="45"/>
        <v>1622.1199999999858</v>
      </c>
      <c r="AN428" s="60">
        <v>6473876</v>
      </c>
      <c r="AO428" s="46"/>
      <c r="AP428" s="74"/>
      <c r="AQ428" s="64"/>
      <c r="AR428" s="46"/>
      <c r="AS428" s="74"/>
      <c r="AT428" s="64"/>
      <c r="AU428" s="46"/>
      <c r="AV428" s="74"/>
      <c r="AW428" s="64"/>
      <c r="AX428" s="46"/>
      <c r="AY428" s="74"/>
      <c r="AZ428" s="64"/>
      <c r="BA428" s="46"/>
      <c r="BB428" s="74"/>
      <c r="BC428" s="64"/>
      <c r="BD428" s="47" t="s">
        <v>3175</v>
      </c>
      <c r="BE428" s="74">
        <f t="shared" si="46"/>
        <v>1624.9599999999832</v>
      </c>
      <c r="BF428" s="60">
        <v>5367840</v>
      </c>
      <c r="BG428" s="46"/>
      <c r="BH428" s="74"/>
      <c r="BI428" s="74"/>
    </row>
    <row r="429" spans="3:61" ht="15.75" customHeight="1" x14ac:dyDescent="0.25">
      <c r="C429" s="19"/>
      <c r="AF429" s="47" t="s">
        <v>1166</v>
      </c>
      <c r="AG429" s="74">
        <f t="shared" si="44"/>
        <v>1638.7750000000194</v>
      </c>
      <c r="AH429" s="60">
        <v>3063662</v>
      </c>
      <c r="AI429" s="46"/>
      <c r="AJ429" s="74"/>
      <c r="AK429" s="64"/>
      <c r="AL429" s="47" t="s">
        <v>466</v>
      </c>
      <c r="AM429" s="74">
        <f t="shared" si="45"/>
        <v>1622.4066666666524</v>
      </c>
      <c r="AN429" s="60">
        <v>6346216</v>
      </c>
      <c r="AO429" s="46"/>
      <c r="AP429" s="74"/>
      <c r="AQ429" s="64"/>
      <c r="AR429" s="46"/>
      <c r="AS429" s="74"/>
      <c r="AT429" s="64"/>
      <c r="AU429" s="46"/>
      <c r="AV429" s="74"/>
      <c r="AW429" s="64"/>
      <c r="AX429" s="46"/>
      <c r="AY429" s="74"/>
      <c r="AZ429" s="64"/>
      <c r="BA429" s="46"/>
      <c r="BB429" s="74"/>
      <c r="BC429" s="64"/>
      <c r="BD429" s="47" t="s">
        <v>3176</v>
      </c>
      <c r="BE429" s="74">
        <f t="shared" si="46"/>
        <v>1625.2533333333165</v>
      </c>
      <c r="BF429" s="60">
        <v>5282240</v>
      </c>
      <c r="BG429" s="46"/>
      <c r="BH429" s="74"/>
      <c r="BI429" s="74"/>
    </row>
    <row r="430" spans="3:61" ht="15.75" customHeight="1" x14ac:dyDescent="0.25">
      <c r="C430" s="19"/>
      <c r="AF430" s="47" t="s">
        <v>1167</v>
      </c>
      <c r="AG430" s="74">
        <f t="shared" si="44"/>
        <v>1639.1000000000195</v>
      </c>
      <c r="AH430" s="60">
        <v>3007253</v>
      </c>
      <c r="AI430" s="46"/>
      <c r="AJ430" s="74"/>
      <c r="AK430" s="64"/>
      <c r="AL430" s="47" t="s">
        <v>467</v>
      </c>
      <c r="AM430" s="74">
        <f t="shared" si="45"/>
        <v>1622.6933333333191</v>
      </c>
      <c r="AN430" s="60">
        <v>6229588</v>
      </c>
      <c r="AO430" s="46"/>
      <c r="AP430" s="74"/>
      <c r="AQ430" s="64"/>
      <c r="AR430" s="46"/>
      <c r="AS430" s="74"/>
      <c r="AT430" s="64"/>
      <c r="AU430" s="46"/>
      <c r="AV430" s="74"/>
      <c r="AW430" s="64"/>
      <c r="AX430" s="46"/>
      <c r="AY430" s="74"/>
      <c r="AZ430" s="64"/>
      <c r="BA430" s="46"/>
      <c r="BB430" s="74"/>
      <c r="BC430" s="64"/>
      <c r="BD430" s="47" t="s">
        <v>3177</v>
      </c>
      <c r="BE430" s="74">
        <f t="shared" si="46"/>
        <v>1625.5466666666498</v>
      </c>
      <c r="BF430" s="60">
        <v>5200448</v>
      </c>
      <c r="BG430" s="46"/>
      <c r="BH430" s="74"/>
      <c r="BI430" s="74"/>
    </row>
    <row r="431" spans="3:61" ht="15.75" customHeight="1" x14ac:dyDescent="0.25">
      <c r="C431" s="19"/>
      <c r="AF431" s="47" t="s">
        <v>1168</v>
      </c>
      <c r="AG431" s="74">
        <f t="shared" si="44"/>
        <v>1639.4250000000195</v>
      </c>
      <c r="AH431" s="60">
        <v>2950426</v>
      </c>
      <c r="AI431" s="46"/>
      <c r="AJ431" s="74"/>
      <c r="AK431" s="64"/>
      <c r="AL431" s="47" t="s">
        <v>468</v>
      </c>
      <c r="AM431" s="74">
        <f t="shared" si="45"/>
        <v>1622.9799999999857</v>
      </c>
      <c r="AN431" s="60">
        <v>6110824</v>
      </c>
      <c r="AO431" s="46"/>
      <c r="AP431" s="74"/>
      <c r="AQ431" s="64"/>
      <c r="AR431" s="46"/>
      <c r="AS431" s="74"/>
      <c r="AT431" s="64"/>
      <c r="AU431" s="46"/>
      <c r="AV431" s="74"/>
      <c r="AW431" s="64"/>
      <c r="AX431" s="46"/>
      <c r="AY431" s="74"/>
      <c r="AZ431" s="64"/>
      <c r="BA431" s="46"/>
      <c r="BB431" s="74"/>
      <c r="BC431" s="64"/>
      <c r="BD431" s="47" t="s">
        <v>3178</v>
      </c>
      <c r="BE431" s="74">
        <f t="shared" si="46"/>
        <v>1625.8399999999831</v>
      </c>
      <c r="BF431" s="60">
        <v>5116288</v>
      </c>
      <c r="BG431" s="46"/>
      <c r="BH431" s="74"/>
      <c r="BI431" s="74"/>
    </row>
    <row r="432" spans="3:61" ht="15.75" customHeight="1" x14ac:dyDescent="0.25">
      <c r="C432" s="19"/>
      <c r="AF432" s="47" t="s">
        <v>1169</v>
      </c>
      <c r="AG432" s="74">
        <f t="shared" si="44"/>
        <v>1639.7500000000196</v>
      </c>
      <c r="AH432" s="60">
        <v>2897781</v>
      </c>
      <c r="AI432" s="46"/>
      <c r="AJ432" s="74"/>
      <c r="AK432" s="64"/>
      <c r="AL432" s="47" t="s">
        <v>469</v>
      </c>
      <c r="AM432" s="74">
        <f t="shared" si="45"/>
        <v>1623.2666666666523</v>
      </c>
      <c r="AN432" s="60">
        <v>6006340</v>
      </c>
      <c r="AO432" s="46"/>
      <c r="AP432" s="74"/>
      <c r="AQ432" s="64"/>
      <c r="AR432" s="46"/>
      <c r="AS432" s="74"/>
      <c r="AT432" s="64"/>
      <c r="AU432" s="46"/>
      <c r="AV432" s="74"/>
      <c r="AW432" s="64"/>
      <c r="AX432" s="46"/>
      <c r="AY432" s="74"/>
      <c r="AZ432" s="64"/>
      <c r="BA432" s="46"/>
      <c r="BB432" s="74"/>
      <c r="BC432" s="64"/>
      <c r="BD432" s="47" t="s">
        <v>3179</v>
      </c>
      <c r="BE432" s="74">
        <f t="shared" si="46"/>
        <v>1626.1333333333164</v>
      </c>
      <c r="BF432" s="60">
        <v>5025632</v>
      </c>
      <c r="BG432" s="46"/>
      <c r="BH432" s="74"/>
      <c r="BI432" s="74"/>
    </row>
    <row r="433" spans="3:61" ht="15.75" customHeight="1" x14ac:dyDescent="0.25">
      <c r="C433" s="19"/>
      <c r="AF433" s="47" t="s">
        <v>1170</v>
      </c>
      <c r="AG433" s="74">
        <f t="shared" si="44"/>
        <v>1640.0750000000196</v>
      </c>
      <c r="AH433" s="60">
        <v>2844653</v>
      </c>
      <c r="AI433" s="46"/>
      <c r="AJ433" s="74"/>
      <c r="AK433" s="64"/>
      <c r="AL433" s="47" t="s">
        <v>470</v>
      </c>
      <c r="AM433" s="74">
        <f t="shared" si="45"/>
        <v>1623.553333333319</v>
      </c>
      <c r="AN433" s="60">
        <v>5898160</v>
      </c>
      <c r="AO433" s="46"/>
      <c r="AP433" s="74"/>
      <c r="AQ433" s="64"/>
      <c r="AR433" s="46"/>
      <c r="AS433" s="74"/>
      <c r="AT433" s="64"/>
      <c r="AU433" s="46"/>
      <c r="AV433" s="74"/>
      <c r="AW433" s="64"/>
      <c r="AX433" s="46"/>
      <c r="AY433" s="74"/>
      <c r="AZ433" s="64"/>
      <c r="BA433" s="46"/>
      <c r="BB433" s="74"/>
      <c r="BC433" s="64"/>
      <c r="BD433" s="47" t="s">
        <v>3180</v>
      </c>
      <c r="BE433" s="74">
        <f t="shared" si="46"/>
        <v>1626.4266666666497</v>
      </c>
      <c r="BF433" s="60">
        <v>4958240</v>
      </c>
      <c r="BG433" s="46"/>
      <c r="BH433" s="74"/>
      <c r="BI433" s="74"/>
    </row>
    <row r="434" spans="3:61" ht="15.75" customHeight="1" x14ac:dyDescent="0.25">
      <c r="C434" s="19"/>
      <c r="AF434" s="47" t="s">
        <v>1171</v>
      </c>
      <c r="AG434" s="74">
        <f t="shared" si="44"/>
        <v>1640.4000000000196</v>
      </c>
      <c r="AH434" s="60">
        <v>2796293</v>
      </c>
      <c r="AI434" s="46"/>
      <c r="AJ434" s="74"/>
      <c r="AK434" s="64"/>
      <c r="AL434" s="47" t="s">
        <v>471</v>
      </c>
      <c r="AM434" s="74">
        <f t="shared" si="45"/>
        <v>1623.8399999999856</v>
      </c>
      <c r="AN434" s="60">
        <v>5800040</v>
      </c>
      <c r="AO434" s="46"/>
      <c r="AP434" s="74"/>
      <c r="AQ434" s="64"/>
      <c r="AR434" s="46"/>
      <c r="AS434" s="74"/>
      <c r="AT434" s="64"/>
      <c r="AU434" s="46"/>
      <c r="AV434" s="74"/>
      <c r="AW434" s="64"/>
      <c r="AX434" s="46"/>
      <c r="AY434" s="74"/>
      <c r="AZ434" s="64"/>
      <c r="BA434" s="46"/>
      <c r="BB434" s="74"/>
      <c r="BC434" s="64"/>
      <c r="BD434" s="47" t="s">
        <v>3181</v>
      </c>
      <c r="BE434" s="74">
        <f t="shared" si="46"/>
        <v>1626.719999999983</v>
      </c>
      <c r="BF434" s="60">
        <v>4888640</v>
      </c>
      <c r="BG434" s="46"/>
      <c r="BH434" s="74"/>
      <c r="BI434" s="74"/>
    </row>
    <row r="435" spans="3:61" ht="15.75" customHeight="1" x14ac:dyDescent="0.25">
      <c r="C435" s="19"/>
      <c r="AF435" s="47" t="s">
        <v>1172</v>
      </c>
      <c r="AG435" s="74">
        <f t="shared" si="44"/>
        <v>1640.7250000000197</v>
      </c>
      <c r="AH435" s="60">
        <v>2739262</v>
      </c>
      <c r="AI435" s="46"/>
      <c r="AJ435" s="74"/>
      <c r="AK435" s="64"/>
      <c r="AL435" s="47" t="s">
        <v>472</v>
      </c>
      <c r="AM435" s="74">
        <f t="shared" si="45"/>
        <v>1624.1266666666522</v>
      </c>
      <c r="AN435" s="60">
        <v>5697712</v>
      </c>
      <c r="AO435" s="46"/>
      <c r="AP435" s="74"/>
      <c r="AQ435" s="64"/>
      <c r="AR435" s="46"/>
      <c r="AS435" s="74"/>
      <c r="AT435" s="64"/>
      <c r="AU435" s="46"/>
      <c r="AV435" s="74"/>
      <c r="AW435" s="64"/>
      <c r="AX435" s="46"/>
      <c r="AY435" s="74"/>
      <c r="AZ435" s="64"/>
      <c r="BA435" s="46"/>
      <c r="BB435" s="74"/>
      <c r="BC435" s="64"/>
      <c r="BD435" s="47" t="s">
        <v>3182</v>
      </c>
      <c r="BE435" s="74">
        <f t="shared" si="46"/>
        <v>1627.0133333333163</v>
      </c>
      <c r="BF435" s="60">
        <v>4808096</v>
      </c>
      <c r="BG435" s="46"/>
      <c r="BH435" s="74"/>
      <c r="BI435" s="74"/>
    </row>
    <row r="436" spans="3:61" ht="15.75" customHeight="1" x14ac:dyDescent="0.25">
      <c r="C436" s="19"/>
      <c r="AF436" s="47" t="s">
        <v>1173</v>
      </c>
      <c r="AG436" s="74">
        <f t="shared" si="44"/>
        <v>1641.0500000000197</v>
      </c>
      <c r="AH436" s="60">
        <v>2686555</v>
      </c>
      <c r="AI436" s="46"/>
      <c r="AJ436" s="74"/>
      <c r="AK436" s="64"/>
      <c r="AL436" s="47" t="s">
        <v>473</v>
      </c>
      <c r="AM436" s="74">
        <f t="shared" si="45"/>
        <v>1624.4133333333189</v>
      </c>
      <c r="AN436" s="60">
        <v>5604128</v>
      </c>
      <c r="AO436" s="46"/>
      <c r="AP436" s="74"/>
      <c r="AQ436" s="64"/>
      <c r="AR436" s="46"/>
      <c r="AS436" s="74"/>
      <c r="AT436" s="64"/>
      <c r="AU436" s="46"/>
      <c r="AV436" s="74"/>
      <c r="AW436" s="64"/>
      <c r="AX436" s="46"/>
      <c r="AY436" s="74"/>
      <c r="AZ436" s="64"/>
      <c r="BA436" s="46"/>
      <c r="BB436" s="74"/>
      <c r="BC436" s="64"/>
      <c r="BD436" s="47" t="s">
        <v>3183</v>
      </c>
      <c r="BE436" s="74">
        <f t="shared" si="46"/>
        <v>1627.3066666666496</v>
      </c>
      <c r="BF436" s="60">
        <v>4751744</v>
      </c>
      <c r="BG436" s="46"/>
      <c r="BH436" s="74"/>
      <c r="BI436" s="74"/>
    </row>
    <row r="437" spans="3:61" ht="15.75" customHeight="1" x14ac:dyDescent="0.25">
      <c r="C437" s="19"/>
      <c r="AF437" s="47" t="s">
        <v>1174</v>
      </c>
      <c r="AG437" s="74">
        <f t="shared" si="44"/>
        <v>1641.3750000000198</v>
      </c>
      <c r="AH437" s="60">
        <v>2631657</v>
      </c>
      <c r="AI437" s="46"/>
      <c r="AJ437" s="74"/>
      <c r="AK437" s="64"/>
      <c r="AL437" s="47" t="s">
        <v>474</v>
      </c>
      <c r="AM437" s="74">
        <f t="shared" si="45"/>
        <v>1624.6999999999855</v>
      </c>
      <c r="AN437" s="60">
        <v>5513880</v>
      </c>
      <c r="AO437" s="46"/>
      <c r="AP437" s="74"/>
      <c r="AQ437" s="64"/>
      <c r="AR437" s="46"/>
      <c r="AS437" s="74"/>
      <c r="AT437" s="64"/>
      <c r="AU437" s="46"/>
      <c r="AV437" s="74"/>
      <c r="AW437" s="64"/>
      <c r="AX437" s="46"/>
      <c r="AY437" s="74"/>
      <c r="AZ437" s="64"/>
      <c r="BA437" s="46"/>
      <c r="BB437" s="74"/>
      <c r="BC437" s="64"/>
      <c r="BD437" s="47" t="s">
        <v>3184</v>
      </c>
      <c r="BE437" s="74">
        <f t="shared" si="46"/>
        <v>1627.5999999999829</v>
      </c>
      <c r="BF437" s="60">
        <v>4685824</v>
      </c>
      <c r="BG437" s="46"/>
      <c r="BH437" s="74"/>
      <c r="BI437" s="74"/>
    </row>
    <row r="438" spans="3:61" ht="15.75" customHeight="1" x14ac:dyDescent="0.25">
      <c r="C438" s="19"/>
      <c r="AF438" s="47" t="s">
        <v>1175</v>
      </c>
      <c r="AG438" s="74">
        <f t="shared" si="44"/>
        <v>1641.7000000000198</v>
      </c>
      <c r="AH438" s="60">
        <v>2581859</v>
      </c>
      <c r="AI438" s="46"/>
      <c r="AJ438" s="74"/>
      <c r="AK438" s="64"/>
      <c r="AL438" s="47" t="s">
        <v>475</v>
      </c>
      <c r="AM438" s="74">
        <f t="shared" si="45"/>
        <v>1624.9866666666521</v>
      </c>
      <c r="AN438" s="60">
        <v>5423832</v>
      </c>
      <c r="AO438" s="46"/>
      <c r="AP438" s="74"/>
      <c r="AQ438" s="64"/>
      <c r="AR438" s="46"/>
      <c r="AS438" s="74"/>
      <c r="AT438" s="64"/>
      <c r="AU438" s="46"/>
      <c r="AV438" s="74"/>
      <c r="AW438" s="64"/>
      <c r="AX438" s="46"/>
      <c r="AY438" s="74"/>
      <c r="AZ438" s="64"/>
      <c r="BA438" s="46"/>
      <c r="BB438" s="74"/>
      <c r="BC438" s="64"/>
      <c r="BD438" s="47" t="s">
        <v>3185</v>
      </c>
      <c r="BE438" s="74">
        <f t="shared" si="46"/>
        <v>1627.8933333333161</v>
      </c>
      <c r="BF438" s="60">
        <v>4606112</v>
      </c>
      <c r="BG438" s="46"/>
      <c r="BH438" s="74"/>
      <c r="BI438" s="74"/>
    </row>
    <row r="439" spans="3:61" ht="15.75" customHeight="1" x14ac:dyDescent="0.25">
      <c r="C439" s="19"/>
      <c r="AF439" s="47" t="s">
        <v>1176</v>
      </c>
      <c r="AG439" s="74">
        <f t="shared" si="44"/>
        <v>1642.0250000000199</v>
      </c>
      <c r="AH439" s="60">
        <v>2529213</v>
      </c>
      <c r="AI439" s="46"/>
      <c r="AJ439" s="74"/>
      <c r="AK439" s="64"/>
      <c r="AL439" s="47" t="s">
        <v>476</v>
      </c>
      <c r="AM439" s="74">
        <f t="shared" si="45"/>
        <v>1625.2733333333188</v>
      </c>
      <c r="AN439" s="60">
        <v>5338268</v>
      </c>
      <c r="AO439" s="46"/>
      <c r="AP439" s="74"/>
      <c r="AQ439" s="64"/>
      <c r="AR439" s="46"/>
      <c r="AS439" s="74"/>
      <c r="AT439" s="64"/>
      <c r="AU439" s="46"/>
      <c r="AV439" s="74"/>
      <c r="AW439" s="64"/>
      <c r="AX439" s="46"/>
      <c r="AY439" s="74"/>
      <c r="AZ439" s="64"/>
      <c r="BA439" s="46"/>
      <c r="BB439" s="74"/>
      <c r="BC439" s="64"/>
      <c r="BD439" s="47" t="s">
        <v>3186</v>
      </c>
      <c r="BE439" s="74">
        <f t="shared" si="46"/>
        <v>1628.1866666666494</v>
      </c>
      <c r="BF439" s="60">
        <v>4541120</v>
      </c>
      <c r="BG439" s="46"/>
      <c r="BH439" s="74"/>
      <c r="BI439" s="74"/>
    </row>
    <row r="440" spans="3:61" ht="15.75" customHeight="1" x14ac:dyDescent="0.25">
      <c r="C440" s="19"/>
      <c r="AF440" s="47" t="s">
        <v>1177</v>
      </c>
      <c r="AG440" s="74">
        <f t="shared" si="44"/>
        <v>1642.3500000000199</v>
      </c>
      <c r="AH440" s="60">
        <v>2475371</v>
      </c>
      <c r="AI440" s="46"/>
      <c r="AJ440" s="74"/>
      <c r="AK440" s="64"/>
      <c r="AL440" s="47" t="s">
        <v>477</v>
      </c>
      <c r="AM440" s="74">
        <f t="shared" si="45"/>
        <v>1625.5599999999854</v>
      </c>
      <c r="AN440" s="60">
        <v>5253680</v>
      </c>
      <c r="AO440" s="46"/>
      <c r="AP440" s="74"/>
      <c r="AQ440" s="64"/>
      <c r="AR440" s="46"/>
      <c r="AS440" s="74"/>
      <c r="AT440" s="64"/>
      <c r="AU440" s="46"/>
      <c r="AV440" s="74"/>
      <c r="AW440" s="64"/>
      <c r="AX440" s="46"/>
      <c r="AY440" s="74"/>
      <c r="AZ440" s="64"/>
      <c r="BA440" s="46"/>
      <c r="BB440" s="74"/>
      <c r="BC440" s="64"/>
      <c r="BD440" s="47" t="s">
        <v>3187</v>
      </c>
      <c r="BE440" s="74">
        <f t="shared" si="46"/>
        <v>1628.4799999999827</v>
      </c>
      <c r="BF440" s="60">
        <v>4475776</v>
      </c>
      <c r="BG440" s="46"/>
      <c r="BH440" s="74"/>
      <c r="BI440" s="74"/>
    </row>
    <row r="441" spans="3:61" ht="15.75" customHeight="1" x14ac:dyDescent="0.25">
      <c r="C441" s="19"/>
      <c r="AF441" s="47" t="s">
        <v>1178</v>
      </c>
      <c r="AG441" s="74">
        <f t="shared" si="44"/>
        <v>1642.67500000002</v>
      </c>
      <c r="AH441" s="60">
        <v>2424954</v>
      </c>
      <c r="AI441" s="46"/>
      <c r="AJ441" s="74"/>
      <c r="AK441" s="64"/>
      <c r="AL441" s="47" t="s">
        <v>478</v>
      </c>
      <c r="AM441" s="74">
        <f t="shared" si="45"/>
        <v>1625.846666666652</v>
      </c>
      <c r="AN441" s="60">
        <v>5173480</v>
      </c>
      <c r="AO441" s="46"/>
      <c r="AP441" s="74"/>
      <c r="AQ441" s="64"/>
      <c r="AR441" s="46"/>
      <c r="AS441" s="74"/>
      <c r="AT441" s="64"/>
      <c r="AU441" s="46"/>
      <c r="AV441" s="74"/>
      <c r="AW441" s="64"/>
      <c r="AX441" s="46"/>
      <c r="AY441" s="74"/>
      <c r="AZ441" s="64"/>
      <c r="BA441" s="46"/>
      <c r="BB441" s="74"/>
      <c r="BC441" s="64"/>
      <c r="BD441" s="47" t="s">
        <v>3188</v>
      </c>
      <c r="BE441" s="74">
        <f t="shared" si="46"/>
        <v>1628.773333333316</v>
      </c>
      <c r="BF441" s="60">
        <v>4416864</v>
      </c>
      <c r="BG441" s="46"/>
      <c r="BH441" s="74"/>
      <c r="BI441" s="74"/>
    </row>
    <row r="442" spans="3:61" ht="15.75" customHeight="1" x14ac:dyDescent="0.25">
      <c r="C442" s="19"/>
      <c r="AF442" s="47" t="s">
        <v>1179</v>
      </c>
      <c r="AG442" s="74">
        <f t="shared" si="44"/>
        <v>1643.00000000002</v>
      </c>
      <c r="AH442" s="60">
        <v>2369307</v>
      </c>
      <c r="AI442" s="46"/>
      <c r="AJ442" s="74"/>
      <c r="AK442" s="64"/>
      <c r="AL442" s="47" t="s">
        <v>479</v>
      </c>
      <c r="AM442" s="74">
        <f t="shared" si="45"/>
        <v>1626.1333333333187</v>
      </c>
      <c r="AN442" s="60">
        <v>5096824</v>
      </c>
      <c r="AO442" s="46"/>
      <c r="AP442" s="74"/>
      <c r="AQ442" s="64"/>
      <c r="AR442" s="46"/>
      <c r="AS442" s="74"/>
      <c r="AT442" s="64"/>
      <c r="AU442" s="46"/>
      <c r="AV442" s="74"/>
      <c r="AW442" s="64"/>
      <c r="AX442" s="46"/>
      <c r="AY442" s="74"/>
      <c r="AZ442" s="64"/>
      <c r="BA442" s="46"/>
      <c r="BB442" s="74"/>
      <c r="BC442" s="64"/>
      <c r="BD442" s="47" t="s">
        <v>3189</v>
      </c>
      <c r="BE442" s="74">
        <f t="shared" si="46"/>
        <v>1629.0666666666493</v>
      </c>
      <c r="BF442" s="60">
        <v>4337120</v>
      </c>
      <c r="BG442" s="46"/>
      <c r="BH442" s="74"/>
      <c r="BI442" s="74"/>
    </row>
    <row r="443" spans="3:61" ht="15.75" customHeight="1" x14ac:dyDescent="0.25">
      <c r="C443" s="19"/>
      <c r="AF443" s="47" t="s">
        <v>1180</v>
      </c>
      <c r="AG443" s="74">
        <f t="shared" si="44"/>
        <v>1643.3250000000201</v>
      </c>
      <c r="AH443" s="60">
        <v>2316717</v>
      </c>
      <c r="AI443" s="46"/>
      <c r="AJ443" s="74"/>
      <c r="AK443" s="64"/>
      <c r="AL443" s="47" t="s">
        <v>480</v>
      </c>
      <c r="AM443" s="74">
        <f t="shared" si="45"/>
        <v>1626.4199999999853</v>
      </c>
      <c r="AN443" s="60">
        <v>5014492</v>
      </c>
      <c r="AO443" s="46"/>
      <c r="AP443" s="74"/>
      <c r="AQ443" s="64"/>
      <c r="AR443" s="46"/>
      <c r="AS443" s="74"/>
      <c r="AT443" s="64"/>
      <c r="AU443" s="46"/>
      <c r="AV443" s="74"/>
      <c r="AW443" s="64"/>
      <c r="AX443" s="46"/>
      <c r="AY443" s="74"/>
      <c r="AZ443" s="64"/>
      <c r="BA443" s="46"/>
      <c r="BB443" s="74"/>
      <c r="BC443" s="64"/>
      <c r="BD443" s="47" t="s">
        <v>493</v>
      </c>
      <c r="BE443" s="74">
        <f t="shared" si="46"/>
        <v>1629.3599999999826</v>
      </c>
      <c r="BF443" s="60">
        <v>4273184</v>
      </c>
      <c r="BG443" s="46"/>
      <c r="BH443" s="74"/>
      <c r="BI443" s="74"/>
    </row>
    <row r="444" spans="3:61" ht="15.75" customHeight="1" x14ac:dyDescent="0.25">
      <c r="C444" s="19"/>
      <c r="AF444" s="47" t="s">
        <v>1181</v>
      </c>
      <c r="AG444" s="74">
        <f t="shared" si="44"/>
        <v>1643.6500000000201</v>
      </c>
      <c r="AH444" s="60">
        <v>2262910</v>
      </c>
      <c r="AI444" s="46"/>
      <c r="AJ444" s="74"/>
      <c r="AK444" s="64"/>
      <c r="AL444" s="47" t="s">
        <v>481</v>
      </c>
      <c r="AM444" s="74">
        <f t="shared" si="45"/>
        <v>1626.7066666666519</v>
      </c>
      <c r="AN444" s="60">
        <v>4941568</v>
      </c>
      <c r="AO444" s="46"/>
      <c r="AP444" s="74"/>
      <c r="AQ444" s="64"/>
      <c r="AR444" s="46"/>
      <c r="AS444" s="74"/>
      <c r="AT444" s="64"/>
      <c r="AU444" s="46"/>
      <c r="AV444" s="74"/>
      <c r="AW444" s="64"/>
      <c r="AX444" s="46"/>
      <c r="AY444" s="74"/>
      <c r="AZ444" s="64"/>
      <c r="BA444" s="46"/>
      <c r="BB444" s="74"/>
      <c r="BC444" s="64"/>
      <c r="BD444" s="47" t="s">
        <v>494</v>
      </c>
      <c r="BE444" s="74">
        <f t="shared" si="46"/>
        <v>1629.6533333333159</v>
      </c>
      <c r="BF444" s="60">
        <v>4224928</v>
      </c>
      <c r="BG444" s="46"/>
      <c r="BH444" s="74"/>
      <c r="BI444" s="74"/>
    </row>
    <row r="445" spans="3:61" ht="15.75" customHeight="1" x14ac:dyDescent="0.25">
      <c r="C445" s="19"/>
      <c r="AF445" s="47" t="s">
        <v>1182</v>
      </c>
      <c r="AG445" s="74">
        <f t="shared" si="44"/>
        <v>1643.9750000000201</v>
      </c>
      <c r="AH445" s="60">
        <v>2208556</v>
      </c>
      <c r="AI445" s="46"/>
      <c r="AJ445" s="74"/>
      <c r="AK445" s="64"/>
      <c r="AL445" s="47" t="s">
        <v>482</v>
      </c>
      <c r="AM445" s="74">
        <f t="shared" si="45"/>
        <v>1626.9933333333186</v>
      </c>
      <c r="AN445" s="60">
        <v>4865880</v>
      </c>
      <c r="AO445" s="46"/>
      <c r="AP445" s="74"/>
      <c r="AQ445" s="64"/>
      <c r="AR445" s="46"/>
      <c r="AS445" s="74"/>
      <c r="AT445" s="64"/>
      <c r="AU445" s="46"/>
      <c r="AV445" s="74"/>
      <c r="AW445" s="64"/>
      <c r="AX445" s="46"/>
      <c r="AY445" s="74"/>
      <c r="AZ445" s="64"/>
      <c r="BA445" s="46"/>
      <c r="BB445" s="74"/>
      <c r="BC445" s="64"/>
      <c r="BD445" s="47" t="s">
        <v>3190</v>
      </c>
      <c r="BE445" s="74">
        <f t="shared" si="46"/>
        <v>1629.9466666666492</v>
      </c>
      <c r="BF445" s="60">
        <v>4166464</v>
      </c>
      <c r="BG445" s="46"/>
      <c r="BH445" s="74"/>
      <c r="BI445" s="74"/>
    </row>
    <row r="446" spans="3:61" ht="15.75" customHeight="1" x14ac:dyDescent="0.25">
      <c r="C446" s="19"/>
      <c r="AF446" s="47" t="s">
        <v>1183</v>
      </c>
      <c r="AG446" s="74">
        <f t="shared" si="44"/>
        <v>1644.3000000000202</v>
      </c>
      <c r="AH446" s="60">
        <v>2156408</v>
      </c>
      <c r="AI446" s="46"/>
      <c r="AJ446" s="74"/>
      <c r="AK446" s="64"/>
      <c r="AL446" s="47" t="s">
        <v>483</v>
      </c>
      <c r="AM446" s="74">
        <f t="shared" si="45"/>
        <v>1627.2799999999852</v>
      </c>
      <c r="AN446" s="60">
        <v>4802036</v>
      </c>
      <c r="AO446" s="46"/>
      <c r="AP446" s="74"/>
      <c r="AQ446" s="64"/>
      <c r="AR446" s="46"/>
      <c r="AS446" s="74"/>
      <c r="AT446" s="64"/>
      <c r="AU446" s="46"/>
      <c r="AV446" s="74"/>
      <c r="AW446" s="64"/>
      <c r="AX446" s="46"/>
      <c r="AY446" s="74"/>
      <c r="AZ446" s="64"/>
      <c r="BA446" s="46"/>
      <c r="BB446" s="74"/>
      <c r="BC446" s="64"/>
      <c r="BD446" s="47" t="s">
        <v>3191</v>
      </c>
      <c r="BE446" s="74">
        <f t="shared" si="46"/>
        <v>1630.2399999999825</v>
      </c>
      <c r="BF446" s="60">
        <v>4108640</v>
      </c>
      <c r="BG446" s="46"/>
      <c r="BH446" s="74"/>
      <c r="BI446" s="74"/>
    </row>
    <row r="447" spans="3:61" ht="15.75" customHeight="1" x14ac:dyDescent="0.25">
      <c r="C447" s="19"/>
      <c r="AF447" s="47" t="s">
        <v>1184</v>
      </c>
      <c r="AG447" s="74">
        <f t="shared" si="44"/>
        <v>1644.6250000000202</v>
      </c>
      <c r="AH447" s="60">
        <v>2101486</v>
      </c>
      <c r="AI447" s="46"/>
      <c r="AJ447" s="74"/>
      <c r="AK447" s="64"/>
      <c r="AL447" s="47" t="s">
        <v>484</v>
      </c>
      <c r="AM447" s="74">
        <f t="shared" si="45"/>
        <v>1627.5666666666518</v>
      </c>
      <c r="AN447" s="60">
        <v>4726460</v>
      </c>
      <c r="AO447" s="46"/>
      <c r="AP447" s="74"/>
      <c r="AQ447" s="64"/>
      <c r="AR447" s="46"/>
      <c r="AS447" s="74"/>
      <c r="AT447" s="64"/>
      <c r="AU447" s="46"/>
      <c r="AV447" s="74"/>
      <c r="AW447" s="64"/>
      <c r="AX447" s="46"/>
      <c r="AY447" s="74"/>
      <c r="AZ447" s="64"/>
      <c r="BA447" s="46"/>
      <c r="BB447" s="74"/>
      <c r="BC447" s="64"/>
      <c r="BD447" s="47" t="s">
        <v>3192</v>
      </c>
      <c r="BE447" s="74">
        <f t="shared" si="46"/>
        <v>1630.5333333333158</v>
      </c>
      <c r="BF447" s="60">
        <v>4045856</v>
      </c>
      <c r="BG447" s="46"/>
      <c r="BH447" s="74"/>
      <c r="BI447" s="74"/>
    </row>
    <row r="448" spans="3:61" ht="15.75" customHeight="1" x14ac:dyDescent="0.25">
      <c r="C448" s="19"/>
      <c r="AF448" s="47" t="s">
        <v>1185</v>
      </c>
      <c r="AG448" s="74">
        <f t="shared" si="44"/>
        <v>1644.9500000000203</v>
      </c>
      <c r="AH448" s="60">
        <v>2044991</v>
      </c>
      <c r="AI448" s="46"/>
      <c r="AJ448" s="74"/>
      <c r="AK448" s="64"/>
      <c r="AL448" s="47" t="s">
        <v>485</v>
      </c>
      <c r="AM448" s="74">
        <f t="shared" si="45"/>
        <v>1627.8533333333185</v>
      </c>
      <c r="AN448" s="60">
        <v>4659928</v>
      </c>
      <c r="AO448" s="46"/>
      <c r="AP448" s="74"/>
      <c r="AQ448" s="64"/>
      <c r="AR448" s="46"/>
      <c r="AS448" s="74"/>
      <c r="AT448" s="64"/>
      <c r="AU448" s="46"/>
      <c r="AV448" s="74"/>
      <c r="AW448" s="64"/>
      <c r="AX448" s="46"/>
      <c r="AY448" s="74"/>
      <c r="AZ448" s="64"/>
      <c r="BA448" s="46"/>
      <c r="BB448" s="74"/>
      <c r="BC448" s="64"/>
      <c r="BD448" s="47" t="s">
        <v>3193</v>
      </c>
      <c r="BE448" s="74">
        <f t="shared" si="46"/>
        <v>1630.8266666666491</v>
      </c>
      <c r="BF448" s="60">
        <v>3995488</v>
      </c>
      <c r="BG448" s="46"/>
      <c r="BH448" s="74"/>
      <c r="BI448" s="74"/>
    </row>
    <row r="449" spans="3:61" ht="15.75" customHeight="1" x14ac:dyDescent="0.25">
      <c r="C449" s="19"/>
      <c r="AF449" s="47" t="s">
        <v>1186</v>
      </c>
      <c r="AG449" s="74">
        <f t="shared" si="44"/>
        <v>1645.2750000000203</v>
      </c>
      <c r="AH449" s="60">
        <v>1992595</v>
      </c>
      <c r="AI449" s="46"/>
      <c r="AJ449" s="74"/>
      <c r="AK449" s="64"/>
      <c r="AL449" s="47" t="s">
        <v>486</v>
      </c>
      <c r="AM449" s="74">
        <f t="shared" si="45"/>
        <v>1628.1399999999851</v>
      </c>
      <c r="AN449" s="60">
        <v>4592212</v>
      </c>
      <c r="AO449" s="46"/>
      <c r="AP449" s="74"/>
      <c r="AQ449" s="64"/>
      <c r="AR449" s="46"/>
      <c r="AS449" s="74"/>
      <c r="AT449" s="64"/>
      <c r="AU449" s="46"/>
      <c r="AV449" s="74"/>
      <c r="AW449" s="64"/>
      <c r="AX449" s="46"/>
      <c r="AY449" s="74"/>
      <c r="AZ449" s="64"/>
      <c r="BA449" s="46"/>
      <c r="BB449" s="74"/>
      <c r="BC449" s="64"/>
      <c r="BD449" s="47" t="s">
        <v>3194</v>
      </c>
      <c r="BE449" s="74">
        <f t="shared" si="46"/>
        <v>1631.1199999999824</v>
      </c>
      <c r="BF449" s="60">
        <v>3939168</v>
      </c>
      <c r="BG449" s="46"/>
      <c r="BH449" s="74"/>
      <c r="BI449" s="74"/>
    </row>
    <row r="450" spans="3:61" ht="15.75" customHeight="1" x14ac:dyDescent="0.25">
      <c r="C450" s="19"/>
      <c r="AF450" s="47" t="s">
        <v>1187</v>
      </c>
      <c r="AG450" s="74">
        <f t="shared" si="44"/>
        <v>1645.6000000000204</v>
      </c>
      <c r="AH450" s="60">
        <v>1937266</v>
      </c>
      <c r="AI450" s="46"/>
      <c r="AJ450" s="74"/>
      <c r="AK450" s="64"/>
      <c r="AL450" s="47" t="s">
        <v>487</v>
      </c>
      <c r="AM450" s="74">
        <f t="shared" si="45"/>
        <v>1628.4266666666517</v>
      </c>
      <c r="AN450" s="60">
        <v>4526736</v>
      </c>
      <c r="AO450" s="46"/>
      <c r="AP450" s="74"/>
      <c r="AQ450" s="64"/>
      <c r="AR450" s="46"/>
      <c r="AS450" s="74"/>
      <c r="AT450" s="64"/>
      <c r="AU450" s="46"/>
      <c r="AV450" s="74"/>
      <c r="AW450" s="64"/>
      <c r="AX450" s="46"/>
      <c r="AY450" s="74"/>
      <c r="AZ450" s="64"/>
      <c r="BA450" s="46"/>
      <c r="BB450" s="74"/>
      <c r="BC450" s="64"/>
      <c r="BD450" s="47" t="s">
        <v>3195</v>
      </c>
      <c r="BE450" s="74">
        <f t="shared" si="46"/>
        <v>1631.4133333333157</v>
      </c>
      <c r="BF450" s="60">
        <v>3879392</v>
      </c>
      <c r="BG450" s="46"/>
      <c r="BH450" s="74"/>
      <c r="BI450" s="74"/>
    </row>
    <row r="451" spans="3:61" ht="15.75" customHeight="1" x14ac:dyDescent="0.25">
      <c r="C451" s="19"/>
      <c r="AF451" s="47" t="s">
        <v>1188</v>
      </c>
      <c r="AG451" s="74">
        <f t="shared" si="44"/>
        <v>1645.9250000000204</v>
      </c>
      <c r="AH451" s="60">
        <v>1878526</v>
      </c>
      <c r="AI451" s="46"/>
      <c r="AJ451" s="74"/>
      <c r="AK451" s="64"/>
      <c r="AL451" s="47" t="s">
        <v>488</v>
      </c>
      <c r="AM451" s="74">
        <f t="shared" si="45"/>
        <v>1628.7133333333184</v>
      </c>
      <c r="AN451" s="60">
        <v>4466460</v>
      </c>
      <c r="AO451" s="46"/>
      <c r="AP451" s="74"/>
      <c r="AQ451" s="64"/>
      <c r="AR451" s="46"/>
      <c r="AS451" s="74"/>
      <c r="AT451" s="64"/>
      <c r="AU451" s="46"/>
      <c r="AV451" s="74"/>
      <c r="AW451" s="64"/>
      <c r="AX451" s="46"/>
      <c r="AY451" s="74"/>
      <c r="AZ451" s="64"/>
      <c r="BA451" s="46"/>
      <c r="BB451" s="74"/>
      <c r="BC451" s="64"/>
      <c r="BD451" s="47" t="s">
        <v>3196</v>
      </c>
      <c r="BE451" s="74">
        <f t="shared" si="46"/>
        <v>1631.706666666649</v>
      </c>
      <c r="BF451" s="60">
        <v>3820896</v>
      </c>
      <c r="BG451" s="46"/>
      <c r="BH451" s="74"/>
      <c r="BI451" s="74"/>
    </row>
    <row r="452" spans="3:61" ht="15.75" customHeight="1" x14ac:dyDescent="0.25">
      <c r="C452" s="19"/>
      <c r="AF452" s="47" t="s">
        <v>1189</v>
      </c>
      <c r="AG452" s="74">
        <f t="shared" ref="AG452:AG515" si="47">AG451+0.325</f>
        <v>1646.2500000000205</v>
      </c>
      <c r="AH452" s="60">
        <v>1819763</v>
      </c>
      <c r="AI452" s="46"/>
      <c r="AJ452" s="74"/>
      <c r="AK452" s="64"/>
      <c r="AL452" s="47" t="s">
        <v>489</v>
      </c>
      <c r="AM452" s="74">
        <f t="shared" ref="AM452:AM515" si="48">AM451+0.286666666666666</f>
        <v>1628.999999999985</v>
      </c>
      <c r="AN452" s="60">
        <v>4401584</v>
      </c>
      <c r="AO452" s="46"/>
      <c r="AP452" s="74"/>
      <c r="AQ452" s="64"/>
      <c r="AR452" s="46"/>
      <c r="AS452" s="74"/>
      <c r="AT452" s="64"/>
      <c r="AU452" s="46"/>
      <c r="AV452" s="74"/>
      <c r="AW452" s="64"/>
      <c r="AX452" s="46"/>
      <c r="AY452" s="74"/>
      <c r="AZ452" s="64"/>
      <c r="BA452" s="46"/>
      <c r="BB452" s="74"/>
      <c r="BC452" s="64"/>
      <c r="BD452" s="47" t="s">
        <v>3197</v>
      </c>
      <c r="BE452" s="74">
        <f t="shared" ref="BE452:BE515" si="49">BE451+0.88/3</f>
        <v>1631.9999999999823</v>
      </c>
      <c r="BF452" s="60">
        <v>3767712</v>
      </c>
      <c r="BG452" s="46"/>
      <c r="BH452" s="74"/>
      <c r="BI452" s="74"/>
    </row>
    <row r="453" spans="3:61" ht="15.75" customHeight="1" x14ac:dyDescent="0.25">
      <c r="C453" s="19"/>
      <c r="AF453" s="47" t="s">
        <v>1190</v>
      </c>
      <c r="AG453" s="74">
        <f t="shared" si="47"/>
        <v>1646.5750000000205</v>
      </c>
      <c r="AH453" s="60">
        <v>1762724</v>
      </c>
      <c r="AI453" s="46"/>
      <c r="AJ453" s="74"/>
      <c r="AK453" s="64"/>
      <c r="AL453" s="47" t="s">
        <v>490</v>
      </c>
      <c r="AM453" s="74">
        <f t="shared" si="48"/>
        <v>1629.2866666666516</v>
      </c>
      <c r="AN453" s="60">
        <v>4340664</v>
      </c>
      <c r="AO453" s="46"/>
      <c r="AP453" s="74"/>
      <c r="AQ453" s="64"/>
      <c r="AR453" s="46"/>
      <c r="AS453" s="74"/>
      <c r="AT453" s="64"/>
      <c r="AU453" s="46"/>
      <c r="AV453" s="74"/>
      <c r="AW453" s="64"/>
      <c r="AX453" s="46"/>
      <c r="AY453" s="74"/>
      <c r="AZ453" s="64"/>
      <c r="BA453" s="46"/>
      <c r="BB453" s="74"/>
      <c r="BC453" s="64"/>
      <c r="BD453" s="47" t="s">
        <v>3198</v>
      </c>
      <c r="BE453" s="74">
        <f t="shared" si="49"/>
        <v>1632.2933333333156</v>
      </c>
      <c r="BF453" s="60">
        <v>3720992</v>
      </c>
      <c r="BG453" s="46"/>
      <c r="BH453" s="74"/>
      <c r="BI453" s="74"/>
    </row>
    <row r="454" spans="3:61" ht="15.75" customHeight="1" x14ac:dyDescent="0.25">
      <c r="C454" s="19"/>
      <c r="AF454" s="47" t="s">
        <v>1191</v>
      </c>
      <c r="AG454" s="74">
        <f t="shared" si="47"/>
        <v>1646.9000000000206</v>
      </c>
      <c r="AH454" s="60">
        <v>1703413</v>
      </c>
      <c r="AI454" s="46"/>
      <c r="AJ454" s="74"/>
      <c r="AK454" s="64"/>
      <c r="AL454" s="47" t="s">
        <v>491</v>
      </c>
      <c r="AM454" s="74">
        <f t="shared" si="48"/>
        <v>1629.5733333333183</v>
      </c>
      <c r="AN454" s="60">
        <v>4277808</v>
      </c>
      <c r="AO454" s="46"/>
      <c r="AP454" s="74"/>
      <c r="AQ454" s="64"/>
      <c r="AR454" s="46"/>
      <c r="AS454" s="74"/>
      <c r="AT454" s="64"/>
      <c r="AU454" s="46"/>
      <c r="AV454" s="74"/>
      <c r="AW454" s="64"/>
      <c r="AX454" s="46"/>
      <c r="AY454" s="74"/>
      <c r="AZ454" s="64"/>
      <c r="BA454" s="46"/>
      <c r="BB454" s="74"/>
      <c r="BC454" s="64"/>
      <c r="BD454" s="47" t="s">
        <v>3199</v>
      </c>
      <c r="BE454" s="74">
        <f t="shared" si="49"/>
        <v>1632.5866666666489</v>
      </c>
      <c r="BF454" s="60">
        <v>3667936</v>
      </c>
      <c r="BG454" s="46"/>
      <c r="BH454" s="74"/>
      <c r="BI454" s="74"/>
    </row>
    <row r="455" spans="3:61" ht="15.75" customHeight="1" x14ac:dyDescent="0.25">
      <c r="C455" s="19"/>
      <c r="AF455" s="47" t="s">
        <v>1192</v>
      </c>
      <c r="AG455" s="74">
        <f t="shared" si="47"/>
        <v>1647.2250000000206</v>
      </c>
      <c r="AH455" s="60">
        <v>1645512</v>
      </c>
      <c r="AI455" s="46"/>
      <c r="AJ455" s="74"/>
      <c r="AK455" s="64"/>
      <c r="AL455" s="47" t="s">
        <v>492</v>
      </c>
      <c r="AM455" s="74">
        <f t="shared" si="48"/>
        <v>1629.8599999999849</v>
      </c>
      <c r="AN455" s="60">
        <v>4220016</v>
      </c>
      <c r="AO455" s="46"/>
      <c r="AP455" s="74"/>
      <c r="AQ455" s="64"/>
      <c r="AR455" s="46"/>
      <c r="AS455" s="74"/>
      <c r="AT455" s="64"/>
      <c r="AU455" s="46"/>
      <c r="AV455" s="74"/>
      <c r="AW455" s="64"/>
      <c r="AX455" s="46"/>
      <c r="AY455" s="74"/>
      <c r="AZ455" s="64"/>
      <c r="BA455" s="46"/>
      <c r="BB455" s="74"/>
      <c r="BC455" s="64"/>
      <c r="BD455" s="47" t="s">
        <v>3200</v>
      </c>
      <c r="BE455" s="74">
        <f t="shared" si="49"/>
        <v>1632.8799999999821</v>
      </c>
      <c r="BF455" s="60">
        <v>3603008</v>
      </c>
      <c r="BG455" s="46"/>
      <c r="BH455" s="74"/>
      <c r="BI455" s="74"/>
    </row>
    <row r="456" spans="3:61" ht="15.75" customHeight="1" x14ac:dyDescent="0.25">
      <c r="C456" s="19"/>
      <c r="AF456" s="47" t="s">
        <v>1193</v>
      </c>
      <c r="AG456" s="74">
        <f t="shared" si="47"/>
        <v>1647.5500000000206</v>
      </c>
      <c r="AH456" s="60">
        <v>1585299</v>
      </c>
      <c r="AI456" s="46"/>
      <c r="AJ456" s="74"/>
      <c r="AK456" s="64"/>
      <c r="AL456" s="47" t="s">
        <v>493</v>
      </c>
      <c r="AM456" s="74">
        <f t="shared" si="48"/>
        <v>1630.1466666666515</v>
      </c>
      <c r="AN456" s="60">
        <v>4163040</v>
      </c>
      <c r="AO456" s="46"/>
      <c r="AP456" s="74"/>
      <c r="AQ456" s="64"/>
      <c r="AR456" s="46"/>
      <c r="AS456" s="74"/>
      <c r="AT456" s="64"/>
      <c r="AU456" s="46"/>
      <c r="AV456" s="74"/>
      <c r="AW456" s="64"/>
      <c r="AX456" s="46"/>
      <c r="AY456" s="74"/>
      <c r="AZ456" s="64"/>
      <c r="BA456" s="46"/>
      <c r="BB456" s="74"/>
      <c r="BC456" s="64"/>
      <c r="BD456" s="47" t="s">
        <v>3201</v>
      </c>
      <c r="BE456" s="74">
        <f t="shared" si="49"/>
        <v>1633.1733333333154</v>
      </c>
      <c r="BF456" s="60">
        <v>3570496</v>
      </c>
      <c r="BG456" s="46"/>
      <c r="BH456" s="74"/>
      <c r="BI456" s="74"/>
    </row>
    <row r="457" spans="3:61" ht="15.75" customHeight="1" x14ac:dyDescent="0.25">
      <c r="C457" s="19"/>
      <c r="AF457" s="47" t="s">
        <v>1194</v>
      </c>
      <c r="AG457" s="74">
        <f t="shared" si="47"/>
        <v>1647.8750000000207</v>
      </c>
      <c r="AH457" s="60">
        <v>1521134</v>
      </c>
      <c r="AI457" s="46"/>
      <c r="AJ457" s="74"/>
      <c r="AK457" s="64"/>
      <c r="AL457" s="47" t="s">
        <v>494</v>
      </c>
      <c r="AM457" s="74">
        <f t="shared" si="48"/>
        <v>1630.4333333333182</v>
      </c>
      <c r="AN457" s="60">
        <v>4103292</v>
      </c>
      <c r="AO457" s="46"/>
      <c r="AP457" s="74"/>
      <c r="AQ457" s="64"/>
      <c r="AR457" s="46"/>
      <c r="AS457" s="74"/>
      <c r="AT457" s="64"/>
      <c r="AU457" s="46"/>
      <c r="AV457" s="74"/>
      <c r="AW457" s="64"/>
      <c r="AX457" s="46"/>
      <c r="AY457" s="74"/>
      <c r="AZ457" s="64"/>
      <c r="BA457" s="46"/>
      <c r="BB457" s="74"/>
      <c r="BC457" s="64"/>
      <c r="BD457" s="47" t="s">
        <v>3202</v>
      </c>
      <c r="BE457" s="74">
        <f t="shared" si="49"/>
        <v>1633.4666666666487</v>
      </c>
      <c r="BF457" s="60">
        <v>3515872</v>
      </c>
      <c r="BG457" s="46"/>
      <c r="BH457" s="74"/>
      <c r="BI457" s="74"/>
    </row>
    <row r="458" spans="3:61" ht="15.75" customHeight="1" x14ac:dyDescent="0.25">
      <c r="C458" s="19"/>
      <c r="AF458" s="47" t="s">
        <v>1195</v>
      </c>
      <c r="AG458" s="74">
        <f t="shared" si="47"/>
        <v>1648.2000000000207</v>
      </c>
      <c r="AH458" s="60">
        <v>1459870</v>
      </c>
      <c r="AI458" s="46"/>
      <c r="AJ458" s="74"/>
      <c r="AK458" s="64"/>
      <c r="AL458" s="47" t="s">
        <v>495</v>
      </c>
      <c r="AM458" s="74">
        <f t="shared" si="48"/>
        <v>1630.7199999999848</v>
      </c>
      <c r="AN458" s="60">
        <v>4049124</v>
      </c>
      <c r="AO458" s="46"/>
      <c r="AP458" s="74"/>
      <c r="AQ458" s="64"/>
      <c r="AR458" s="46"/>
      <c r="AS458" s="74"/>
      <c r="AT458" s="64"/>
      <c r="AU458" s="46"/>
      <c r="AV458" s="74"/>
      <c r="AW458" s="64"/>
      <c r="AX458" s="46"/>
      <c r="AY458" s="74"/>
      <c r="AZ458" s="64"/>
      <c r="BA458" s="46"/>
      <c r="BB458" s="74"/>
      <c r="BC458" s="64"/>
      <c r="BD458" s="47" t="s">
        <v>3203</v>
      </c>
      <c r="BE458" s="74">
        <f t="shared" si="49"/>
        <v>1633.759999999982</v>
      </c>
      <c r="BF458" s="60">
        <v>3468256</v>
      </c>
      <c r="BG458" s="46"/>
      <c r="BH458" s="74"/>
      <c r="BI458" s="74"/>
    </row>
    <row r="459" spans="3:61" ht="15.75" customHeight="1" x14ac:dyDescent="0.25">
      <c r="C459" s="19"/>
      <c r="AF459" s="47" t="s">
        <v>1196</v>
      </c>
      <c r="AG459" s="74">
        <f t="shared" si="47"/>
        <v>1648.5250000000208</v>
      </c>
      <c r="AH459" s="60">
        <v>1390747</v>
      </c>
      <c r="AI459" s="46"/>
      <c r="AJ459" s="74"/>
      <c r="AK459" s="64"/>
      <c r="AL459" s="47" t="s">
        <v>496</v>
      </c>
      <c r="AM459" s="74">
        <f t="shared" si="48"/>
        <v>1631.0066666666514</v>
      </c>
      <c r="AN459" s="60">
        <v>3992008</v>
      </c>
      <c r="AO459" s="46"/>
      <c r="AP459" s="74"/>
      <c r="AQ459" s="64"/>
      <c r="AR459" s="46"/>
      <c r="AS459" s="74"/>
      <c r="AT459" s="64"/>
      <c r="AU459" s="46"/>
      <c r="AV459" s="74"/>
      <c r="AW459" s="64"/>
      <c r="AX459" s="46"/>
      <c r="AY459" s="74"/>
      <c r="AZ459" s="64"/>
      <c r="BA459" s="46"/>
      <c r="BB459" s="74"/>
      <c r="BC459" s="64"/>
      <c r="BD459" s="47" t="s">
        <v>3204</v>
      </c>
      <c r="BE459" s="74">
        <f t="shared" si="49"/>
        <v>1634.0533333333153</v>
      </c>
      <c r="BF459" s="60">
        <v>3409536</v>
      </c>
      <c r="BG459" s="46"/>
      <c r="BH459" s="74"/>
      <c r="BI459" s="74"/>
    </row>
    <row r="460" spans="3:61" ht="15.75" customHeight="1" x14ac:dyDescent="0.25">
      <c r="C460" s="19"/>
      <c r="AF460" s="47" t="s">
        <v>1197</v>
      </c>
      <c r="AG460" s="74">
        <f t="shared" si="47"/>
        <v>1648.8500000000208</v>
      </c>
      <c r="AH460" s="60">
        <v>1325181</v>
      </c>
      <c r="AI460" s="46"/>
      <c r="AJ460" s="74"/>
      <c r="AK460" s="64"/>
      <c r="AL460" s="47" t="s">
        <v>497</v>
      </c>
      <c r="AM460" s="74">
        <f t="shared" si="48"/>
        <v>1631.2933333333181</v>
      </c>
      <c r="AN460" s="60">
        <v>3938580</v>
      </c>
      <c r="AO460" s="46"/>
      <c r="AP460" s="74"/>
      <c r="AQ460" s="64"/>
      <c r="AR460" s="46"/>
      <c r="AS460" s="74"/>
      <c r="AT460" s="64"/>
      <c r="AU460" s="46"/>
      <c r="AV460" s="74"/>
      <c r="AW460" s="64"/>
      <c r="AX460" s="46"/>
      <c r="AY460" s="74"/>
      <c r="AZ460" s="64"/>
      <c r="BA460" s="46"/>
      <c r="BB460" s="74"/>
      <c r="BC460" s="64"/>
      <c r="BD460" s="47" t="s">
        <v>3205</v>
      </c>
      <c r="BE460" s="74">
        <f t="shared" si="49"/>
        <v>1634.3466666666486</v>
      </c>
      <c r="BF460" s="60">
        <v>3370528</v>
      </c>
      <c r="BG460" s="46"/>
      <c r="BH460" s="74"/>
      <c r="BI460" s="74"/>
    </row>
    <row r="461" spans="3:61" ht="15.75" customHeight="1" x14ac:dyDescent="0.25">
      <c r="C461" s="19"/>
      <c r="AF461" s="47" t="s">
        <v>1198</v>
      </c>
      <c r="AG461" s="74">
        <f t="shared" si="47"/>
        <v>1649.1750000000209</v>
      </c>
      <c r="AH461" s="60">
        <v>1253812</v>
      </c>
      <c r="AI461" s="46"/>
      <c r="AJ461" s="74"/>
      <c r="AK461" s="64"/>
      <c r="AL461" s="47" t="s">
        <v>498</v>
      </c>
      <c r="AM461" s="74">
        <f t="shared" si="48"/>
        <v>1631.5799999999847</v>
      </c>
      <c r="AN461" s="60">
        <v>3881184</v>
      </c>
      <c r="AO461" s="46"/>
      <c r="AP461" s="74"/>
      <c r="AQ461" s="64"/>
      <c r="AR461" s="46"/>
      <c r="AS461" s="74"/>
      <c r="AT461" s="64"/>
      <c r="AU461" s="46"/>
      <c r="AV461" s="74"/>
      <c r="AW461" s="64"/>
      <c r="AX461" s="46"/>
      <c r="AY461" s="74"/>
      <c r="AZ461" s="64"/>
      <c r="BA461" s="46"/>
      <c r="BB461" s="74"/>
      <c r="BC461" s="64"/>
      <c r="BD461" s="47" t="s">
        <v>3206</v>
      </c>
      <c r="BE461" s="74">
        <f t="shared" si="49"/>
        <v>1634.6399999999819</v>
      </c>
      <c r="BF461" s="60">
        <v>3313824</v>
      </c>
      <c r="BG461" s="46"/>
      <c r="BH461" s="74"/>
      <c r="BI461" s="74"/>
    </row>
    <row r="462" spans="3:61" ht="15.75" customHeight="1" x14ac:dyDescent="0.25">
      <c r="C462" s="19"/>
      <c r="AF462" s="47" t="s">
        <v>1199</v>
      </c>
      <c r="AG462" s="74">
        <f t="shared" si="47"/>
        <v>1649.5000000000209</v>
      </c>
      <c r="AH462" s="60">
        <v>1180874</v>
      </c>
      <c r="AI462" s="46"/>
      <c r="AJ462" s="74"/>
      <c r="AK462" s="64"/>
      <c r="AL462" s="47" t="s">
        <v>499</v>
      </c>
      <c r="AM462" s="74">
        <f t="shared" si="48"/>
        <v>1631.8666666666513</v>
      </c>
      <c r="AN462" s="60">
        <v>3832268</v>
      </c>
      <c r="AO462" s="46"/>
      <c r="AP462" s="74"/>
      <c r="AQ462" s="64"/>
      <c r="AR462" s="46"/>
      <c r="AS462" s="74"/>
      <c r="AT462" s="64"/>
      <c r="AU462" s="46"/>
      <c r="AV462" s="74"/>
      <c r="AW462" s="64"/>
      <c r="AX462" s="46"/>
      <c r="AY462" s="74"/>
      <c r="AZ462" s="64"/>
      <c r="BA462" s="46"/>
      <c r="BB462" s="74"/>
      <c r="BC462" s="64"/>
      <c r="BD462" s="47" t="s">
        <v>3207</v>
      </c>
      <c r="BE462" s="74">
        <f t="shared" si="49"/>
        <v>1634.9333333333152</v>
      </c>
      <c r="BF462" s="60">
        <v>3265632</v>
      </c>
      <c r="BG462" s="46"/>
      <c r="BH462" s="74"/>
      <c r="BI462" s="74"/>
    </row>
    <row r="463" spans="3:61" ht="15.75" customHeight="1" x14ac:dyDescent="0.25">
      <c r="C463" s="19"/>
      <c r="AF463" s="47" t="s">
        <v>1200</v>
      </c>
      <c r="AG463" s="74">
        <f t="shared" si="47"/>
        <v>1649.825000000021</v>
      </c>
      <c r="AH463" s="60">
        <v>1103392</v>
      </c>
      <c r="AI463" s="46"/>
      <c r="AJ463" s="74"/>
      <c r="AK463" s="64"/>
      <c r="AL463" s="47" t="s">
        <v>500</v>
      </c>
      <c r="AM463" s="74">
        <f t="shared" si="48"/>
        <v>1632.153333333318</v>
      </c>
      <c r="AN463" s="60">
        <v>3779752</v>
      </c>
      <c r="AO463" s="46"/>
      <c r="AP463" s="74"/>
      <c r="AQ463" s="64"/>
      <c r="AR463" s="46"/>
      <c r="AS463" s="74"/>
      <c r="AT463" s="64"/>
      <c r="AU463" s="46"/>
      <c r="AV463" s="74"/>
      <c r="AW463" s="64"/>
      <c r="AX463" s="46"/>
      <c r="AY463" s="74"/>
      <c r="AZ463" s="64"/>
      <c r="BA463" s="46"/>
      <c r="BB463" s="74"/>
      <c r="BC463" s="64"/>
      <c r="BD463" s="47" t="s">
        <v>3208</v>
      </c>
      <c r="BE463" s="74">
        <f t="shared" si="49"/>
        <v>1635.2266666666485</v>
      </c>
      <c r="BF463" s="60">
        <v>3223232</v>
      </c>
      <c r="BG463" s="46"/>
      <c r="BH463" s="74"/>
      <c r="BI463" s="74"/>
    </row>
    <row r="464" spans="3:61" ht="15.75" customHeight="1" x14ac:dyDescent="0.25">
      <c r="C464" s="19"/>
      <c r="AF464" s="47" t="s">
        <v>1201</v>
      </c>
      <c r="AG464" s="74">
        <f t="shared" si="47"/>
        <v>1650.150000000021</v>
      </c>
      <c r="AH464" s="60">
        <v>1023191</v>
      </c>
      <c r="AI464" s="46"/>
      <c r="AJ464" s="74"/>
      <c r="AK464" s="64"/>
      <c r="AL464" s="47" t="s">
        <v>501</v>
      </c>
      <c r="AM464" s="74">
        <f t="shared" si="48"/>
        <v>1632.4399999999846</v>
      </c>
      <c r="AN464" s="60">
        <v>3725788</v>
      </c>
      <c r="AO464" s="46"/>
      <c r="AP464" s="74"/>
      <c r="AQ464" s="64"/>
      <c r="AR464" s="46"/>
      <c r="AS464" s="74"/>
      <c r="AT464" s="64"/>
      <c r="AU464" s="46"/>
      <c r="AV464" s="74"/>
      <c r="AW464" s="64"/>
      <c r="AX464" s="46"/>
      <c r="AY464" s="74"/>
      <c r="AZ464" s="64"/>
      <c r="BA464" s="46"/>
      <c r="BB464" s="74"/>
      <c r="BC464" s="64"/>
      <c r="BD464" s="47" t="s">
        <v>3209</v>
      </c>
      <c r="BE464" s="74">
        <f t="shared" si="49"/>
        <v>1635.5199999999818</v>
      </c>
      <c r="BF464" s="60">
        <v>3168544</v>
      </c>
      <c r="BG464" s="46"/>
      <c r="BH464" s="74"/>
      <c r="BI464" s="74"/>
    </row>
    <row r="465" spans="3:61" ht="15.75" customHeight="1" x14ac:dyDescent="0.25">
      <c r="C465" s="19"/>
      <c r="AF465" s="47" t="s">
        <v>1202</v>
      </c>
      <c r="AG465" s="74">
        <f t="shared" si="47"/>
        <v>1650.4750000000211</v>
      </c>
      <c r="AH465" s="60">
        <v>935829</v>
      </c>
      <c r="AI465" s="46"/>
      <c r="AJ465" s="74"/>
      <c r="AK465" s="64"/>
      <c r="AL465" s="47" t="s">
        <v>502</v>
      </c>
      <c r="AM465" s="74">
        <f t="shared" si="48"/>
        <v>1632.7266666666512</v>
      </c>
      <c r="AN465" s="60">
        <v>3676132</v>
      </c>
      <c r="AO465" s="46"/>
      <c r="AP465" s="74"/>
      <c r="AQ465" s="64"/>
      <c r="AR465" s="46"/>
      <c r="AS465" s="74"/>
      <c r="AT465" s="64"/>
      <c r="AU465" s="46"/>
      <c r="AV465" s="74"/>
      <c r="AW465" s="64"/>
      <c r="AX465" s="46"/>
      <c r="AY465" s="74"/>
      <c r="AZ465" s="64"/>
      <c r="BA465" s="46"/>
      <c r="BB465" s="74"/>
      <c r="BC465" s="64"/>
      <c r="BD465" s="47" t="s">
        <v>3210</v>
      </c>
      <c r="BE465" s="74">
        <f t="shared" si="49"/>
        <v>1635.8133333333151</v>
      </c>
      <c r="BF465" s="60">
        <v>3134336</v>
      </c>
      <c r="BG465" s="46"/>
      <c r="BH465" s="74"/>
      <c r="BI465" s="74"/>
    </row>
    <row r="466" spans="3:61" ht="15.75" customHeight="1" x14ac:dyDescent="0.25">
      <c r="C466" s="19"/>
      <c r="AF466" s="47" t="s">
        <v>1203</v>
      </c>
      <c r="AG466" s="74">
        <f t="shared" si="47"/>
        <v>1650.8000000000211</v>
      </c>
      <c r="AH466" s="60">
        <v>842799</v>
      </c>
      <c r="AI466" s="46"/>
      <c r="AJ466" s="74"/>
      <c r="AK466" s="64"/>
      <c r="AL466" s="47" t="s">
        <v>503</v>
      </c>
      <c r="AM466" s="74">
        <f t="shared" si="48"/>
        <v>1633.0133333333179</v>
      </c>
      <c r="AN466" s="60">
        <v>3624564</v>
      </c>
      <c r="AO466" s="46"/>
      <c r="AP466" s="74"/>
      <c r="AQ466" s="64"/>
      <c r="AR466" s="46"/>
      <c r="AS466" s="74"/>
      <c r="AT466" s="64"/>
      <c r="AU466" s="46"/>
      <c r="AV466" s="74"/>
      <c r="AW466" s="64"/>
      <c r="AX466" s="46"/>
      <c r="AY466" s="74"/>
      <c r="AZ466" s="64"/>
      <c r="BA466" s="46"/>
      <c r="BB466" s="74"/>
      <c r="BC466" s="64"/>
      <c r="BD466" s="47" t="s">
        <v>3211</v>
      </c>
      <c r="BE466" s="74">
        <f t="shared" si="49"/>
        <v>1636.1066666666484</v>
      </c>
      <c r="BF466" s="60">
        <v>3079360</v>
      </c>
      <c r="BG466" s="46"/>
      <c r="BH466" s="74"/>
      <c r="BI466" s="74"/>
    </row>
    <row r="467" spans="3:61" ht="15.75" customHeight="1" x14ac:dyDescent="0.25">
      <c r="C467" s="19"/>
      <c r="AF467" s="47" t="s">
        <v>1204</v>
      </c>
      <c r="AG467" s="74">
        <f t="shared" si="47"/>
        <v>1651.1250000000211</v>
      </c>
      <c r="AH467" s="60">
        <v>738347</v>
      </c>
      <c r="AI467" s="46"/>
      <c r="AJ467" s="74"/>
      <c r="AK467" s="64"/>
      <c r="AL467" s="47" t="s">
        <v>504</v>
      </c>
      <c r="AM467" s="74">
        <f t="shared" si="48"/>
        <v>1633.2999999999845</v>
      </c>
      <c r="AN467" s="60">
        <v>3578120</v>
      </c>
      <c r="AO467" s="46"/>
      <c r="AP467" s="74"/>
      <c r="AQ467" s="64"/>
      <c r="AR467" s="46"/>
      <c r="AS467" s="74"/>
      <c r="AT467" s="64"/>
      <c r="AU467" s="46"/>
      <c r="AV467" s="74"/>
      <c r="AW467" s="64"/>
      <c r="AX467" s="46"/>
      <c r="AY467" s="74"/>
      <c r="AZ467" s="64"/>
      <c r="BA467" s="46"/>
      <c r="BB467" s="74"/>
      <c r="BC467" s="64"/>
      <c r="BD467" s="47" t="s">
        <v>3212</v>
      </c>
      <c r="BE467" s="74">
        <f t="shared" si="49"/>
        <v>1636.3999999999817</v>
      </c>
      <c r="BF467" s="60">
        <v>3041472</v>
      </c>
      <c r="BG467" s="46"/>
      <c r="BH467" s="74"/>
      <c r="BI467" s="74"/>
    </row>
    <row r="468" spans="3:61" ht="15.75" customHeight="1" x14ac:dyDescent="0.25">
      <c r="C468" s="19"/>
      <c r="AF468" s="47" t="s">
        <v>1205</v>
      </c>
      <c r="AG468" s="74">
        <f t="shared" si="47"/>
        <v>1651.4500000000212</v>
      </c>
      <c r="AH468" s="60">
        <v>616862</v>
      </c>
      <c r="AI468" s="46"/>
      <c r="AJ468" s="74"/>
      <c r="AK468" s="64"/>
      <c r="AL468" s="47" t="s">
        <v>505</v>
      </c>
      <c r="AM468" s="74">
        <f t="shared" si="48"/>
        <v>1633.5866666666511</v>
      </c>
      <c r="AN468" s="60">
        <v>3525632</v>
      </c>
      <c r="AO468" s="46"/>
      <c r="AP468" s="74"/>
      <c r="AQ468" s="64"/>
      <c r="AR468" s="46"/>
      <c r="AS468" s="74"/>
      <c r="AT468" s="64"/>
      <c r="AU468" s="46"/>
      <c r="AV468" s="74"/>
      <c r="AW468" s="64"/>
      <c r="AX468" s="46"/>
      <c r="AY468" s="74"/>
      <c r="AZ468" s="64"/>
      <c r="BA468" s="46"/>
      <c r="BB468" s="74"/>
      <c r="BC468" s="64"/>
      <c r="BD468" s="47" t="s">
        <v>3213</v>
      </c>
      <c r="BE468" s="74">
        <f t="shared" si="49"/>
        <v>1636.693333333315</v>
      </c>
      <c r="BF468" s="60">
        <v>2986656</v>
      </c>
      <c r="BG468" s="46"/>
      <c r="BH468" s="74"/>
      <c r="BI468" s="74"/>
    </row>
    <row r="469" spans="3:61" ht="15.75" customHeight="1" x14ac:dyDescent="0.25">
      <c r="C469" s="19"/>
      <c r="AF469" s="47" t="s">
        <v>1206</v>
      </c>
      <c r="AG469" s="74">
        <f t="shared" si="47"/>
        <v>1651.7750000000212</v>
      </c>
      <c r="AH469" s="60">
        <v>469786</v>
      </c>
      <c r="AI469" s="46"/>
      <c r="AJ469" s="74"/>
      <c r="AK469" s="64"/>
      <c r="AL469" s="47" t="s">
        <v>506</v>
      </c>
      <c r="AM469" s="74">
        <f t="shared" si="48"/>
        <v>1633.8733333333178</v>
      </c>
      <c r="AN469" s="60">
        <v>3479260</v>
      </c>
      <c r="AO469" s="46"/>
      <c r="AP469" s="74"/>
      <c r="AQ469" s="64"/>
      <c r="AR469" s="46"/>
      <c r="AS469" s="74"/>
      <c r="AT469" s="64"/>
      <c r="AU469" s="46"/>
      <c r="AV469" s="74"/>
      <c r="AW469" s="64"/>
      <c r="AX469" s="46"/>
      <c r="AY469" s="74"/>
      <c r="AZ469" s="64"/>
      <c r="BA469" s="46"/>
      <c r="BB469" s="74"/>
      <c r="BC469" s="64"/>
      <c r="BD469" s="47" t="s">
        <v>3214</v>
      </c>
      <c r="BE469" s="74">
        <f t="shared" si="49"/>
        <v>1636.9866666666483</v>
      </c>
      <c r="BF469" s="60">
        <v>2937888</v>
      </c>
      <c r="BG469" s="46"/>
      <c r="BH469" s="74"/>
      <c r="BI469" s="74"/>
    </row>
    <row r="470" spans="3:61" ht="15.75" customHeight="1" x14ac:dyDescent="0.25">
      <c r="C470" s="19"/>
      <c r="AF470" s="47" t="s">
        <v>1207</v>
      </c>
      <c r="AG470" s="74">
        <f t="shared" si="47"/>
        <v>1652.1000000000213</v>
      </c>
      <c r="AH470" s="60">
        <v>231913</v>
      </c>
      <c r="AI470" s="46"/>
      <c r="AJ470" s="74"/>
      <c r="AK470" s="64"/>
      <c r="AL470" s="47" t="s">
        <v>507</v>
      </c>
      <c r="AM470" s="74">
        <f t="shared" si="48"/>
        <v>1634.1599999999844</v>
      </c>
      <c r="AN470" s="60">
        <v>3434188</v>
      </c>
      <c r="AO470" s="46"/>
      <c r="AP470" s="74"/>
      <c r="AQ470" s="64"/>
      <c r="AR470" s="46"/>
      <c r="AS470" s="74"/>
      <c r="AT470" s="64"/>
      <c r="AU470" s="46"/>
      <c r="AV470" s="74"/>
      <c r="AW470" s="64"/>
      <c r="AX470" s="46"/>
      <c r="AY470" s="74"/>
      <c r="AZ470" s="64"/>
      <c r="BA470" s="46"/>
      <c r="BB470" s="74"/>
      <c r="BC470" s="64"/>
      <c r="BD470" s="47" t="s">
        <v>3215</v>
      </c>
      <c r="BE470" s="74">
        <f t="shared" si="49"/>
        <v>1637.2799999999816</v>
      </c>
      <c r="BF470" s="60">
        <v>2887904</v>
      </c>
      <c r="BG470" s="46"/>
      <c r="BH470" s="74"/>
      <c r="BI470" s="74"/>
    </row>
    <row r="471" spans="3:61" ht="15.75" customHeight="1" x14ac:dyDescent="0.25">
      <c r="C471" s="19"/>
      <c r="AF471" s="47" t="s">
        <v>1208</v>
      </c>
      <c r="AG471" s="74">
        <f t="shared" si="47"/>
        <v>1652.4250000000213</v>
      </c>
      <c r="AH471" s="60">
        <v>0</v>
      </c>
      <c r="AI471" s="46"/>
      <c r="AJ471" s="74"/>
      <c r="AK471" s="64"/>
      <c r="AL471" s="47" t="s">
        <v>508</v>
      </c>
      <c r="AM471" s="74">
        <f t="shared" si="48"/>
        <v>1634.446666666651</v>
      </c>
      <c r="AN471" s="60">
        <v>3378820</v>
      </c>
      <c r="AO471" s="46"/>
      <c r="AP471" s="74"/>
      <c r="AQ471" s="64"/>
      <c r="AR471" s="46"/>
      <c r="AS471" s="74"/>
      <c r="AT471" s="64"/>
      <c r="AU471" s="46"/>
      <c r="AV471" s="74"/>
      <c r="AW471" s="64"/>
      <c r="AX471" s="46"/>
      <c r="AY471" s="74"/>
      <c r="AZ471" s="64"/>
      <c r="BA471" s="46"/>
      <c r="BB471" s="74"/>
      <c r="BC471" s="64"/>
      <c r="BD471" s="47" t="s">
        <v>3216</v>
      </c>
      <c r="BE471" s="74">
        <f t="shared" si="49"/>
        <v>1637.5733333333148</v>
      </c>
      <c r="BF471" s="60">
        <v>2844032</v>
      </c>
      <c r="BG471" s="46"/>
      <c r="BH471" s="74"/>
      <c r="BI471" s="74"/>
    </row>
    <row r="472" spans="3:61" ht="15.75" customHeight="1" x14ac:dyDescent="0.25">
      <c r="C472" s="19"/>
      <c r="AF472" s="47" t="s">
        <v>1209</v>
      </c>
      <c r="AG472" s="74">
        <f t="shared" si="47"/>
        <v>1652.7500000000214</v>
      </c>
      <c r="AH472" s="60">
        <v>0</v>
      </c>
      <c r="AI472" s="46"/>
      <c r="AJ472" s="74"/>
      <c r="AK472" s="64"/>
      <c r="AL472" s="47" t="s">
        <v>509</v>
      </c>
      <c r="AM472" s="74">
        <f t="shared" si="48"/>
        <v>1634.7333333333177</v>
      </c>
      <c r="AN472" s="60">
        <v>3337804</v>
      </c>
      <c r="AO472" s="46"/>
      <c r="AP472" s="74"/>
      <c r="AQ472" s="64"/>
      <c r="AR472" s="46"/>
      <c r="AS472" s="74"/>
      <c r="AT472" s="64"/>
      <c r="AU472" s="46"/>
      <c r="AV472" s="74"/>
      <c r="AW472" s="64"/>
      <c r="AX472" s="46"/>
      <c r="AY472" s="74"/>
      <c r="AZ472" s="64"/>
      <c r="BA472" s="46"/>
      <c r="BB472" s="74"/>
      <c r="BC472" s="64"/>
      <c r="BD472" s="47" t="s">
        <v>3217</v>
      </c>
      <c r="BE472" s="74">
        <f t="shared" si="49"/>
        <v>1637.8666666666481</v>
      </c>
      <c r="BF472" s="60">
        <v>2814912</v>
      </c>
      <c r="BG472" s="46"/>
      <c r="BH472" s="74"/>
      <c r="BI472" s="74"/>
    </row>
    <row r="473" spans="3:61" ht="15.75" customHeight="1" x14ac:dyDescent="0.25">
      <c r="C473" s="19"/>
      <c r="AF473" s="47" t="s">
        <v>1210</v>
      </c>
      <c r="AG473" s="74">
        <f t="shared" si="47"/>
        <v>1653.0750000000214</v>
      </c>
      <c r="AH473" s="60">
        <v>0</v>
      </c>
      <c r="AI473" s="46"/>
      <c r="AJ473" s="74"/>
      <c r="AK473" s="64"/>
      <c r="AL473" s="47" t="s">
        <v>510</v>
      </c>
      <c r="AM473" s="74">
        <f t="shared" si="48"/>
        <v>1635.0199999999843</v>
      </c>
      <c r="AN473" s="60">
        <v>3289640</v>
      </c>
      <c r="AO473" s="46"/>
      <c r="AP473" s="74"/>
      <c r="AQ473" s="64"/>
      <c r="AR473" s="46"/>
      <c r="AS473" s="74"/>
      <c r="AT473" s="64"/>
      <c r="AU473" s="46"/>
      <c r="AV473" s="74"/>
      <c r="AW473" s="64"/>
      <c r="AX473" s="46"/>
      <c r="AY473" s="74"/>
      <c r="AZ473" s="64"/>
      <c r="BA473" s="46"/>
      <c r="BB473" s="74"/>
      <c r="BC473" s="64"/>
      <c r="BD473" s="47" t="s">
        <v>3218</v>
      </c>
      <c r="BE473" s="74">
        <f t="shared" si="49"/>
        <v>1638.1599999999814</v>
      </c>
      <c r="BF473" s="60">
        <v>2765184</v>
      </c>
      <c r="BG473" s="46"/>
      <c r="BH473" s="74"/>
      <c r="BI473" s="74"/>
    </row>
    <row r="474" spans="3:61" ht="15.75" customHeight="1" x14ac:dyDescent="0.25">
      <c r="C474" s="19"/>
      <c r="AF474" s="47" t="s">
        <v>1211</v>
      </c>
      <c r="AG474" s="74">
        <f t="shared" si="47"/>
        <v>1653.4000000000215</v>
      </c>
      <c r="AH474" s="60">
        <v>0</v>
      </c>
      <c r="AI474" s="46"/>
      <c r="AJ474" s="74"/>
      <c r="AK474" s="64"/>
      <c r="AL474" s="47" t="s">
        <v>511</v>
      </c>
      <c r="AM474" s="74">
        <f t="shared" si="48"/>
        <v>1635.3066666666509</v>
      </c>
      <c r="AN474" s="60">
        <v>3245056</v>
      </c>
      <c r="AO474" s="46"/>
      <c r="AP474" s="74"/>
      <c r="AQ474" s="64"/>
      <c r="AR474" s="46"/>
      <c r="AS474" s="74"/>
      <c r="AT474" s="64"/>
      <c r="AU474" s="46"/>
      <c r="AV474" s="74"/>
      <c r="AW474" s="64"/>
      <c r="AX474" s="46"/>
      <c r="AY474" s="74"/>
      <c r="AZ474" s="64"/>
      <c r="BA474" s="46"/>
      <c r="BB474" s="74"/>
      <c r="BC474" s="64"/>
      <c r="BD474" s="47" t="s">
        <v>3219</v>
      </c>
      <c r="BE474" s="74">
        <f t="shared" si="49"/>
        <v>1638.4533333333147</v>
      </c>
      <c r="BF474" s="60">
        <v>2717280</v>
      </c>
      <c r="BG474" s="46"/>
      <c r="BH474" s="74"/>
      <c r="BI474" s="74"/>
    </row>
    <row r="475" spans="3:61" ht="15.75" customHeight="1" x14ac:dyDescent="0.25">
      <c r="C475" s="19"/>
      <c r="AF475" s="47" t="s">
        <v>1212</v>
      </c>
      <c r="AG475" s="74">
        <f t="shared" si="47"/>
        <v>1653.7250000000215</v>
      </c>
      <c r="AH475" s="60">
        <v>0</v>
      </c>
      <c r="AI475" s="46"/>
      <c r="AJ475" s="74"/>
      <c r="AK475" s="64"/>
      <c r="AL475" s="47" t="s">
        <v>512</v>
      </c>
      <c r="AM475" s="74">
        <f t="shared" si="48"/>
        <v>1635.5933333333176</v>
      </c>
      <c r="AN475" s="60">
        <v>3195776</v>
      </c>
      <c r="AO475" s="46"/>
      <c r="AP475" s="74"/>
      <c r="AQ475" s="64"/>
      <c r="AR475" s="46"/>
      <c r="AS475" s="74"/>
      <c r="AT475" s="64"/>
      <c r="AU475" s="46"/>
      <c r="AV475" s="74"/>
      <c r="AW475" s="64"/>
      <c r="AX475" s="46"/>
      <c r="AY475" s="74"/>
      <c r="AZ475" s="64"/>
      <c r="BA475" s="46"/>
      <c r="BB475" s="74"/>
      <c r="BC475" s="64"/>
      <c r="BD475" s="47" t="s">
        <v>3220</v>
      </c>
      <c r="BE475" s="74">
        <f t="shared" si="49"/>
        <v>1638.746666666648</v>
      </c>
      <c r="BF475" s="60">
        <v>2676704</v>
      </c>
      <c r="BG475" s="46"/>
      <c r="BH475" s="74"/>
      <c r="BI475" s="74"/>
    </row>
    <row r="476" spans="3:61" ht="15.75" customHeight="1" x14ac:dyDescent="0.25">
      <c r="C476" s="19"/>
      <c r="AF476" s="47" t="s">
        <v>1213</v>
      </c>
      <c r="AG476" s="74">
        <f t="shared" si="47"/>
        <v>1654.0500000000216</v>
      </c>
      <c r="AH476" s="60">
        <v>0</v>
      </c>
      <c r="AI476" s="46"/>
      <c r="AJ476" s="74"/>
      <c r="AK476" s="64"/>
      <c r="AL476" s="47" t="s">
        <v>513</v>
      </c>
      <c r="AM476" s="74">
        <f t="shared" si="48"/>
        <v>1635.8799999999842</v>
      </c>
      <c r="AN476" s="60">
        <v>3154192</v>
      </c>
      <c r="AO476" s="46"/>
      <c r="AP476" s="74"/>
      <c r="AQ476" s="64"/>
      <c r="AR476" s="46"/>
      <c r="AS476" s="74"/>
      <c r="AT476" s="64"/>
      <c r="AU476" s="46"/>
      <c r="AV476" s="74"/>
      <c r="AW476" s="64"/>
      <c r="AX476" s="46"/>
      <c r="AY476" s="74"/>
      <c r="AZ476" s="64"/>
      <c r="BA476" s="46"/>
      <c r="BB476" s="74"/>
      <c r="BC476" s="64"/>
      <c r="BD476" s="47" t="s">
        <v>3221</v>
      </c>
      <c r="BE476" s="74">
        <f t="shared" si="49"/>
        <v>1639.0399999999813</v>
      </c>
      <c r="BF476" s="60">
        <v>2633824</v>
      </c>
      <c r="BG476" s="46"/>
      <c r="BH476" s="74"/>
      <c r="BI476" s="74"/>
    </row>
    <row r="477" spans="3:61" ht="15.75" customHeight="1" x14ac:dyDescent="0.25">
      <c r="C477" s="19"/>
      <c r="AF477" s="47" t="s">
        <v>1214</v>
      </c>
      <c r="AG477" s="74">
        <f t="shared" si="47"/>
        <v>1654.3750000000216</v>
      </c>
      <c r="AH477" s="60">
        <v>0</v>
      </c>
      <c r="AI477" s="46"/>
      <c r="AJ477" s="74"/>
      <c r="AK477" s="64"/>
      <c r="AL477" s="47" t="s">
        <v>514</v>
      </c>
      <c r="AM477" s="74">
        <f t="shared" si="48"/>
        <v>1636.1666666666508</v>
      </c>
      <c r="AN477" s="60">
        <v>3108356</v>
      </c>
      <c r="AO477" s="46"/>
      <c r="AP477" s="74"/>
      <c r="AQ477" s="64"/>
      <c r="AR477" s="46"/>
      <c r="AS477" s="74"/>
      <c r="AT477" s="64"/>
      <c r="AU477" s="46"/>
      <c r="AV477" s="74"/>
      <c r="AW477" s="64"/>
      <c r="AX477" s="46"/>
      <c r="AY477" s="74"/>
      <c r="AZ477" s="64"/>
      <c r="BA477" s="46"/>
      <c r="BB477" s="74"/>
      <c r="BC477" s="64"/>
      <c r="BD477" s="47" t="s">
        <v>528</v>
      </c>
      <c r="BE477" s="74">
        <f t="shared" si="49"/>
        <v>1639.3333333333146</v>
      </c>
      <c r="BF477" s="60">
        <v>2588640</v>
      </c>
      <c r="BG477" s="46"/>
      <c r="BH477" s="74"/>
      <c r="BI477" s="74"/>
    </row>
    <row r="478" spans="3:61" ht="15.75" customHeight="1" x14ac:dyDescent="0.25">
      <c r="C478" s="19"/>
      <c r="AF478" s="47" t="s">
        <v>1215</v>
      </c>
      <c r="AG478" s="74">
        <f t="shared" si="47"/>
        <v>1654.7000000000216</v>
      </c>
      <c r="AH478" s="60">
        <v>0</v>
      </c>
      <c r="AI478" s="46"/>
      <c r="AJ478" s="74"/>
      <c r="AK478" s="64"/>
      <c r="AL478" s="47" t="s">
        <v>515</v>
      </c>
      <c r="AM478" s="74">
        <f t="shared" si="48"/>
        <v>1636.4533333333175</v>
      </c>
      <c r="AN478" s="60">
        <v>3062508</v>
      </c>
      <c r="AO478" s="46"/>
      <c r="AP478" s="74"/>
      <c r="AQ478" s="64"/>
      <c r="AR478" s="46"/>
      <c r="AS478" s="74"/>
      <c r="AT478" s="64"/>
      <c r="AU478" s="46"/>
      <c r="AV478" s="74"/>
      <c r="AW478" s="64"/>
      <c r="AX478" s="46"/>
      <c r="AY478" s="74"/>
      <c r="AZ478" s="64"/>
      <c r="BA478" s="46"/>
      <c r="BB478" s="74"/>
      <c r="BC478" s="64"/>
      <c r="BD478" s="47" t="s">
        <v>529</v>
      </c>
      <c r="BE478" s="74">
        <f t="shared" si="49"/>
        <v>1639.6266666666479</v>
      </c>
      <c r="BF478" s="60">
        <v>2540288</v>
      </c>
      <c r="BG478" s="46"/>
      <c r="BH478" s="74"/>
      <c r="BI478" s="74"/>
    </row>
    <row r="479" spans="3:61" ht="15.75" customHeight="1" x14ac:dyDescent="0.25">
      <c r="C479" s="19"/>
      <c r="AF479" s="47" t="s">
        <v>1216</v>
      </c>
      <c r="AG479" s="74">
        <f t="shared" si="47"/>
        <v>1655.0250000000217</v>
      </c>
      <c r="AH479" s="60">
        <v>0</v>
      </c>
      <c r="AI479" s="46"/>
      <c r="AJ479" s="74"/>
      <c r="AK479" s="64"/>
      <c r="AL479" s="47" t="s">
        <v>516</v>
      </c>
      <c r="AM479" s="74">
        <f t="shared" si="48"/>
        <v>1636.7399999999841</v>
      </c>
      <c r="AN479" s="60">
        <v>3021152</v>
      </c>
      <c r="AO479" s="46"/>
      <c r="AP479" s="74"/>
      <c r="AQ479" s="64"/>
      <c r="AR479" s="46"/>
      <c r="AS479" s="74"/>
      <c r="AT479" s="64"/>
      <c r="AU479" s="46"/>
      <c r="AV479" s="74"/>
      <c r="AW479" s="64"/>
      <c r="AX479" s="46"/>
      <c r="AY479" s="74"/>
      <c r="AZ479" s="64"/>
      <c r="BA479" s="46"/>
      <c r="BB479" s="74"/>
      <c r="BC479" s="64"/>
      <c r="BD479" s="47" t="s">
        <v>3222</v>
      </c>
      <c r="BE479" s="74">
        <f t="shared" si="49"/>
        <v>1639.9199999999812</v>
      </c>
      <c r="BF479" s="60">
        <v>2481024</v>
      </c>
      <c r="BG479" s="46"/>
      <c r="BH479" s="74"/>
      <c r="BI479" s="74"/>
    </row>
    <row r="480" spans="3:61" ht="15.75" customHeight="1" x14ac:dyDescent="0.25">
      <c r="C480" s="19"/>
      <c r="AF480" s="47" t="s">
        <v>1217</v>
      </c>
      <c r="AG480" s="74">
        <f t="shared" si="47"/>
        <v>1655.3500000000217</v>
      </c>
      <c r="AH480" s="60">
        <v>0</v>
      </c>
      <c r="AI480" s="46"/>
      <c r="AJ480" s="74"/>
      <c r="AK480" s="64"/>
      <c r="AL480" s="47" t="s">
        <v>517</v>
      </c>
      <c r="AM480" s="74">
        <f t="shared" si="48"/>
        <v>1637.0266666666507</v>
      </c>
      <c r="AN480" s="60">
        <v>2977912</v>
      </c>
      <c r="AO480" s="46"/>
      <c r="AP480" s="74"/>
      <c r="AQ480" s="64"/>
      <c r="AR480" s="46"/>
      <c r="AS480" s="74"/>
      <c r="AT480" s="64"/>
      <c r="AU480" s="46"/>
      <c r="AV480" s="74"/>
      <c r="AW480" s="64"/>
      <c r="AX480" s="46"/>
      <c r="AY480" s="74"/>
      <c r="AZ480" s="64"/>
      <c r="BA480" s="46"/>
      <c r="BB480" s="74"/>
      <c r="BC480" s="64"/>
      <c r="BD480" s="47" t="s">
        <v>3223</v>
      </c>
      <c r="BE480" s="74">
        <f t="shared" si="49"/>
        <v>1640.2133333333145</v>
      </c>
      <c r="BF480" s="60">
        <v>2448608</v>
      </c>
      <c r="BG480" s="46"/>
      <c r="BH480" s="74"/>
      <c r="BI480" s="74"/>
    </row>
    <row r="481" spans="3:61" ht="15.75" customHeight="1" x14ac:dyDescent="0.25">
      <c r="C481" s="19"/>
      <c r="AF481" s="47" t="s">
        <v>1218</v>
      </c>
      <c r="AG481" s="74">
        <f t="shared" si="47"/>
        <v>1655.6750000000218</v>
      </c>
      <c r="AH481" s="60">
        <v>0</v>
      </c>
      <c r="AI481" s="46"/>
      <c r="AJ481" s="74"/>
      <c r="AK481" s="64"/>
      <c r="AL481" s="47" t="s">
        <v>518</v>
      </c>
      <c r="AM481" s="74">
        <f t="shared" si="48"/>
        <v>1637.3133333333174</v>
      </c>
      <c r="AN481" s="60">
        <v>2928924</v>
      </c>
      <c r="AO481" s="46"/>
      <c r="AP481" s="74"/>
      <c r="AQ481" s="64"/>
      <c r="AR481" s="46"/>
      <c r="AS481" s="74"/>
      <c r="AT481" s="64"/>
      <c r="AU481" s="46"/>
      <c r="AV481" s="74"/>
      <c r="AW481" s="64"/>
      <c r="AX481" s="46"/>
      <c r="AY481" s="74"/>
      <c r="AZ481" s="64"/>
      <c r="BA481" s="46"/>
      <c r="BB481" s="74"/>
      <c r="BC481" s="64"/>
      <c r="BD481" s="47" t="s">
        <v>3224</v>
      </c>
      <c r="BE481" s="74">
        <f t="shared" si="49"/>
        <v>1640.5066666666478</v>
      </c>
      <c r="BF481" s="60">
        <v>2414272</v>
      </c>
      <c r="BG481" s="46"/>
      <c r="BH481" s="74"/>
      <c r="BI481" s="74"/>
    </row>
    <row r="482" spans="3:61" ht="15.75" customHeight="1" x14ac:dyDescent="0.25">
      <c r="C482" s="19"/>
      <c r="AF482" s="47" t="s">
        <v>1219</v>
      </c>
      <c r="AG482" s="74">
        <f t="shared" si="47"/>
        <v>1656.0000000000218</v>
      </c>
      <c r="AH482" s="60">
        <v>0</v>
      </c>
      <c r="AI482" s="46"/>
      <c r="AJ482" s="74"/>
      <c r="AK482" s="64"/>
      <c r="AL482" s="47" t="s">
        <v>519</v>
      </c>
      <c r="AM482" s="74">
        <f t="shared" si="48"/>
        <v>1637.599999999984</v>
      </c>
      <c r="AN482" s="60">
        <v>2889624</v>
      </c>
      <c r="AO482" s="46"/>
      <c r="AP482" s="74"/>
      <c r="AQ482" s="64"/>
      <c r="AR482" s="46"/>
      <c r="AS482" s="74"/>
      <c r="AT482" s="64"/>
      <c r="AU482" s="46"/>
      <c r="AV482" s="74"/>
      <c r="AW482" s="64"/>
      <c r="AX482" s="46"/>
      <c r="AY482" s="74"/>
      <c r="AZ482" s="64"/>
      <c r="BA482" s="46"/>
      <c r="BB482" s="74"/>
      <c r="BC482" s="64"/>
      <c r="BD482" s="47" t="s">
        <v>3225</v>
      </c>
      <c r="BE482" s="74">
        <f t="shared" si="49"/>
        <v>1640.7999999999811</v>
      </c>
      <c r="BF482" s="60">
        <v>2370880</v>
      </c>
      <c r="BG482" s="46"/>
      <c r="BH482" s="74"/>
      <c r="BI482" s="74"/>
    </row>
    <row r="483" spans="3:61" ht="15.75" customHeight="1" x14ac:dyDescent="0.25">
      <c r="C483" s="19"/>
      <c r="AF483" s="47" t="s">
        <v>1220</v>
      </c>
      <c r="AG483" s="74">
        <f t="shared" si="47"/>
        <v>1656.3250000000219</v>
      </c>
      <c r="AH483" s="60">
        <v>0</v>
      </c>
      <c r="AI483" s="46"/>
      <c r="AJ483" s="74"/>
      <c r="AK483" s="64"/>
      <c r="AL483" s="47" t="s">
        <v>520</v>
      </c>
      <c r="AM483" s="74">
        <f t="shared" si="48"/>
        <v>1637.8866666666506</v>
      </c>
      <c r="AN483" s="60">
        <v>2848372</v>
      </c>
      <c r="AO483" s="46"/>
      <c r="AP483" s="74"/>
      <c r="AQ483" s="64"/>
      <c r="AR483" s="46"/>
      <c r="AS483" s="74"/>
      <c r="AT483" s="64"/>
      <c r="AU483" s="46"/>
      <c r="AV483" s="74"/>
      <c r="AW483" s="64"/>
      <c r="AX483" s="46"/>
      <c r="AY483" s="74"/>
      <c r="AZ483" s="64"/>
      <c r="BA483" s="46"/>
      <c r="BB483" s="74"/>
      <c r="BC483" s="64"/>
      <c r="BD483" s="47" t="s">
        <v>3226</v>
      </c>
      <c r="BE483" s="74">
        <f t="shared" si="49"/>
        <v>1641.0933333333144</v>
      </c>
      <c r="BF483" s="60">
        <v>2318944</v>
      </c>
      <c r="BG483" s="46"/>
      <c r="BH483" s="74"/>
      <c r="BI483" s="74"/>
    </row>
    <row r="484" spans="3:61" ht="15.75" customHeight="1" x14ac:dyDescent="0.25">
      <c r="C484" s="19"/>
      <c r="AF484" s="47" t="s">
        <v>1221</v>
      </c>
      <c r="AG484" s="74">
        <f t="shared" si="47"/>
        <v>1656.6500000000219</v>
      </c>
      <c r="AH484" s="60">
        <v>0</v>
      </c>
      <c r="AI484" s="46"/>
      <c r="AJ484" s="74"/>
      <c r="AK484" s="64"/>
      <c r="AL484" s="47" t="s">
        <v>521</v>
      </c>
      <c r="AM484" s="74">
        <f t="shared" si="48"/>
        <v>1638.1733333333173</v>
      </c>
      <c r="AN484" s="60">
        <v>2802920</v>
      </c>
      <c r="AO484" s="46"/>
      <c r="AP484" s="74"/>
      <c r="AQ484" s="64"/>
      <c r="AR484" s="46"/>
      <c r="AS484" s="74"/>
      <c r="AT484" s="64"/>
      <c r="AU484" s="46"/>
      <c r="AV484" s="74"/>
      <c r="AW484" s="64"/>
      <c r="AX484" s="46"/>
      <c r="AY484" s="74"/>
      <c r="AZ484" s="64"/>
      <c r="BA484" s="46"/>
      <c r="BB484" s="74"/>
      <c r="BC484" s="64"/>
      <c r="BD484" s="47" t="s">
        <v>3227</v>
      </c>
      <c r="BE484" s="74">
        <f t="shared" si="49"/>
        <v>1641.3866666666477</v>
      </c>
      <c r="BF484" s="60">
        <v>2276640</v>
      </c>
      <c r="BG484" s="46"/>
      <c r="BH484" s="74"/>
      <c r="BI484" s="74"/>
    </row>
    <row r="485" spans="3:61" ht="15.75" customHeight="1" x14ac:dyDescent="0.25">
      <c r="C485" s="19"/>
      <c r="AF485" s="47" t="s">
        <v>1222</v>
      </c>
      <c r="AG485" s="74">
        <f t="shared" si="47"/>
        <v>1656.975000000022</v>
      </c>
      <c r="AH485" s="60">
        <v>0</v>
      </c>
      <c r="AI485" s="46"/>
      <c r="AJ485" s="74"/>
      <c r="AK485" s="64"/>
      <c r="AL485" s="47" t="s">
        <v>522</v>
      </c>
      <c r="AM485" s="74">
        <f t="shared" si="48"/>
        <v>1638.4599999999839</v>
      </c>
      <c r="AN485" s="60">
        <v>2761468</v>
      </c>
      <c r="AO485" s="46"/>
      <c r="AP485" s="74"/>
      <c r="AQ485" s="64"/>
      <c r="AR485" s="46"/>
      <c r="AS485" s="74"/>
      <c r="AT485" s="64"/>
      <c r="AU485" s="46"/>
      <c r="AV485" s="74"/>
      <c r="AW485" s="64"/>
      <c r="AX485" s="46"/>
      <c r="AY485" s="74"/>
      <c r="AZ485" s="64"/>
      <c r="BA485" s="46"/>
      <c r="BB485" s="74"/>
      <c r="BC485" s="64"/>
      <c r="BD485" s="47" t="s">
        <v>3228</v>
      </c>
      <c r="BE485" s="74">
        <f t="shared" si="49"/>
        <v>1641.679999999981</v>
      </c>
      <c r="BF485" s="60">
        <v>2239456</v>
      </c>
      <c r="BG485" s="46"/>
      <c r="BH485" s="74"/>
      <c r="BI485" s="74"/>
    </row>
    <row r="486" spans="3:61" ht="15.75" customHeight="1" x14ac:dyDescent="0.25">
      <c r="C486" s="19"/>
      <c r="AF486" s="47" t="s">
        <v>1223</v>
      </c>
      <c r="AG486" s="74">
        <f t="shared" si="47"/>
        <v>1657.300000000022</v>
      </c>
      <c r="AH486" s="60">
        <v>0</v>
      </c>
      <c r="AI486" s="46"/>
      <c r="AJ486" s="74"/>
      <c r="AK486" s="64"/>
      <c r="AL486" s="47" t="s">
        <v>523</v>
      </c>
      <c r="AM486" s="74">
        <f t="shared" si="48"/>
        <v>1638.7466666666505</v>
      </c>
      <c r="AN486" s="60">
        <v>2718464</v>
      </c>
      <c r="AO486" s="46"/>
      <c r="AP486" s="74"/>
      <c r="AQ486" s="64"/>
      <c r="AR486" s="46"/>
      <c r="AS486" s="74"/>
      <c r="AT486" s="64"/>
      <c r="AU486" s="46"/>
      <c r="AV486" s="74"/>
      <c r="AW486" s="64"/>
      <c r="AX486" s="46"/>
      <c r="AY486" s="74"/>
      <c r="AZ486" s="64"/>
      <c r="BA486" s="46"/>
      <c r="BB486" s="74"/>
      <c r="BC486" s="64"/>
      <c r="BD486" s="47" t="s">
        <v>3229</v>
      </c>
      <c r="BE486" s="74">
        <f t="shared" si="49"/>
        <v>1641.9733333333143</v>
      </c>
      <c r="BF486" s="60">
        <v>2190560</v>
      </c>
      <c r="BG486" s="46"/>
      <c r="BH486" s="74"/>
      <c r="BI486" s="74"/>
    </row>
    <row r="487" spans="3:61" ht="15.75" customHeight="1" x14ac:dyDescent="0.25">
      <c r="C487" s="19"/>
      <c r="AF487" s="47" t="s">
        <v>1224</v>
      </c>
      <c r="AG487" s="74">
        <f t="shared" si="47"/>
        <v>1657.6250000000221</v>
      </c>
      <c r="AH487" s="60">
        <v>0</v>
      </c>
      <c r="AI487" s="46"/>
      <c r="AJ487" s="74"/>
      <c r="AK487" s="64"/>
      <c r="AL487" s="47" t="s">
        <v>524</v>
      </c>
      <c r="AM487" s="74">
        <f t="shared" si="48"/>
        <v>1639.0333333333172</v>
      </c>
      <c r="AN487" s="60">
        <v>2675552</v>
      </c>
      <c r="AO487" s="46"/>
      <c r="AP487" s="74"/>
      <c r="AQ487" s="64"/>
      <c r="AR487" s="46"/>
      <c r="AS487" s="74"/>
      <c r="AT487" s="64"/>
      <c r="AU487" s="46"/>
      <c r="AV487" s="74"/>
      <c r="AW487" s="64"/>
      <c r="AX487" s="46"/>
      <c r="AY487" s="74"/>
      <c r="AZ487" s="64"/>
      <c r="BA487" s="46"/>
      <c r="BB487" s="74"/>
      <c r="BC487" s="64"/>
      <c r="BD487" s="47" t="s">
        <v>3230</v>
      </c>
      <c r="BE487" s="74">
        <f t="shared" si="49"/>
        <v>1642.2666666666476</v>
      </c>
      <c r="BF487" s="60">
        <v>2160032</v>
      </c>
      <c r="BG487" s="46"/>
      <c r="BH487" s="74"/>
      <c r="BI487" s="74"/>
    </row>
    <row r="488" spans="3:61" ht="15.75" customHeight="1" x14ac:dyDescent="0.25">
      <c r="C488" s="19"/>
      <c r="AF488" s="47" t="s">
        <v>1225</v>
      </c>
      <c r="AG488" s="74">
        <f t="shared" si="47"/>
        <v>1657.9500000000221</v>
      </c>
      <c r="AH488" s="60">
        <v>0</v>
      </c>
      <c r="AI488" s="46"/>
      <c r="AJ488" s="74"/>
      <c r="AK488" s="64"/>
      <c r="AL488" s="47" t="s">
        <v>525</v>
      </c>
      <c r="AM488" s="74">
        <f t="shared" si="48"/>
        <v>1639.3199999999838</v>
      </c>
      <c r="AN488" s="60">
        <v>2636000</v>
      </c>
      <c r="AO488" s="46"/>
      <c r="AP488" s="74"/>
      <c r="AQ488" s="64"/>
      <c r="AR488" s="46"/>
      <c r="AS488" s="74"/>
      <c r="AT488" s="64"/>
      <c r="AU488" s="46"/>
      <c r="AV488" s="74"/>
      <c r="AW488" s="64"/>
      <c r="AX488" s="46"/>
      <c r="AY488" s="74"/>
      <c r="AZ488" s="64"/>
      <c r="BA488" s="46"/>
      <c r="BB488" s="74"/>
      <c r="BC488" s="64"/>
      <c r="BD488" s="47" t="s">
        <v>3231</v>
      </c>
      <c r="BE488" s="74">
        <f t="shared" si="49"/>
        <v>1642.5599999999808</v>
      </c>
      <c r="BF488" s="60">
        <v>2103936</v>
      </c>
      <c r="BG488" s="46"/>
      <c r="BH488" s="74"/>
      <c r="BI488" s="74"/>
    </row>
    <row r="489" spans="3:61" ht="15.75" customHeight="1" x14ac:dyDescent="0.25">
      <c r="C489" s="19"/>
      <c r="AF489" s="47" t="s">
        <v>1226</v>
      </c>
      <c r="AG489" s="74">
        <f t="shared" si="47"/>
        <v>1658.2750000000221</v>
      </c>
      <c r="AH489" s="60">
        <v>0</v>
      </c>
      <c r="AI489" s="46"/>
      <c r="AJ489" s="74"/>
      <c r="AK489" s="64"/>
      <c r="AL489" s="47" t="s">
        <v>526</v>
      </c>
      <c r="AM489" s="74">
        <f t="shared" si="48"/>
        <v>1639.6066666666504</v>
      </c>
      <c r="AN489" s="60">
        <v>2592076</v>
      </c>
      <c r="AO489" s="46"/>
      <c r="AP489" s="74"/>
      <c r="AQ489" s="64"/>
      <c r="AR489" s="46"/>
      <c r="AS489" s="74"/>
      <c r="AT489" s="64"/>
      <c r="AU489" s="46"/>
      <c r="AV489" s="74"/>
      <c r="AW489" s="64"/>
      <c r="AX489" s="46"/>
      <c r="AY489" s="74"/>
      <c r="AZ489" s="64"/>
      <c r="BA489" s="46"/>
      <c r="BB489" s="74"/>
      <c r="BC489" s="64"/>
      <c r="BD489" s="47" t="s">
        <v>3232</v>
      </c>
      <c r="BE489" s="74">
        <f t="shared" si="49"/>
        <v>1642.8533333333141</v>
      </c>
      <c r="BF489" s="60">
        <v>2063488</v>
      </c>
      <c r="BG489" s="46"/>
      <c r="BH489" s="74"/>
      <c r="BI489" s="74"/>
    </row>
    <row r="490" spans="3:61" ht="15.75" customHeight="1" x14ac:dyDescent="0.25">
      <c r="C490" s="19"/>
      <c r="AF490" s="47" t="s">
        <v>1227</v>
      </c>
      <c r="AG490" s="74">
        <f t="shared" si="47"/>
        <v>1658.6000000000222</v>
      </c>
      <c r="AH490" s="60">
        <v>0</v>
      </c>
      <c r="AI490" s="46"/>
      <c r="AJ490" s="74"/>
      <c r="AK490" s="64"/>
      <c r="AL490" s="47" t="s">
        <v>527</v>
      </c>
      <c r="AM490" s="74">
        <f t="shared" si="48"/>
        <v>1639.8933333333171</v>
      </c>
      <c r="AN490" s="60">
        <v>2553696</v>
      </c>
      <c r="AO490" s="46"/>
      <c r="AP490" s="74"/>
      <c r="AQ490" s="64"/>
      <c r="AR490" s="46"/>
      <c r="AS490" s="74"/>
      <c r="AT490" s="64"/>
      <c r="AU490" s="46"/>
      <c r="AV490" s="74"/>
      <c r="AW490" s="64"/>
      <c r="AX490" s="46"/>
      <c r="AY490" s="74"/>
      <c r="AZ490" s="64"/>
      <c r="BA490" s="46"/>
      <c r="BB490" s="74"/>
      <c r="BC490" s="64"/>
      <c r="BD490" s="47" t="s">
        <v>3233</v>
      </c>
      <c r="BE490" s="74">
        <f t="shared" si="49"/>
        <v>1643.1466666666474</v>
      </c>
      <c r="BF490" s="60">
        <v>2011008</v>
      </c>
      <c r="BG490" s="46"/>
      <c r="BH490" s="74"/>
      <c r="BI490" s="74"/>
    </row>
    <row r="491" spans="3:61" ht="15.75" customHeight="1" x14ac:dyDescent="0.25">
      <c r="C491" s="19"/>
      <c r="AF491" s="47" t="s">
        <v>1228</v>
      </c>
      <c r="AG491" s="74">
        <f t="shared" si="47"/>
        <v>1658.9250000000222</v>
      </c>
      <c r="AH491" s="60">
        <v>0</v>
      </c>
      <c r="AI491" s="46"/>
      <c r="AJ491" s="74"/>
      <c r="AK491" s="64"/>
      <c r="AL491" s="47" t="s">
        <v>528</v>
      </c>
      <c r="AM491" s="74">
        <f t="shared" si="48"/>
        <v>1640.1799999999837</v>
      </c>
      <c r="AN491" s="60">
        <v>2510416</v>
      </c>
      <c r="AO491" s="46"/>
      <c r="AP491" s="74"/>
      <c r="AQ491" s="64"/>
      <c r="AR491" s="46"/>
      <c r="AS491" s="74"/>
      <c r="AT491" s="64"/>
      <c r="AU491" s="46"/>
      <c r="AV491" s="74"/>
      <c r="AW491" s="64"/>
      <c r="AX491" s="46"/>
      <c r="AY491" s="74"/>
      <c r="AZ491" s="64"/>
      <c r="BA491" s="46"/>
      <c r="BB491" s="74"/>
      <c r="BC491" s="64"/>
      <c r="BD491" s="47" t="s">
        <v>3234</v>
      </c>
      <c r="BE491" s="74">
        <f t="shared" si="49"/>
        <v>1643.4399999999807</v>
      </c>
      <c r="BF491" s="60">
        <v>1962752</v>
      </c>
      <c r="BG491" s="46"/>
      <c r="BH491" s="74"/>
      <c r="BI491" s="74"/>
    </row>
    <row r="492" spans="3:61" ht="15.75" customHeight="1" x14ac:dyDescent="0.25">
      <c r="C492" s="19"/>
      <c r="AF492" s="47" t="s">
        <v>1229</v>
      </c>
      <c r="AG492" s="74">
        <f t="shared" si="47"/>
        <v>1659.2500000000223</v>
      </c>
      <c r="AH492" s="60">
        <v>0</v>
      </c>
      <c r="AI492" s="46"/>
      <c r="AJ492" s="74"/>
      <c r="AK492" s="64"/>
      <c r="AL492" s="47" t="s">
        <v>529</v>
      </c>
      <c r="AM492" s="74">
        <f t="shared" si="48"/>
        <v>1640.4666666666503</v>
      </c>
      <c r="AN492" s="60">
        <v>2467680</v>
      </c>
      <c r="AO492" s="46"/>
      <c r="AP492" s="74"/>
      <c r="AQ492" s="64"/>
      <c r="AR492" s="46"/>
      <c r="AS492" s="74"/>
      <c r="AT492" s="64"/>
      <c r="AU492" s="46"/>
      <c r="AV492" s="74"/>
      <c r="AW492" s="64"/>
      <c r="AX492" s="46"/>
      <c r="AY492" s="74"/>
      <c r="AZ492" s="64"/>
      <c r="BA492" s="46"/>
      <c r="BB492" s="74"/>
      <c r="BC492" s="64"/>
      <c r="BD492" s="47" t="s">
        <v>3235</v>
      </c>
      <c r="BE492" s="74">
        <f t="shared" si="49"/>
        <v>1643.733333333314</v>
      </c>
      <c r="BF492" s="60">
        <v>1921536</v>
      </c>
      <c r="BG492" s="46"/>
      <c r="BH492" s="74"/>
      <c r="BI492" s="74"/>
    </row>
    <row r="493" spans="3:61" ht="15.75" customHeight="1" x14ac:dyDescent="0.25">
      <c r="C493" s="19"/>
      <c r="AF493" s="47" t="s">
        <v>1230</v>
      </c>
      <c r="AG493" s="74">
        <f t="shared" si="47"/>
        <v>1659.5750000000223</v>
      </c>
      <c r="AH493" s="60">
        <v>0</v>
      </c>
      <c r="AI493" s="46"/>
      <c r="AJ493" s="74"/>
      <c r="AK493" s="64"/>
      <c r="AL493" s="47" t="s">
        <v>530</v>
      </c>
      <c r="AM493" s="74">
        <f t="shared" si="48"/>
        <v>1640.753333333317</v>
      </c>
      <c r="AN493" s="60">
        <v>2426912</v>
      </c>
      <c r="AO493" s="46"/>
      <c r="AP493" s="74"/>
      <c r="AQ493" s="64"/>
      <c r="AR493" s="46"/>
      <c r="AS493" s="74"/>
      <c r="AT493" s="64"/>
      <c r="AU493" s="46"/>
      <c r="AV493" s="74"/>
      <c r="AW493" s="64"/>
      <c r="AX493" s="46"/>
      <c r="AY493" s="74"/>
      <c r="AZ493" s="64"/>
      <c r="BA493" s="46"/>
      <c r="BB493" s="74"/>
      <c r="BC493" s="64"/>
      <c r="BD493" s="47" t="s">
        <v>3236</v>
      </c>
      <c r="BE493" s="74">
        <f t="shared" si="49"/>
        <v>1644.0266666666473</v>
      </c>
      <c r="BF493" s="60">
        <v>1881312</v>
      </c>
      <c r="BG493" s="46"/>
      <c r="BH493" s="74"/>
      <c r="BI493" s="74"/>
    </row>
    <row r="494" spans="3:61" ht="15.75" customHeight="1" x14ac:dyDescent="0.25">
      <c r="C494" s="19"/>
      <c r="AF494" s="47" t="s">
        <v>1231</v>
      </c>
      <c r="AG494" s="74">
        <f t="shared" si="47"/>
        <v>1659.9000000000224</v>
      </c>
      <c r="AH494" s="60">
        <v>0</v>
      </c>
      <c r="AI494" s="46"/>
      <c r="AJ494" s="74"/>
      <c r="AK494" s="64"/>
      <c r="AL494" s="47" t="s">
        <v>531</v>
      </c>
      <c r="AM494" s="74">
        <f t="shared" si="48"/>
        <v>1641.0399999999836</v>
      </c>
      <c r="AN494" s="60">
        <v>2386164</v>
      </c>
      <c r="AO494" s="46"/>
      <c r="AP494" s="74"/>
      <c r="AQ494" s="64"/>
      <c r="AR494" s="46"/>
      <c r="AS494" s="74"/>
      <c r="AT494" s="64"/>
      <c r="AU494" s="46"/>
      <c r="AV494" s="74"/>
      <c r="AW494" s="64"/>
      <c r="AX494" s="46"/>
      <c r="AY494" s="74"/>
      <c r="AZ494" s="64"/>
      <c r="BA494" s="46"/>
      <c r="BB494" s="74"/>
      <c r="BC494" s="64"/>
      <c r="BD494" s="47" t="s">
        <v>3237</v>
      </c>
      <c r="BE494" s="74">
        <f t="shared" si="49"/>
        <v>1644.3199999999806</v>
      </c>
      <c r="BF494" s="60">
        <v>1832128</v>
      </c>
      <c r="BG494" s="46"/>
      <c r="BH494" s="74"/>
      <c r="BI494" s="74"/>
    </row>
    <row r="495" spans="3:61" ht="15.75" customHeight="1" x14ac:dyDescent="0.25">
      <c r="C495" s="19"/>
      <c r="AF495" s="47" t="s">
        <v>1232</v>
      </c>
      <c r="AG495" s="74">
        <f t="shared" si="47"/>
        <v>1660.2250000000224</v>
      </c>
      <c r="AH495" s="60">
        <v>0</v>
      </c>
      <c r="AI495" s="46"/>
      <c r="AJ495" s="74"/>
      <c r="AK495" s="64"/>
      <c r="AL495" s="47" t="s">
        <v>532</v>
      </c>
      <c r="AM495" s="74">
        <f t="shared" si="48"/>
        <v>1641.3266666666502</v>
      </c>
      <c r="AN495" s="60">
        <v>2346664</v>
      </c>
      <c r="AO495" s="46"/>
      <c r="AP495" s="74"/>
      <c r="AQ495" s="64"/>
      <c r="AR495" s="46"/>
      <c r="AS495" s="74"/>
      <c r="AT495" s="64"/>
      <c r="AU495" s="46"/>
      <c r="AV495" s="74"/>
      <c r="AW495" s="64"/>
      <c r="AX495" s="46"/>
      <c r="AY495" s="74"/>
      <c r="AZ495" s="64"/>
      <c r="BA495" s="46"/>
      <c r="BB495" s="74"/>
      <c r="BC495" s="64"/>
      <c r="BD495" s="47" t="s">
        <v>3238</v>
      </c>
      <c r="BE495" s="74">
        <f t="shared" si="49"/>
        <v>1644.6133333333139</v>
      </c>
      <c r="BF495" s="60">
        <v>1791360</v>
      </c>
      <c r="BG495" s="46"/>
      <c r="BH495" s="74"/>
      <c r="BI495" s="74"/>
    </row>
    <row r="496" spans="3:61" ht="15.75" customHeight="1" x14ac:dyDescent="0.25">
      <c r="C496" s="19"/>
      <c r="AF496" s="47" t="s">
        <v>1233</v>
      </c>
      <c r="AG496" s="74">
        <f t="shared" si="47"/>
        <v>1660.5500000000225</v>
      </c>
      <c r="AH496" s="60">
        <v>0</v>
      </c>
      <c r="AI496" s="46"/>
      <c r="AJ496" s="74"/>
      <c r="AK496" s="64"/>
      <c r="AL496" s="47" t="s">
        <v>533</v>
      </c>
      <c r="AM496" s="74">
        <f t="shared" si="48"/>
        <v>1641.6133333333169</v>
      </c>
      <c r="AN496" s="60">
        <v>2303988</v>
      </c>
      <c r="AO496" s="46"/>
      <c r="AP496" s="74"/>
      <c r="AQ496" s="64"/>
      <c r="AR496" s="46"/>
      <c r="AS496" s="74"/>
      <c r="AT496" s="64"/>
      <c r="AU496" s="46"/>
      <c r="AV496" s="74"/>
      <c r="AW496" s="64"/>
      <c r="AX496" s="46"/>
      <c r="AY496" s="74"/>
      <c r="AZ496" s="64"/>
      <c r="BA496" s="46"/>
      <c r="BB496" s="74"/>
      <c r="BC496" s="64"/>
      <c r="BD496" s="47" t="s">
        <v>3239</v>
      </c>
      <c r="BE496" s="74">
        <f t="shared" si="49"/>
        <v>1644.9066666666472</v>
      </c>
      <c r="BF496" s="60">
        <v>1746176</v>
      </c>
      <c r="BG496" s="46"/>
      <c r="BH496" s="74"/>
      <c r="BI496" s="74"/>
    </row>
    <row r="497" spans="3:61" ht="15.75" customHeight="1" x14ac:dyDescent="0.25">
      <c r="C497" s="19"/>
      <c r="AF497" s="47" t="s">
        <v>1234</v>
      </c>
      <c r="AG497" s="74">
        <f t="shared" si="47"/>
        <v>1660.8750000000225</v>
      </c>
      <c r="AH497" s="60">
        <v>0</v>
      </c>
      <c r="AI497" s="46"/>
      <c r="AJ497" s="74"/>
      <c r="AK497" s="64"/>
      <c r="AL497" s="47" t="s">
        <v>534</v>
      </c>
      <c r="AM497" s="74">
        <f t="shared" si="48"/>
        <v>1641.8999999999835</v>
      </c>
      <c r="AN497" s="60">
        <v>2263604</v>
      </c>
      <c r="AO497" s="46"/>
      <c r="AP497" s="74"/>
      <c r="AQ497" s="64"/>
      <c r="AR497" s="46"/>
      <c r="AS497" s="74"/>
      <c r="AT497" s="64"/>
      <c r="AU497" s="46"/>
      <c r="AV497" s="74"/>
      <c r="AW497" s="64"/>
      <c r="AX497" s="46"/>
      <c r="AY497" s="74"/>
      <c r="AZ497" s="64"/>
      <c r="BA497" s="46"/>
      <c r="BB497" s="74"/>
      <c r="BC497" s="64"/>
      <c r="BD497" s="47" t="s">
        <v>3240</v>
      </c>
      <c r="BE497" s="74">
        <f t="shared" si="49"/>
        <v>1645.1999999999805</v>
      </c>
      <c r="BF497" s="60">
        <v>1704384</v>
      </c>
      <c r="BG497" s="46"/>
      <c r="BH497" s="74"/>
      <c r="BI497" s="74"/>
    </row>
    <row r="498" spans="3:61" ht="15.75" customHeight="1" x14ac:dyDescent="0.25">
      <c r="C498" s="19"/>
      <c r="AF498" s="47" t="s">
        <v>1235</v>
      </c>
      <c r="AG498" s="74">
        <f t="shared" si="47"/>
        <v>1661.2000000000226</v>
      </c>
      <c r="AH498" s="60">
        <v>0</v>
      </c>
      <c r="AI498" s="46"/>
      <c r="AJ498" s="74"/>
      <c r="AK498" s="64"/>
      <c r="AL498" s="47" t="s">
        <v>535</v>
      </c>
      <c r="AM498" s="74">
        <f t="shared" si="48"/>
        <v>1642.1866666666501</v>
      </c>
      <c r="AN498" s="60">
        <v>2221676</v>
      </c>
      <c r="AO498" s="46"/>
      <c r="AP498" s="74"/>
      <c r="AQ498" s="64"/>
      <c r="AR498" s="46"/>
      <c r="AS498" s="74"/>
      <c r="AT498" s="64"/>
      <c r="AU498" s="46"/>
      <c r="AV498" s="74"/>
      <c r="AW498" s="64"/>
      <c r="AX498" s="46"/>
      <c r="AY498" s="74"/>
      <c r="AZ498" s="64"/>
      <c r="BA498" s="46"/>
      <c r="BB498" s="74"/>
      <c r="BC498" s="64"/>
      <c r="BD498" s="47" t="s">
        <v>3241</v>
      </c>
      <c r="BE498" s="74">
        <f t="shared" si="49"/>
        <v>1645.4933333333138</v>
      </c>
      <c r="BF498" s="60">
        <v>1641056</v>
      </c>
      <c r="BG498" s="46"/>
      <c r="BH498" s="74"/>
      <c r="BI498" s="74"/>
    </row>
    <row r="499" spans="3:61" ht="15.75" customHeight="1" x14ac:dyDescent="0.25">
      <c r="C499" s="19"/>
      <c r="AF499" s="47" t="s">
        <v>1236</v>
      </c>
      <c r="AG499" s="74">
        <f t="shared" si="47"/>
        <v>1661.5250000000226</v>
      </c>
      <c r="AH499" s="60">
        <v>0</v>
      </c>
      <c r="AI499" s="46"/>
      <c r="AJ499" s="74"/>
      <c r="AK499" s="64"/>
      <c r="AL499" s="47" t="s">
        <v>536</v>
      </c>
      <c r="AM499" s="74">
        <f t="shared" si="48"/>
        <v>1642.4733333333168</v>
      </c>
      <c r="AN499" s="60">
        <v>2182352</v>
      </c>
      <c r="AO499" s="46"/>
      <c r="AP499" s="74"/>
      <c r="AQ499" s="64"/>
      <c r="AR499" s="46"/>
      <c r="AS499" s="74"/>
      <c r="AT499" s="64"/>
      <c r="AU499" s="46"/>
      <c r="AV499" s="74"/>
      <c r="AW499" s="64"/>
      <c r="AX499" s="46"/>
      <c r="AY499" s="74"/>
      <c r="AZ499" s="64"/>
      <c r="BA499" s="46"/>
      <c r="BB499" s="74"/>
      <c r="BC499" s="64"/>
      <c r="BD499" s="47" t="s">
        <v>3242</v>
      </c>
      <c r="BE499" s="74">
        <f t="shared" si="49"/>
        <v>1645.7866666666471</v>
      </c>
      <c r="BF499" s="60">
        <v>1605024</v>
      </c>
      <c r="BG499" s="46"/>
      <c r="BH499" s="74"/>
      <c r="BI499" s="74"/>
    </row>
    <row r="500" spans="3:61" ht="15.75" customHeight="1" x14ac:dyDescent="0.25">
      <c r="C500" s="19"/>
      <c r="AF500" s="47" t="s">
        <v>1237</v>
      </c>
      <c r="AG500" s="74">
        <f t="shared" si="47"/>
        <v>1661.8500000000226</v>
      </c>
      <c r="AH500" s="60">
        <v>0</v>
      </c>
      <c r="AI500" s="46"/>
      <c r="AJ500" s="74"/>
      <c r="AK500" s="64"/>
      <c r="AL500" s="47" t="s">
        <v>537</v>
      </c>
      <c r="AM500" s="74">
        <f t="shared" si="48"/>
        <v>1642.7599999999834</v>
      </c>
      <c r="AN500" s="60">
        <v>2141436</v>
      </c>
      <c r="AO500" s="46"/>
      <c r="AP500" s="74"/>
      <c r="AQ500" s="64"/>
      <c r="AR500" s="46"/>
      <c r="AS500" s="74"/>
      <c r="AT500" s="64"/>
      <c r="AU500" s="46"/>
      <c r="AV500" s="74"/>
      <c r="AW500" s="64"/>
      <c r="AX500" s="46"/>
      <c r="AY500" s="74"/>
      <c r="AZ500" s="64"/>
      <c r="BA500" s="46"/>
      <c r="BB500" s="74"/>
      <c r="BC500" s="64"/>
      <c r="BD500" s="47" t="s">
        <v>3243</v>
      </c>
      <c r="BE500" s="74">
        <f t="shared" si="49"/>
        <v>1646.0799999999804</v>
      </c>
      <c r="BF500" s="60">
        <v>1557632</v>
      </c>
      <c r="BG500" s="46"/>
      <c r="BH500" s="74"/>
      <c r="BI500" s="74"/>
    </row>
    <row r="501" spans="3:61" ht="15.75" customHeight="1" x14ac:dyDescent="0.25">
      <c r="C501" s="19"/>
      <c r="AF501" s="47" t="s">
        <v>1238</v>
      </c>
      <c r="AG501" s="74">
        <f t="shared" si="47"/>
        <v>1662.1750000000227</v>
      </c>
      <c r="AH501" s="60">
        <v>0</v>
      </c>
      <c r="AI501" s="46"/>
      <c r="AJ501" s="74"/>
      <c r="AK501" s="64"/>
      <c r="AL501" s="47" t="s">
        <v>538</v>
      </c>
      <c r="AM501" s="74">
        <f t="shared" si="48"/>
        <v>1643.04666666665</v>
      </c>
      <c r="AN501" s="60">
        <v>2096932</v>
      </c>
      <c r="AO501" s="46"/>
      <c r="AP501" s="74"/>
      <c r="AQ501" s="64"/>
      <c r="AR501" s="46"/>
      <c r="AS501" s="74"/>
      <c r="AT501" s="64"/>
      <c r="AU501" s="46"/>
      <c r="AV501" s="74"/>
      <c r="AW501" s="64"/>
      <c r="AX501" s="46"/>
      <c r="AY501" s="74"/>
      <c r="AZ501" s="64"/>
      <c r="BA501" s="46"/>
      <c r="BB501" s="74"/>
      <c r="BC501" s="64"/>
      <c r="BD501" s="47" t="s">
        <v>3244</v>
      </c>
      <c r="BE501" s="74">
        <f t="shared" si="49"/>
        <v>1646.3733333333137</v>
      </c>
      <c r="BF501" s="60">
        <v>1504800</v>
      </c>
      <c r="BG501" s="46"/>
      <c r="BH501" s="74"/>
      <c r="BI501" s="74"/>
    </row>
    <row r="502" spans="3:61" ht="15.75" customHeight="1" x14ac:dyDescent="0.25">
      <c r="C502" s="19"/>
      <c r="AF502" s="47" t="s">
        <v>1239</v>
      </c>
      <c r="AG502" s="74">
        <f t="shared" si="47"/>
        <v>1662.5000000000227</v>
      </c>
      <c r="AH502" s="60">
        <v>0</v>
      </c>
      <c r="AI502" s="46"/>
      <c r="AJ502" s="74"/>
      <c r="AK502" s="64"/>
      <c r="AL502" s="47" t="s">
        <v>539</v>
      </c>
      <c r="AM502" s="74">
        <f t="shared" si="48"/>
        <v>1643.3333333333167</v>
      </c>
      <c r="AN502" s="60">
        <v>2057616</v>
      </c>
      <c r="AO502" s="46"/>
      <c r="AP502" s="74"/>
      <c r="AQ502" s="64"/>
      <c r="AR502" s="46"/>
      <c r="AS502" s="74"/>
      <c r="AT502" s="64"/>
      <c r="AU502" s="46"/>
      <c r="AV502" s="74"/>
      <c r="AW502" s="64"/>
      <c r="AX502" s="46"/>
      <c r="AY502" s="74"/>
      <c r="AZ502" s="64"/>
      <c r="BA502" s="46"/>
      <c r="BB502" s="74"/>
      <c r="BC502" s="64"/>
      <c r="BD502" s="47" t="s">
        <v>3245</v>
      </c>
      <c r="BE502" s="74">
        <f t="shared" si="49"/>
        <v>1646.666666666647</v>
      </c>
      <c r="BF502" s="60">
        <v>1457760</v>
      </c>
      <c r="BG502" s="46"/>
      <c r="BH502" s="74"/>
      <c r="BI502" s="74"/>
    </row>
    <row r="503" spans="3:61" ht="15.75" customHeight="1" x14ac:dyDescent="0.25">
      <c r="C503" s="19"/>
      <c r="AF503" s="47" t="s">
        <v>1240</v>
      </c>
      <c r="AG503" s="74">
        <f t="shared" si="47"/>
        <v>1662.8250000000228</v>
      </c>
      <c r="AH503" s="60">
        <v>0</v>
      </c>
      <c r="AI503" s="46"/>
      <c r="AJ503" s="74"/>
      <c r="AK503" s="64"/>
      <c r="AL503" s="47" t="s">
        <v>540</v>
      </c>
      <c r="AM503" s="74">
        <f t="shared" si="48"/>
        <v>1643.6199999999833</v>
      </c>
      <c r="AN503" s="60">
        <v>2014756</v>
      </c>
      <c r="AO503" s="46"/>
      <c r="AP503" s="74"/>
      <c r="AQ503" s="64"/>
      <c r="AR503" s="46"/>
      <c r="AS503" s="74"/>
      <c r="AT503" s="64"/>
      <c r="AU503" s="46"/>
      <c r="AV503" s="74"/>
      <c r="AW503" s="64"/>
      <c r="AX503" s="46"/>
      <c r="AY503" s="74"/>
      <c r="AZ503" s="64"/>
      <c r="BA503" s="46"/>
      <c r="BB503" s="74"/>
      <c r="BC503" s="64"/>
      <c r="BD503" s="47" t="s">
        <v>3246</v>
      </c>
      <c r="BE503" s="74">
        <f t="shared" si="49"/>
        <v>1646.9599999999803</v>
      </c>
      <c r="BF503" s="60">
        <v>1413920</v>
      </c>
      <c r="BG503" s="46"/>
      <c r="BH503" s="74"/>
      <c r="BI503" s="74"/>
    </row>
    <row r="504" spans="3:61" ht="15.75" customHeight="1" x14ac:dyDescent="0.25">
      <c r="C504" s="19"/>
      <c r="AF504" s="47" t="s">
        <v>1241</v>
      </c>
      <c r="AG504" s="74">
        <f t="shared" si="47"/>
        <v>1663.1500000000228</v>
      </c>
      <c r="AH504" s="60">
        <v>0</v>
      </c>
      <c r="AI504" s="46"/>
      <c r="AJ504" s="74"/>
      <c r="AK504" s="64"/>
      <c r="AL504" s="47" t="s">
        <v>541</v>
      </c>
      <c r="AM504" s="74">
        <f t="shared" si="48"/>
        <v>1643.9066666666499</v>
      </c>
      <c r="AN504" s="60">
        <v>1974676</v>
      </c>
      <c r="AO504" s="46"/>
      <c r="AP504" s="74"/>
      <c r="AQ504" s="64"/>
      <c r="AR504" s="46"/>
      <c r="AS504" s="74"/>
      <c r="AT504" s="64"/>
      <c r="AU504" s="46"/>
      <c r="AV504" s="74"/>
      <c r="AW504" s="64"/>
      <c r="AX504" s="46"/>
      <c r="AY504" s="74"/>
      <c r="AZ504" s="64"/>
      <c r="BA504" s="46"/>
      <c r="BB504" s="74"/>
      <c r="BC504" s="64"/>
      <c r="BD504" s="47" t="s">
        <v>3247</v>
      </c>
      <c r="BE504" s="74">
        <f t="shared" si="49"/>
        <v>1647.2533333333135</v>
      </c>
      <c r="BF504" s="60">
        <v>1355232</v>
      </c>
      <c r="BG504" s="46"/>
      <c r="BH504" s="74"/>
      <c r="BI504" s="74"/>
    </row>
    <row r="505" spans="3:61" ht="15.75" customHeight="1" x14ac:dyDescent="0.25">
      <c r="C505" s="19"/>
      <c r="AF505" s="47" t="s">
        <v>1242</v>
      </c>
      <c r="AG505" s="74">
        <f t="shared" si="47"/>
        <v>1663.4750000000229</v>
      </c>
      <c r="AH505" s="60">
        <v>0</v>
      </c>
      <c r="AI505" s="46"/>
      <c r="AJ505" s="74"/>
      <c r="AK505" s="64"/>
      <c r="AL505" s="47" t="s">
        <v>542</v>
      </c>
      <c r="AM505" s="74">
        <f t="shared" si="48"/>
        <v>1644.1933333333166</v>
      </c>
      <c r="AN505" s="60">
        <v>1933912</v>
      </c>
      <c r="AO505" s="46"/>
      <c r="AP505" s="74"/>
      <c r="AQ505" s="64"/>
      <c r="AR505" s="46"/>
      <c r="AS505" s="74"/>
      <c r="AT505" s="64"/>
      <c r="AU505" s="46"/>
      <c r="AV505" s="74"/>
      <c r="AW505" s="64"/>
      <c r="AX505" s="46"/>
      <c r="AY505" s="74"/>
      <c r="AZ505" s="64"/>
      <c r="BA505" s="46"/>
      <c r="BB505" s="74"/>
      <c r="BC505" s="64"/>
      <c r="BD505" s="47" t="s">
        <v>3248</v>
      </c>
      <c r="BE505" s="74">
        <f t="shared" si="49"/>
        <v>1647.5466666666468</v>
      </c>
      <c r="BF505" s="60">
        <v>1304768</v>
      </c>
      <c r="BG505" s="46"/>
      <c r="BH505" s="74"/>
      <c r="BI505" s="74"/>
    </row>
    <row r="506" spans="3:61" ht="15.75" customHeight="1" x14ac:dyDescent="0.25">
      <c r="C506" s="19"/>
      <c r="AF506" s="47" t="s">
        <v>1243</v>
      </c>
      <c r="AG506" s="74">
        <f t="shared" si="47"/>
        <v>1663.8000000000229</v>
      </c>
      <c r="AH506" s="60">
        <v>0</v>
      </c>
      <c r="AI506" s="46"/>
      <c r="AJ506" s="74"/>
      <c r="AK506" s="64"/>
      <c r="AL506" s="47" t="s">
        <v>543</v>
      </c>
      <c r="AM506" s="74">
        <f t="shared" si="48"/>
        <v>1644.4799999999832</v>
      </c>
      <c r="AN506" s="60">
        <v>1888900</v>
      </c>
      <c r="AO506" s="46"/>
      <c r="AP506" s="74"/>
      <c r="AQ506" s="64"/>
      <c r="AR506" s="46"/>
      <c r="AS506" s="74"/>
      <c r="AT506" s="64"/>
      <c r="AU506" s="46"/>
      <c r="AV506" s="74"/>
      <c r="AW506" s="64"/>
      <c r="AX506" s="46"/>
      <c r="AY506" s="74"/>
      <c r="AZ506" s="64"/>
      <c r="BA506" s="46"/>
      <c r="BB506" s="74"/>
      <c r="BC506" s="64"/>
      <c r="BD506" s="47" t="s">
        <v>3249</v>
      </c>
      <c r="BE506" s="74">
        <f t="shared" si="49"/>
        <v>1647.8399999999801</v>
      </c>
      <c r="BF506" s="60">
        <v>1249728</v>
      </c>
      <c r="BG506" s="46"/>
      <c r="BH506" s="74"/>
      <c r="BI506" s="74"/>
    </row>
    <row r="507" spans="3:61" ht="15.75" customHeight="1" x14ac:dyDescent="0.25">
      <c r="C507" s="19"/>
      <c r="AF507" s="47" t="s">
        <v>1244</v>
      </c>
      <c r="AG507" s="74">
        <f t="shared" si="47"/>
        <v>1664.125000000023</v>
      </c>
      <c r="AH507" s="60">
        <v>0</v>
      </c>
      <c r="AI507" s="46"/>
      <c r="AJ507" s="74"/>
      <c r="AK507" s="64"/>
      <c r="AL507" s="47" t="s">
        <v>544</v>
      </c>
      <c r="AM507" s="74">
        <f t="shared" si="48"/>
        <v>1644.7666666666498</v>
      </c>
      <c r="AN507" s="60">
        <v>1850108</v>
      </c>
      <c r="AO507" s="46"/>
      <c r="AP507" s="74"/>
      <c r="AQ507" s="64"/>
      <c r="AR507" s="46"/>
      <c r="AS507" s="74"/>
      <c r="AT507" s="64"/>
      <c r="AU507" s="46"/>
      <c r="AV507" s="74"/>
      <c r="AW507" s="64"/>
      <c r="AX507" s="46"/>
      <c r="AY507" s="74"/>
      <c r="AZ507" s="64"/>
      <c r="BA507" s="46"/>
      <c r="BB507" s="74"/>
      <c r="BC507" s="64"/>
      <c r="BD507" s="47" t="s">
        <v>3250</v>
      </c>
      <c r="BE507" s="74">
        <f t="shared" si="49"/>
        <v>1648.1333333333134</v>
      </c>
      <c r="BF507" s="60">
        <v>1188608</v>
      </c>
      <c r="BG507" s="46"/>
      <c r="BH507" s="74"/>
      <c r="BI507" s="74"/>
    </row>
    <row r="508" spans="3:61" ht="15.75" customHeight="1" x14ac:dyDescent="0.25">
      <c r="C508" s="19"/>
      <c r="AF508" s="47" t="s">
        <v>1245</v>
      </c>
      <c r="AG508" s="74">
        <f t="shared" si="47"/>
        <v>1664.450000000023</v>
      </c>
      <c r="AH508" s="60">
        <v>0</v>
      </c>
      <c r="AI508" s="46"/>
      <c r="AJ508" s="74"/>
      <c r="AK508" s="64"/>
      <c r="AL508" s="47" t="s">
        <v>545</v>
      </c>
      <c r="AM508" s="74">
        <f t="shared" si="48"/>
        <v>1645.0533333333165</v>
      </c>
      <c r="AN508" s="60">
        <v>1804280</v>
      </c>
      <c r="AO508" s="46"/>
      <c r="AP508" s="74"/>
      <c r="AQ508" s="64"/>
      <c r="AR508" s="46"/>
      <c r="AS508" s="74"/>
      <c r="AT508" s="64"/>
      <c r="AU508" s="46"/>
      <c r="AV508" s="74"/>
      <c r="AW508" s="64"/>
      <c r="AX508" s="46"/>
      <c r="AY508" s="74"/>
      <c r="AZ508" s="64"/>
      <c r="BA508" s="46"/>
      <c r="BB508" s="74"/>
      <c r="BC508" s="64"/>
      <c r="BD508" s="47" t="s">
        <v>3251</v>
      </c>
      <c r="BE508" s="74">
        <f t="shared" si="49"/>
        <v>1648.4266666666467</v>
      </c>
      <c r="BF508" s="60">
        <v>1131136</v>
      </c>
      <c r="BG508" s="46"/>
      <c r="BH508" s="74"/>
      <c r="BI508" s="74"/>
    </row>
    <row r="509" spans="3:61" ht="15.75" customHeight="1" x14ac:dyDescent="0.25">
      <c r="C509" s="19"/>
      <c r="AF509" s="47" t="s">
        <v>1246</v>
      </c>
      <c r="AG509" s="74">
        <f t="shared" si="47"/>
        <v>1664.7750000000231</v>
      </c>
      <c r="AH509" s="60">
        <v>0</v>
      </c>
      <c r="AI509" s="46"/>
      <c r="AJ509" s="74"/>
      <c r="AK509" s="64"/>
      <c r="AL509" s="47" t="s">
        <v>546</v>
      </c>
      <c r="AM509" s="74">
        <f t="shared" si="48"/>
        <v>1645.3399999999831</v>
      </c>
      <c r="AN509" s="60">
        <v>1762848</v>
      </c>
      <c r="AO509" s="46"/>
      <c r="AP509" s="74"/>
      <c r="AQ509" s="64"/>
      <c r="AR509" s="46"/>
      <c r="AS509" s="74"/>
      <c r="AT509" s="64"/>
      <c r="AU509" s="46"/>
      <c r="AV509" s="74"/>
      <c r="AW509" s="64"/>
      <c r="AX509" s="46"/>
      <c r="AY509" s="74"/>
      <c r="AZ509" s="64"/>
      <c r="BA509" s="46"/>
      <c r="BB509" s="74"/>
      <c r="BC509" s="64"/>
      <c r="BD509" s="47" t="s">
        <v>3252</v>
      </c>
      <c r="BE509" s="74">
        <f t="shared" si="49"/>
        <v>1648.71999999998</v>
      </c>
      <c r="BF509" s="60">
        <v>1071424</v>
      </c>
      <c r="BG509" s="46"/>
      <c r="BH509" s="74"/>
      <c r="BI509" s="74"/>
    </row>
    <row r="510" spans="3:61" ht="15.75" customHeight="1" x14ac:dyDescent="0.25">
      <c r="C510" s="19"/>
      <c r="AF510" s="47" t="s">
        <v>1247</v>
      </c>
      <c r="AG510" s="74">
        <f t="shared" si="47"/>
        <v>1665.1000000000231</v>
      </c>
      <c r="AH510" s="60">
        <v>0</v>
      </c>
      <c r="AI510" s="46"/>
      <c r="AJ510" s="74"/>
      <c r="AK510" s="64"/>
      <c r="AL510" s="47" t="s">
        <v>547</v>
      </c>
      <c r="AM510" s="74">
        <f t="shared" si="48"/>
        <v>1645.6266666666497</v>
      </c>
      <c r="AN510" s="60">
        <v>1719312</v>
      </c>
      <c r="AO510" s="46"/>
      <c r="AP510" s="74"/>
      <c r="AQ510" s="64"/>
      <c r="AR510" s="46"/>
      <c r="AS510" s="74"/>
      <c r="AT510" s="64"/>
      <c r="AU510" s="46"/>
      <c r="AV510" s="74"/>
      <c r="AW510" s="64"/>
      <c r="AX510" s="46"/>
      <c r="AY510" s="74"/>
      <c r="AZ510" s="64"/>
      <c r="BA510" s="46"/>
      <c r="BB510" s="74"/>
      <c r="BC510" s="64"/>
      <c r="BD510" s="47" t="s">
        <v>3253</v>
      </c>
      <c r="BE510" s="74">
        <f t="shared" si="49"/>
        <v>1649.0133333333133</v>
      </c>
      <c r="BF510" s="60">
        <v>1005856</v>
      </c>
      <c r="BG510" s="46"/>
      <c r="BH510" s="74"/>
      <c r="BI510" s="74"/>
    </row>
    <row r="511" spans="3:61" ht="15.75" customHeight="1" x14ac:dyDescent="0.25">
      <c r="C511" s="19"/>
      <c r="AF511" s="47" t="s">
        <v>1248</v>
      </c>
      <c r="AG511" s="74">
        <f t="shared" si="47"/>
        <v>1665.4250000000231</v>
      </c>
      <c r="AH511" s="60">
        <v>0</v>
      </c>
      <c r="AI511" s="46"/>
      <c r="AJ511" s="74"/>
      <c r="AK511" s="64"/>
      <c r="AL511" s="47" t="s">
        <v>548</v>
      </c>
      <c r="AM511" s="74">
        <f t="shared" si="48"/>
        <v>1645.9133333333164</v>
      </c>
      <c r="AN511" s="60">
        <v>1676416</v>
      </c>
      <c r="AO511" s="46"/>
      <c r="AP511" s="74"/>
      <c r="AQ511" s="64"/>
      <c r="AR511" s="46"/>
      <c r="AS511" s="74"/>
      <c r="AT511" s="64"/>
      <c r="AU511" s="46"/>
      <c r="AV511" s="74"/>
      <c r="AW511" s="64"/>
      <c r="AX511" s="46"/>
      <c r="AY511" s="74"/>
      <c r="AZ511" s="64"/>
      <c r="BA511" s="46"/>
      <c r="BB511" s="74"/>
      <c r="BC511" s="64"/>
      <c r="BD511" s="47" t="s">
        <v>563</v>
      </c>
      <c r="BE511" s="74">
        <f t="shared" si="49"/>
        <v>1649.3066666666466</v>
      </c>
      <c r="BF511" s="60">
        <v>945152</v>
      </c>
      <c r="BG511" s="46"/>
      <c r="BH511" s="74"/>
      <c r="BI511" s="74"/>
    </row>
    <row r="512" spans="3:61" ht="15.75" customHeight="1" x14ac:dyDescent="0.25">
      <c r="C512" s="19"/>
      <c r="AF512" s="47" t="s">
        <v>1249</v>
      </c>
      <c r="AG512" s="74">
        <f t="shared" si="47"/>
        <v>1665.7500000000232</v>
      </c>
      <c r="AH512" s="60">
        <v>0</v>
      </c>
      <c r="AI512" s="46"/>
      <c r="AJ512" s="74"/>
      <c r="AK512" s="64"/>
      <c r="AL512" s="47" t="s">
        <v>549</v>
      </c>
      <c r="AM512" s="74">
        <f t="shared" si="48"/>
        <v>1646.199999999983</v>
      </c>
      <c r="AN512" s="60">
        <v>1634308</v>
      </c>
      <c r="AO512" s="46"/>
      <c r="AP512" s="74"/>
      <c r="AQ512" s="64"/>
      <c r="AR512" s="46"/>
      <c r="AS512" s="74"/>
      <c r="AT512" s="64"/>
      <c r="AU512" s="46"/>
      <c r="AV512" s="74"/>
      <c r="AW512" s="64"/>
      <c r="AX512" s="46"/>
      <c r="AY512" s="74"/>
      <c r="AZ512" s="64"/>
      <c r="BA512" s="46"/>
      <c r="BB512" s="74"/>
      <c r="BC512" s="64"/>
      <c r="BD512" s="47" t="s">
        <v>564</v>
      </c>
      <c r="BE512" s="74">
        <f t="shared" si="49"/>
        <v>1649.5999999999799</v>
      </c>
      <c r="BF512" s="60">
        <v>874912</v>
      </c>
      <c r="BG512" s="46"/>
      <c r="BH512" s="74"/>
      <c r="BI512" s="74"/>
    </row>
    <row r="513" spans="3:61" ht="15.75" customHeight="1" x14ac:dyDescent="0.25">
      <c r="C513" s="19"/>
      <c r="AF513" s="47" t="s">
        <v>1250</v>
      </c>
      <c r="AG513" s="74">
        <f t="shared" si="47"/>
        <v>1666.0750000000232</v>
      </c>
      <c r="AH513" s="60">
        <v>0</v>
      </c>
      <c r="AI513" s="46"/>
      <c r="AJ513" s="74"/>
      <c r="AK513" s="64"/>
      <c r="AL513" s="47" t="s">
        <v>550</v>
      </c>
      <c r="AM513" s="74">
        <f t="shared" si="48"/>
        <v>1646.4866666666496</v>
      </c>
      <c r="AN513" s="60">
        <v>1585544</v>
      </c>
      <c r="AO513" s="46"/>
      <c r="AP513" s="74"/>
      <c r="AQ513" s="64"/>
      <c r="AR513" s="46"/>
      <c r="AS513" s="74"/>
      <c r="AT513" s="64"/>
      <c r="AU513" s="46"/>
      <c r="AV513" s="74"/>
      <c r="AW513" s="64"/>
      <c r="AX513" s="46"/>
      <c r="AY513" s="74"/>
      <c r="AZ513" s="64"/>
      <c r="BA513" s="46"/>
      <c r="BB513" s="74"/>
      <c r="BC513" s="64"/>
      <c r="BD513" s="47" t="s">
        <v>3254</v>
      </c>
      <c r="BE513" s="74">
        <f t="shared" si="49"/>
        <v>1649.8933333333132</v>
      </c>
      <c r="BF513" s="60">
        <v>796448</v>
      </c>
      <c r="BG513" s="46"/>
      <c r="BH513" s="74"/>
      <c r="BI513" s="74"/>
    </row>
    <row r="514" spans="3:61" ht="15.75" customHeight="1" x14ac:dyDescent="0.25">
      <c r="C514" s="19"/>
      <c r="AF514" s="47" t="s">
        <v>1251</v>
      </c>
      <c r="AG514" s="74">
        <f t="shared" si="47"/>
        <v>1666.4000000000233</v>
      </c>
      <c r="AH514" s="60">
        <v>0</v>
      </c>
      <c r="AI514" s="46"/>
      <c r="AJ514" s="74"/>
      <c r="AK514" s="64"/>
      <c r="AL514" s="47" t="s">
        <v>551</v>
      </c>
      <c r="AM514" s="74">
        <f t="shared" si="48"/>
        <v>1646.7733333333163</v>
      </c>
      <c r="AN514" s="60">
        <v>1542732</v>
      </c>
      <c r="AO514" s="46"/>
      <c r="AP514" s="74"/>
      <c r="AQ514" s="64"/>
      <c r="AR514" s="46"/>
      <c r="AS514" s="74"/>
      <c r="AT514" s="64"/>
      <c r="AU514" s="46"/>
      <c r="AV514" s="74"/>
      <c r="AW514" s="64"/>
      <c r="AX514" s="46"/>
      <c r="AY514" s="74"/>
      <c r="AZ514" s="64"/>
      <c r="BA514" s="46"/>
      <c r="BB514" s="74"/>
      <c r="BC514" s="64"/>
      <c r="BD514" s="47" t="s">
        <v>3255</v>
      </c>
      <c r="BE514" s="74">
        <f t="shared" si="49"/>
        <v>1650.1866666666465</v>
      </c>
      <c r="BF514" s="60">
        <v>713728</v>
      </c>
      <c r="BG514" s="46"/>
      <c r="BH514" s="74"/>
      <c r="BI514" s="74"/>
    </row>
    <row r="515" spans="3:61" ht="15.75" customHeight="1" x14ac:dyDescent="0.25">
      <c r="C515" s="19"/>
      <c r="AF515" s="47" t="s">
        <v>1252</v>
      </c>
      <c r="AG515" s="74">
        <f t="shared" si="47"/>
        <v>1666.7250000000233</v>
      </c>
      <c r="AH515" s="60">
        <v>0</v>
      </c>
      <c r="AI515" s="46"/>
      <c r="AJ515" s="74"/>
      <c r="AK515" s="64"/>
      <c r="AL515" s="47" t="s">
        <v>552</v>
      </c>
      <c r="AM515" s="74">
        <f t="shared" si="48"/>
        <v>1647.0599999999829</v>
      </c>
      <c r="AN515" s="60">
        <v>1497024</v>
      </c>
      <c r="AO515" s="46"/>
      <c r="AP515" s="74"/>
      <c r="AQ515" s="64"/>
      <c r="AR515" s="46"/>
      <c r="AS515" s="74"/>
      <c r="AT515" s="64"/>
      <c r="AU515" s="46"/>
      <c r="AV515" s="74"/>
      <c r="AW515" s="64"/>
      <c r="AX515" s="46"/>
      <c r="AY515" s="74"/>
      <c r="AZ515" s="64"/>
      <c r="BA515" s="46"/>
      <c r="BB515" s="74"/>
      <c r="BC515" s="64"/>
      <c r="BD515" s="47" t="s">
        <v>3256</v>
      </c>
      <c r="BE515" s="74">
        <f t="shared" si="49"/>
        <v>1650.4799999999798</v>
      </c>
      <c r="BF515" s="60">
        <v>626368</v>
      </c>
      <c r="BG515" s="46"/>
      <c r="BH515" s="74"/>
      <c r="BI515" s="74"/>
    </row>
    <row r="516" spans="3:61" ht="15.75" customHeight="1" x14ac:dyDescent="0.25">
      <c r="C516" s="19"/>
      <c r="AF516" s="47" t="s">
        <v>1253</v>
      </c>
      <c r="AG516" s="74">
        <f t="shared" ref="AG516:AG579" si="50">AG515+0.325</f>
        <v>1667.0500000000234</v>
      </c>
      <c r="AH516" s="60">
        <v>0</v>
      </c>
      <c r="AI516" s="46"/>
      <c r="AJ516" s="74"/>
      <c r="AK516" s="64"/>
      <c r="AL516" s="47" t="s">
        <v>553</v>
      </c>
      <c r="AM516" s="74">
        <f t="shared" ref="AM516:AM579" si="51">AM515+0.286666666666666</f>
        <v>1647.3466666666495</v>
      </c>
      <c r="AN516" s="60">
        <v>1450896</v>
      </c>
      <c r="AO516" s="46"/>
      <c r="AP516" s="74"/>
      <c r="AQ516" s="64"/>
      <c r="AR516" s="46"/>
      <c r="AS516" s="74"/>
      <c r="AT516" s="64"/>
      <c r="AU516" s="46"/>
      <c r="AV516" s="74"/>
      <c r="AW516" s="64"/>
      <c r="AX516" s="46"/>
      <c r="AY516" s="74"/>
      <c r="AZ516" s="64"/>
      <c r="BA516" s="46"/>
      <c r="BB516" s="74"/>
      <c r="BC516" s="64"/>
      <c r="BD516" s="47" t="s">
        <v>3257</v>
      </c>
      <c r="BE516" s="74">
        <f t="shared" ref="BE516:BE579" si="52">BE515+0.88/3</f>
        <v>1650.7733333333131</v>
      </c>
      <c r="BF516" s="60">
        <v>519296</v>
      </c>
      <c r="BG516" s="46"/>
      <c r="BH516" s="74"/>
      <c r="BI516" s="74"/>
    </row>
    <row r="517" spans="3:61" ht="15.75" customHeight="1" x14ac:dyDescent="0.25">
      <c r="C517" s="19"/>
      <c r="AF517" s="47" t="s">
        <v>1254</v>
      </c>
      <c r="AG517" s="74">
        <f t="shared" si="50"/>
        <v>1667.3750000000234</v>
      </c>
      <c r="AH517" s="60">
        <v>0</v>
      </c>
      <c r="AI517" s="46"/>
      <c r="AJ517" s="74"/>
      <c r="AK517" s="64"/>
      <c r="AL517" s="47" t="s">
        <v>554</v>
      </c>
      <c r="AM517" s="74">
        <f t="shared" si="51"/>
        <v>1647.6333333333162</v>
      </c>
      <c r="AN517" s="60">
        <v>1402052</v>
      </c>
      <c r="AO517" s="46"/>
      <c r="AP517" s="74"/>
      <c r="AQ517" s="64"/>
      <c r="AR517" s="46"/>
      <c r="AS517" s="74"/>
      <c r="AT517" s="64"/>
      <c r="AU517" s="46"/>
      <c r="AV517" s="74"/>
      <c r="AW517" s="64"/>
      <c r="AX517" s="46"/>
      <c r="AY517" s="74"/>
      <c r="AZ517" s="64"/>
      <c r="BA517" s="46"/>
      <c r="BB517" s="74"/>
      <c r="BC517" s="64"/>
      <c r="BD517" s="47" t="s">
        <v>3258</v>
      </c>
      <c r="BE517" s="74">
        <f t="shared" si="52"/>
        <v>1651.0666666666464</v>
      </c>
      <c r="BF517" s="60">
        <v>383936</v>
      </c>
      <c r="BG517" s="46"/>
      <c r="BH517" s="74"/>
      <c r="BI517" s="74"/>
    </row>
    <row r="518" spans="3:61" ht="15.75" customHeight="1" x14ac:dyDescent="0.25">
      <c r="C518" s="19"/>
      <c r="AF518" s="47" t="s">
        <v>1255</v>
      </c>
      <c r="AG518" s="74">
        <f t="shared" si="50"/>
        <v>1667.7000000000235</v>
      </c>
      <c r="AH518" s="60">
        <v>0</v>
      </c>
      <c r="AI518" s="46"/>
      <c r="AJ518" s="74"/>
      <c r="AK518" s="64"/>
      <c r="AL518" s="47" t="s">
        <v>555</v>
      </c>
      <c r="AM518" s="74">
        <f t="shared" si="51"/>
        <v>1647.9199999999828</v>
      </c>
      <c r="AN518" s="60">
        <v>1354700</v>
      </c>
      <c r="AO518" s="46"/>
      <c r="AP518" s="74"/>
      <c r="AQ518" s="64"/>
      <c r="AR518" s="46"/>
      <c r="AS518" s="74"/>
      <c r="AT518" s="64"/>
      <c r="AU518" s="46"/>
      <c r="AV518" s="74"/>
      <c r="AW518" s="64"/>
      <c r="AX518" s="46"/>
      <c r="AY518" s="74"/>
      <c r="AZ518" s="64"/>
      <c r="BA518" s="46"/>
      <c r="BB518" s="74"/>
      <c r="BC518" s="64"/>
      <c r="BD518" s="47" t="s">
        <v>3259</v>
      </c>
      <c r="BE518" s="74">
        <f t="shared" si="52"/>
        <v>1651.3599999999797</v>
      </c>
      <c r="BF518" s="60">
        <v>165280</v>
      </c>
      <c r="BG518" s="46"/>
      <c r="BH518" s="74"/>
      <c r="BI518" s="74"/>
    </row>
    <row r="519" spans="3:61" ht="15.75" customHeight="1" x14ac:dyDescent="0.25">
      <c r="C519" s="19"/>
      <c r="AF519" s="47" t="s">
        <v>1256</v>
      </c>
      <c r="AG519" s="74">
        <f t="shared" si="50"/>
        <v>1668.0250000000235</v>
      </c>
      <c r="AH519" s="60">
        <v>0</v>
      </c>
      <c r="AI519" s="46"/>
      <c r="AJ519" s="74"/>
      <c r="AK519" s="64"/>
      <c r="AL519" s="47" t="s">
        <v>556</v>
      </c>
      <c r="AM519" s="74">
        <f t="shared" si="51"/>
        <v>1648.2066666666494</v>
      </c>
      <c r="AN519" s="60">
        <v>1305532</v>
      </c>
      <c r="AO519" s="46"/>
      <c r="AP519" s="74"/>
      <c r="AQ519" s="64"/>
      <c r="AR519" s="46"/>
      <c r="AS519" s="74"/>
      <c r="AT519" s="64"/>
      <c r="AU519" s="46"/>
      <c r="AV519" s="74"/>
      <c r="AW519" s="64"/>
      <c r="AX519" s="46"/>
      <c r="AY519" s="74"/>
      <c r="AZ519" s="64"/>
      <c r="BA519" s="46"/>
      <c r="BB519" s="74"/>
      <c r="BC519" s="64"/>
      <c r="BD519" s="47" t="s">
        <v>3260</v>
      </c>
      <c r="BE519" s="74">
        <f t="shared" si="52"/>
        <v>1651.653333333313</v>
      </c>
      <c r="BF519" s="60">
        <v>0</v>
      </c>
      <c r="BG519" s="46"/>
      <c r="BH519" s="74"/>
      <c r="BI519" s="74"/>
    </row>
    <row r="520" spans="3:61" ht="15.75" customHeight="1" x14ac:dyDescent="0.25">
      <c r="C520" s="19"/>
      <c r="AF520" s="47" t="s">
        <v>1257</v>
      </c>
      <c r="AG520" s="74">
        <f t="shared" si="50"/>
        <v>1668.3500000000236</v>
      </c>
      <c r="AH520" s="60">
        <v>0</v>
      </c>
      <c r="AI520" s="46"/>
      <c r="AJ520" s="74"/>
      <c r="AK520" s="64"/>
      <c r="AL520" s="47" t="s">
        <v>557</v>
      </c>
      <c r="AM520" s="74">
        <f t="shared" si="51"/>
        <v>1648.4933333333161</v>
      </c>
      <c r="AN520" s="60">
        <v>1255000</v>
      </c>
      <c r="AO520" s="46"/>
      <c r="AP520" s="74"/>
      <c r="AQ520" s="64"/>
      <c r="AR520" s="46"/>
      <c r="AS520" s="74"/>
      <c r="AT520" s="64"/>
      <c r="AU520" s="46"/>
      <c r="AV520" s="74"/>
      <c r="AW520" s="64"/>
      <c r="AX520" s="46"/>
      <c r="AY520" s="74"/>
      <c r="AZ520" s="64"/>
      <c r="BA520" s="46"/>
      <c r="BB520" s="74"/>
      <c r="BC520" s="64"/>
      <c r="BD520" s="47" t="s">
        <v>3261</v>
      </c>
      <c r="BE520" s="74">
        <f t="shared" si="52"/>
        <v>1651.9466666666463</v>
      </c>
      <c r="BF520" s="60">
        <v>0</v>
      </c>
      <c r="BG520" s="46"/>
      <c r="BH520" s="74"/>
      <c r="BI520" s="74"/>
    </row>
    <row r="521" spans="3:61" ht="15.75" customHeight="1" x14ac:dyDescent="0.25">
      <c r="C521" s="19"/>
      <c r="AF521" s="47" t="s">
        <v>1258</v>
      </c>
      <c r="AG521" s="74">
        <f t="shared" si="50"/>
        <v>1668.6750000000236</v>
      </c>
      <c r="AH521" s="60">
        <v>0</v>
      </c>
      <c r="AI521" s="46"/>
      <c r="AJ521" s="74"/>
      <c r="AK521" s="64"/>
      <c r="AL521" s="47" t="s">
        <v>558</v>
      </c>
      <c r="AM521" s="74">
        <f t="shared" si="51"/>
        <v>1648.7799999999827</v>
      </c>
      <c r="AN521" s="60">
        <v>1204028</v>
      </c>
      <c r="AO521" s="46"/>
      <c r="AP521" s="74"/>
      <c r="AQ521" s="64"/>
      <c r="AR521" s="46"/>
      <c r="AS521" s="74"/>
      <c r="AT521" s="64"/>
      <c r="AU521" s="46"/>
      <c r="AV521" s="74"/>
      <c r="AW521" s="64"/>
      <c r="AX521" s="46"/>
      <c r="AY521" s="74"/>
      <c r="AZ521" s="64"/>
      <c r="BA521" s="46"/>
      <c r="BB521" s="74"/>
      <c r="BC521" s="64"/>
      <c r="BD521" s="47" t="s">
        <v>3262</v>
      </c>
      <c r="BE521" s="74">
        <f t="shared" si="52"/>
        <v>1652.2399999999795</v>
      </c>
      <c r="BF521" s="60">
        <v>0</v>
      </c>
      <c r="BG521" s="46"/>
      <c r="BH521" s="74"/>
      <c r="BI521" s="74"/>
    </row>
    <row r="522" spans="3:61" ht="15.75" customHeight="1" x14ac:dyDescent="0.25">
      <c r="C522" s="19"/>
      <c r="AF522" s="47" t="s">
        <v>1259</v>
      </c>
      <c r="AG522" s="74">
        <f t="shared" si="50"/>
        <v>1669.0000000000236</v>
      </c>
      <c r="AH522" s="60">
        <v>0</v>
      </c>
      <c r="AI522" s="46"/>
      <c r="AJ522" s="74"/>
      <c r="AK522" s="64"/>
      <c r="AL522" s="47" t="s">
        <v>559</v>
      </c>
      <c r="AM522" s="74">
        <f t="shared" si="51"/>
        <v>1649.0666666666493</v>
      </c>
      <c r="AN522" s="60">
        <v>1150184</v>
      </c>
      <c r="AO522" s="46"/>
      <c r="AP522" s="74"/>
      <c r="AQ522" s="64"/>
      <c r="AR522" s="46"/>
      <c r="AS522" s="74"/>
      <c r="AT522" s="64"/>
      <c r="AU522" s="46"/>
      <c r="AV522" s="74"/>
      <c r="AW522" s="64"/>
      <c r="AX522" s="46"/>
      <c r="AY522" s="74"/>
      <c r="AZ522" s="64"/>
      <c r="BA522" s="46"/>
      <c r="BB522" s="74"/>
      <c r="BC522" s="64"/>
      <c r="BD522" s="47" t="s">
        <v>3263</v>
      </c>
      <c r="BE522" s="74">
        <f t="shared" si="52"/>
        <v>1652.5333333333128</v>
      </c>
      <c r="BF522" s="60">
        <v>0</v>
      </c>
      <c r="BG522" s="46"/>
      <c r="BH522" s="74"/>
      <c r="BI522" s="74"/>
    </row>
    <row r="523" spans="3:61" ht="15.75" customHeight="1" x14ac:dyDescent="0.25">
      <c r="C523" s="19"/>
      <c r="AF523" s="47" t="s">
        <v>1260</v>
      </c>
      <c r="AG523" s="74">
        <f t="shared" si="50"/>
        <v>1669.3250000000237</v>
      </c>
      <c r="AH523" s="60">
        <v>0</v>
      </c>
      <c r="AI523" s="46"/>
      <c r="AJ523" s="74"/>
      <c r="AK523" s="64"/>
      <c r="AL523" s="47" t="s">
        <v>560</v>
      </c>
      <c r="AM523" s="74">
        <f t="shared" si="51"/>
        <v>1649.353333333316</v>
      </c>
      <c r="AN523" s="60">
        <v>1094448</v>
      </c>
      <c r="AO523" s="46"/>
      <c r="AP523" s="74"/>
      <c r="AQ523" s="64"/>
      <c r="AR523" s="46"/>
      <c r="AS523" s="74"/>
      <c r="AT523" s="64"/>
      <c r="AU523" s="46"/>
      <c r="AV523" s="74"/>
      <c r="AW523" s="64"/>
      <c r="AX523" s="46"/>
      <c r="AY523" s="74"/>
      <c r="AZ523" s="64"/>
      <c r="BA523" s="46"/>
      <c r="BB523" s="74"/>
      <c r="BC523" s="64"/>
      <c r="BD523" s="47" t="s">
        <v>3264</v>
      </c>
      <c r="BE523" s="74">
        <f t="shared" si="52"/>
        <v>1652.8266666666461</v>
      </c>
      <c r="BF523" s="60">
        <v>0</v>
      </c>
      <c r="BG523" s="46"/>
      <c r="BH523" s="74"/>
      <c r="BI523" s="74"/>
    </row>
    <row r="524" spans="3:61" ht="15.75" customHeight="1" x14ac:dyDescent="0.25">
      <c r="C524" s="19"/>
      <c r="AF524" s="47" t="s">
        <v>1261</v>
      </c>
      <c r="AG524" s="74">
        <f t="shared" si="50"/>
        <v>1669.6500000000237</v>
      </c>
      <c r="AH524" s="60">
        <v>0</v>
      </c>
      <c r="AI524" s="46"/>
      <c r="AJ524" s="74"/>
      <c r="AK524" s="64"/>
      <c r="AL524" s="47" t="s">
        <v>561</v>
      </c>
      <c r="AM524" s="74">
        <f t="shared" si="51"/>
        <v>1649.6399999999826</v>
      </c>
      <c r="AN524" s="60">
        <v>1036676</v>
      </c>
      <c r="AO524" s="46"/>
      <c r="AP524" s="74"/>
      <c r="AQ524" s="64"/>
      <c r="AR524" s="46"/>
      <c r="AS524" s="74"/>
      <c r="AT524" s="64"/>
      <c r="AU524" s="46"/>
      <c r="AV524" s="74"/>
      <c r="AW524" s="64"/>
      <c r="AX524" s="46"/>
      <c r="AY524" s="74"/>
      <c r="AZ524" s="64"/>
      <c r="BA524" s="46"/>
      <c r="BB524" s="74"/>
      <c r="BC524" s="64"/>
      <c r="BD524" s="47" t="s">
        <v>3265</v>
      </c>
      <c r="BE524" s="74">
        <f t="shared" si="52"/>
        <v>1653.1199999999794</v>
      </c>
      <c r="BF524" s="60">
        <v>0</v>
      </c>
      <c r="BG524" s="46"/>
      <c r="BH524" s="74"/>
      <c r="BI524" s="74"/>
    </row>
    <row r="525" spans="3:61" ht="15.75" customHeight="1" x14ac:dyDescent="0.25">
      <c r="C525" s="19"/>
      <c r="AF525" s="47" t="s">
        <v>1262</v>
      </c>
      <c r="AG525" s="74">
        <f t="shared" si="50"/>
        <v>1669.9750000000238</v>
      </c>
      <c r="AH525" s="60">
        <v>0</v>
      </c>
      <c r="AI525" s="46"/>
      <c r="AJ525" s="74"/>
      <c r="AK525" s="64"/>
      <c r="AL525" s="47" t="s">
        <v>562</v>
      </c>
      <c r="AM525" s="74">
        <f t="shared" si="51"/>
        <v>1649.9266666666492</v>
      </c>
      <c r="AN525" s="60">
        <v>977864</v>
      </c>
      <c r="AO525" s="46"/>
      <c r="AP525" s="74"/>
      <c r="AQ525" s="64"/>
      <c r="AR525" s="46"/>
      <c r="AS525" s="74"/>
      <c r="AT525" s="64"/>
      <c r="AU525" s="46"/>
      <c r="AV525" s="74"/>
      <c r="AW525" s="64"/>
      <c r="AX525" s="46"/>
      <c r="AY525" s="74"/>
      <c r="AZ525" s="64"/>
      <c r="BA525" s="46"/>
      <c r="BB525" s="74"/>
      <c r="BC525" s="64"/>
      <c r="BD525" s="47" t="s">
        <v>3266</v>
      </c>
      <c r="BE525" s="74">
        <f t="shared" si="52"/>
        <v>1653.4133333333127</v>
      </c>
      <c r="BF525" s="60">
        <v>0</v>
      </c>
      <c r="BG525" s="46"/>
      <c r="BH525" s="74"/>
      <c r="BI525" s="74"/>
    </row>
    <row r="526" spans="3:61" ht="15.75" customHeight="1" x14ac:dyDescent="0.25">
      <c r="C526" s="19"/>
      <c r="AF526" s="47" t="s">
        <v>1263</v>
      </c>
      <c r="AG526" s="74">
        <f t="shared" si="50"/>
        <v>1670.3000000000238</v>
      </c>
      <c r="AH526" s="60">
        <v>0</v>
      </c>
      <c r="AI526" s="46"/>
      <c r="AJ526" s="74"/>
      <c r="AK526" s="64"/>
      <c r="AL526" s="47" t="s">
        <v>563</v>
      </c>
      <c r="AM526" s="74">
        <f t="shared" si="51"/>
        <v>1650.2133333333159</v>
      </c>
      <c r="AN526" s="60">
        <v>914980</v>
      </c>
      <c r="AO526" s="46"/>
      <c r="AP526" s="74"/>
      <c r="AQ526" s="64"/>
      <c r="AR526" s="46"/>
      <c r="AS526" s="74"/>
      <c r="AT526" s="64"/>
      <c r="AU526" s="46"/>
      <c r="AV526" s="74"/>
      <c r="AW526" s="64"/>
      <c r="AX526" s="46"/>
      <c r="AY526" s="74"/>
      <c r="AZ526" s="64"/>
      <c r="BA526" s="46"/>
      <c r="BB526" s="74"/>
      <c r="BC526" s="64"/>
      <c r="BD526" s="47" t="s">
        <v>3267</v>
      </c>
      <c r="BE526" s="74">
        <f t="shared" si="52"/>
        <v>1653.706666666646</v>
      </c>
      <c r="BF526" s="60">
        <v>0</v>
      </c>
      <c r="BG526" s="46"/>
      <c r="BH526" s="74"/>
      <c r="BI526" s="74"/>
    </row>
    <row r="527" spans="3:61" ht="15.75" customHeight="1" x14ac:dyDescent="0.25">
      <c r="C527" s="19"/>
      <c r="AF527" s="47" t="s">
        <v>1264</v>
      </c>
      <c r="AG527" s="74">
        <f t="shared" si="50"/>
        <v>1670.6250000000239</v>
      </c>
      <c r="AH527" s="60">
        <v>0</v>
      </c>
      <c r="AI527" s="46"/>
      <c r="AJ527" s="74"/>
      <c r="AK527" s="64"/>
      <c r="AL527" s="47" t="s">
        <v>564</v>
      </c>
      <c r="AM527" s="74">
        <f t="shared" si="51"/>
        <v>1650.4999999999825</v>
      </c>
      <c r="AN527" s="60">
        <v>849496</v>
      </c>
      <c r="AO527" s="46"/>
      <c r="AP527" s="74"/>
      <c r="AQ527" s="64"/>
      <c r="AR527" s="46"/>
      <c r="AS527" s="74"/>
      <c r="AT527" s="64"/>
      <c r="AU527" s="46"/>
      <c r="AV527" s="74"/>
      <c r="AW527" s="64"/>
      <c r="AX527" s="46"/>
      <c r="AY527" s="74"/>
      <c r="AZ527" s="64"/>
      <c r="BA527" s="46"/>
      <c r="BB527" s="74"/>
      <c r="BC527" s="64"/>
      <c r="BD527" s="47" t="s">
        <v>3268</v>
      </c>
      <c r="BE527" s="74">
        <f t="shared" si="52"/>
        <v>1653.9999999999793</v>
      </c>
      <c r="BF527" s="60">
        <v>0</v>
      </c>
      <c r="BG527" s="46"/>
      <c r="BH527" s="74"/>
      <c r="BI527" s="74"/>
    </row>
    <row r="528" spans="3:61" ht="15.75" customHeight="1" x14ac:dyDescent="0.25">
      <c r="C528" s="19"/>
      <c r="AF528" s="47" t="s">
        <v>1265</v>
      </c>
      <c r="AG528" s="74">
        <f t="shared" si="50"/>
        <v>1670.9500000000239</v>
      </c>
      <c r="AH528" s="60">
        <v>0</v>
      </c>
      <c r="AI528" s="46"/>
      <c r="AJ528" s="74"/>
      <c r="AK528" s="64"/>
      <c r="AL528" s="47" t="s">
        <v>565</v>
      </c>
      <c r="AM528" s="74">
        <f t="shared" si="51"/>
        <v>1650.7866666666491</v>
      </c>
      <c r="AN528" s="60">
        <v>778040</v>
      </c>
      <c r="AO528" s="46"/>
      <c r="AP528" s="74"/>
      <c r="AQ528" s="64"/>
      <c r="AR528" s="46"/>
      <c r="AS528" s="74"/>
      <c r="AT528" s="64"/>
      <c r="AU528" s="46"/>
      <c r="AV528" s="74"/>
      <c r="AW528" s="64"/>
      <c r="AX528" s="46"/>
      <c r="AY528" s="74"/>
      <c r="AZ528" s="64"/>
      <c r="BA528" s="46"/>
      <c r="BB528" s="74"/>
      <c r="BC528" s="64"/>
      <c r="BD528" s="47" t="s">
        <v>3269</v>
      </c>
      <c r="BE528" s="74">
        <f t="shared" si="52"/>
        <v>1654.2933333333126</v>
      </c>
      <c r="BF528" s="60">
        <v>0</v>
      </c>
      <c r="BG528" s="46"/>
      <c r="BH528" s="74"/>
      <c r="BI528" s="74"/>
    </row>
    <row r="529" spans="3:61" ht="15.75" customHeight="1" x14ac:dyDescent="0.25">
      <c r="C529" s="19"/>
      <c r="AF529" s="47" t="s">
        <v>1266</v>
      </c>
      <c r="AG529" s="74">
        <f t="shared" si="50"/>
        <v>1671.275000000024</v>
      </c>
      <c r="AH529" s="60">
        <v>0</v>
      </c>
      <c r="AI529" s="46"/>
      <c r="AJ529" s="74"/>
      <c r="AK529" s="64"/>
      <c r="AL529" s="47" t="s">
        <v>566</v>
      </c>
      <c r="AM529" s="74">
        <f t="shared" si="51"/>
        <v>1651.0733333333158</v>
      </c>
      <c r="AN529" s="60">
        <v>701324</v>
      </c>
      <c r="AO529" s="46"/>
      <c r="AP529" s="74"/>
      <c r="AQ529" s="64"/>
      <c r="AR529" s="46"/>
      <c r="AS529" s="74"/>
      <c r="AT529" s="64"/>
      <c r="AU529" s="46"/>
      <c r="AV529" s="74"/>
      <c r="AW529" s="64"/>
      <c r="AX529" s="46"/>
      <c r="AY529" s="74"/>
      <c r="AZ529" s="64"/>
      <c r="BA529" s="46"/>
      <c r="BB529" s="74"/>
      <c r="BC529" s="64"/>
      <c r="BD529" s="47" t="s">
        <v>3270</v>
      </c>
      <c r="BE529" s="74">
        <f t="shared" si="52"/>
        <v>1654.5866666666459</v>
      </c>
      <c r="BF529" s="60">
        <v>0</v>
      </c>
      <c r="BG529" s="46"/>
      <c r="BH529" s="74"/>
      <c r="BI529" s="74"/>
    </row>
    <row r="530" spans="3:61" ht="15.75" customHeight="1" x14ac:dyDescent="0.25">
      <c r="C530" s="19"/>
      <c r="AF530" s="47" t="s">
        <v>1267</v>
      </c>
      <c r="AG530" s="74">
        <f t="shared" si="50"/>
        <v>1671.600000000024</v>
      </c>
      <c r="AH530" s="60">
        <v>0</v>
      </c>
      <c r="AI530" s="46"/>
      <c r="AJ530" s="74"/>
      <c r="AK530" s="64"/>
      <c r="AL530" s="47" t="s">
        <v>567</v>
      </c>
      <c r="AM530" s="74">
        <f t="shared" si="51"/>
        <v>1651.3599999999824</v>
      </c>
      <c r="AN530" s="60">
        <v>616528</v>
      </c>
      <c r="AO530" s="46"/>
      <c r="AP530" s="74"/>
      <c r="AQ530" s="64"/>
      <c r="AR530" s="46"/>
      <c r="AS530" s="74"/>
      <c r="AT530" s="64"/>
      <c r="AU530" s="46"/>
      <c r="AV530" s="74"/>
      <c r="AW530" s="64"/>
      <c r="AX530" s="46"/>
      <c r="AY530" s="74"/>
      <c r="AZ530" s="64"/>
      <c r="BA530" s="46"/>
      <c r="BB530" s="74"/>
      <c r="BC530" s="64"/>
      <c r="BD530" s="47" t="s">
        <v>3271</v>
      </c>
      <c r="BE530" s="74">
        <f t="shared" si="52"/>
        <v>1654.8799999999792</v>
      </c>
      <c r="BF530" s="60">
        <v>0</v>
      </c>
      <c r="BG530" s="46"/>
      <c r="BH530" s="74"/>
      <c r="BI530" s="74"/>
    </row>
    <row r="531" spans="3:61" ht="15.75" customHeight="1" x14ac:dyDescent="0.25">
      <c r="C531" s="19"/>
      <c r="AF531" s="47" t="s">
        <v>1268</v>
      </c>
      <c r="AG531" s="74">
        <f t="shared" si="50"/>
        <v>1671.9250000000241</v>
      </c>
      <c r="AH531" s="60">
        <v>0</v>
      </c>
      <c r="AI531" s="46"/>
      <c r="AJ531" s="74"/>
      <c r="AK531" s="64"/>
      <c r="AL531" s="47" t="s">
        <v>568</v>
      </c>
      <c r="AM531" s="74">
        <f t="shared" si="51"/>
        <v>1651.646666666649</v>
      </c>
      <c r="AN531" s="60">
        <v>518248</v>
      </c>
      <c r="AO531" s="46"/>
      <c r="AP531" s="74"/>
      <c r="AQ531" s="64"/>
      <c r="AR531" s="46"/>
      <c r="AS531" s="74"/>
      <c r="AT531" s="64"/>
      <c r="AU531" s="46"/>
      <c r="AV531" s="74"/>
      <c r="AW531" s="64"/>
      <c r="AX531" s="46"/>
      <c r="AY531" s="74"/>
      <c r="AZ531" s="64"/>
      <c r="BA531" s="46"/>
      <c r="BB531" s="74"/>
      <c r="BC531" s="64"/>
      <c r="BD531" s="47" t="s">
        <v>3272</v>
      </c>
      <c r="BE531" s="74">
        <f t="shared" si="52"/>
        <v>1655.1733333333125</v>
      </c>
      <c r="BF531" s="60">
        <v>0</v>
      </c>
      <c r="BG531" s="46"/>
      <c r="BH531" s="74"/>
      <c r="BI531" s="74"/>
    </row>
    <row r="532" spans="3:61" ht="15.75" customHeight="1" x14ac:dyDescent="0.25">
      <c r="C532" s="19"/>
      <c r="AF532" s="47" t="s">
        <v>1269</v>
      </c>
      <c r="AG532" s="74">
        <f t="shared" si="50"/>
        <v>1672.2500000000241</v>
      </c>
      <c r="AH532" s="60">
        <v>0</v>
      </c>
      <c r="AI532" s="46"/>
      <c r="AJ532" s="74"/>
      <c r="AK532" s="64"/>
      <c r="AL532" s="47" t="s">
        <v>569</v>
      </c>
      <c r="AM532" s="74">
        <f t="shared" si="51"/>
        <v>1651.9333333333157</v>
      </c>
      <c r="AN532" s="60">
        <v>399372</v>
      </c>
      <c r="AO532" s="46"/>
      <c r="AP532" s="74"/>
      <c r="AQ532" s="64"/>
      <c r="AR532" s="46"/>
      <c r="AS532" s="74"/>
      <c r="AT532" s="64"/>
      <c r="AU532" s="46"/>
      <c r="AV532" s="74"/>
      <c r="AW532" s="64"/>
      <c r="AX532" s="46"/>
      <c r="AY532" s="74"/>
      <c r="AZ532" s="64"/>
      <c r="BA532" s="46"/>
      <c r="BB532" s="74"/>
      <c r="BC532" s="64"/>
      <c r="BD532" s="47" t="s">
        <v>3273</v>
      </c>
      <c r="BE532" s="74">
        <f t="shared" si="52"/>
        <v>1655.4666666666458</v>
      </c>
      <c r="BF532" s="60">
        <v>0</v>
      </c>
      <c r="BG532" s="46"/>
      <c r="BH532" s="74"/>
      <c r="BI532" s="74"/>
    </row>
    <row r="533" spans="3:61" ht="15.75" customHeight="1" x14ac:dyDescent="0.25">
      <c r="C533" s="19"/>
      <c r="AF533" s="47" t="s">
        <v>1270</v>
      </c>
      <c r="AG533" s="74">
        <f t="shared" si="50"/>
        <v>1672.5750000000241</v>
      </c>
      <c r="AH533" s="60">
        <v>0</v>
      </c>
      <c r="AI533" s="46"/>
      <c r="AJ533" s="74"/>
      <c r="AK533" s="64"/>
      <c r="AL533" s="47" t="s">
        <v>570</v>
      </c>
      <c r="AM533" s="74">
        <f t="shared" si="51"/>
        <v>1652.2199999999823</v>
      </c>
      <c r="AN533" s="60">
        <v>217988</v>
      </c>
      <c r="AO533" s="46"/>
      <c r="AP533" s="74"/>
      <c r="AQ533" s="64"/>
      <c r="AR533" s="46"/>
      <c r="AS533" s="74"/>
      <c r="AT533" s="64"/>
      <c r="AU533" s="46"/>
      <c r="AV533" s="74"/>
      <c r="AW533" s="64"/>
      <c r="AX533" s="46"/>
      <c r="AY533" s="74"/>
      <c r="AZ533" s="64"/>
      <c r="BA533" s="46"/>
      <c r="BB533" s="74"/>
      <c r="BC533" s="64"/>
      <c r="BD533" s="47" t="s">
        <v>3274</v>
      </c>
      <c r="BE533" s="74">
        <f t="shared" si="52"/>
        <v>1655.7599999999791</v>
      </c>
      <c r="BF533" s="60">
        <v>0</v>
      </c>
      <c r="BG533" s="46"/>
      <c r="BH533" s="74"/>
      <c r="BI533" s="74"/>
    </row>
    <row r="534" spans="3:61" ht="15.75" customHeight="1" x14ac:dyDescent="0.25">
      <c r="C534" s="19"/>
      <c r="AF534" s="47" t="s">
        <v>1271</v>
      </c>
      <c r="AG534" s="74">
        <f t="shared" si="50"/>
        <v>1672.9000000000242</v>
      </c>
      <c r="AH534" s="60">
        <v>0</v>
      </c>
      <c r="AI534" s="46"/>
      <c r="AJ534" s="74"/>
      <c r="AK534" s="64"/>
      <c r="AL534" s="47" t="s">
        <v>571</v>
      </c>
      <c r="AM534" s="74">
        <f t="shared" si="51"/>
        <v>1652.5066666666489</v>
      </c>
      <c r="AN534" s="60">
        <v>0</v>
      </c>
      <c r="AO534" s="46"/>
      <c r="AP534" s="74"/>
      <c r="AQ534" s="64"/>
      <c r="AR534" s="46"/>
      <c r="AS534" s="74"/>
      <c r="AT534" s="64"/>
      <c r="AU534" s="46"/>
      <c r="AV534" s="74"/>
      <c r="AW534" s="64"/>
      <c r="AX534" s="46"/>
      <c r="AY534" s="74"/>
      <c r="AZ534" s="64"/>
      <c r="BA534" s="46"/>
      <c r="BB534" s="74"/>
      <c r="BC534" s="64"/>
      <c r="BD534" s="47" t="s">
        <v>3275</v>
      </c>
      <c r="BE534" s="74">
        <f t="shared" si="52"/>
        <v>1656.0533333333124</v>
      </c>
      <c r="BF534" s="60">
        <v>0</v>
      </c>
      <c r="BG534" s="46"/>
      <c r="BH534" s="74"/>
      <c r="BI534" s="74"/>
    </row>
    <row r="535" spans="3:61" ht="15.75" customHeight="1" x14ac:dyDescent="0.25">
      <c r="C535" s="19"/>
      <c r="AF535" s="47" t="s">
        <v>1272</v>
      </c>
      <c r="AG535" s="74">
        <f t="shared" si="50"/>
        <v>1673.2250000000242</v>
      </c>
      <c r="AH535" s="60">
        <v>0</v>
      </c>
      <c r="AI535" s="46"/>
      <c r="AJ535" s="74"/>
      <c r="AK535" s="64"/>
      <c r="AL535" s="47" t="s">
        <v>572</v>
      </c>
      <c r="AM535" s="74">
        <f t="shared" si="51"/>
        <v>1652.7933333333156</v>
      </c>
      <c r="AN535" s="60">
        <v>0</v>
      </c>
      <c r="AO535" s="46"/>
      <c r="AP535" s="74"/>
      <c r="AQ535" s="64"/>
      <c r="AR535" s="46"/>
      <c r="AS535" s="74"/>
      <c r="AT535" s="64"/>
      <c r="AU535" s="46"/>
      <c r="AV535" s="74"/>
      <c r="AW535" s="64"/>
      <c r="AX535" s="46"/>
      <c r="AY535" s="74"/>
      <c r="AZ535" s="64"/>
      <c r="BA535" s="46"/>
      <c r="BB535" s="74"/>
      <c r="BC535" s="64"/>
      <c r="BD535" s="47" t="s">
        <v>3276</v>
      </c>
      <c r="BE535" s="74">
        <f t="shared" si="52"/>
        <v>1656.3466666666457</v>
      </c>
      <c r="BF535" s="60">
        <v>0</v>
      </c>
      <c r="BG535" s="46"/>
      <c r="BH535" s="74"/>
      <c r="BI535" s="74"/>
    </row>
    <row r="536" spans="3:61" ht="15.75" customHeight="1" x14ac:dyDescent="0.25">
      <c r="C536" s="19"/>
      <c r="AF536" s="47" t="s">
        <v>1273</v>
      </c>
      <c r="AG536" s="74">
        <f t="shared" si="50"/>
        <v>1673.5500000000243</v>
      </c>
      <c r="AH536" s="60">
        <v>0</v>
      </c>
      <c r="AI536" s="46"/>
      <c r="AJ536" s="74"/>
      <c r="AK536" s="64"/>
      <c r="AL536" s="47" t="s">
        <v>573</v>
      </c>
      <c r="AM536" s="74">
        <f t="shared" si="51"/>
        <v>1653.0799999999822</v>
      </c>
      <c r="AN536" s="60">
        <v>0</v>
      </c>
      <c r="AO536" s="46"/>
      <c r="AP536" s="74"/>
      <c r="AQ536" s="64"/>
      <c r="AR536" s="46"/>
      <c r="AS536" s="74"/>
      <c r="AT536" s="64"/>
      <c r="AU536" s="46"/>
      <c r="AV536" s="74"/>
      <c r="AW536" s="64"/>
      <c r="AX536" s="46"/>
      <c r="AY536" s="74"/>
      <c r="AZ536" s="64"/>
      <c r="BA536" s="46"/>
      <c r="BB536" s="74"/>
      <c r="BC536" s="64"/>
      <c r="BD536" s="47" t="s">
        <v>3277</v>
      </c>
      <c r="BE536" s="74">
        <f t="shared" si="52"/>
        <v>1656.639999999979</v>
      </c>
      <c r="BF536" s="60">
        <v>0</v>
      </c>
      <c r="BG536" s="46"/>
      <c r="BH536" s="74"/>
      <c r="BI536" s="74"/>
    </row>
    <row r="537" spans="3:61" ht="15.75" customHeight="1" x14ac:dyDescent="0.25">
      <c r="C537" s="19"/>
      <c r="AF537" s="47" t="s">
        <v>1274</v>
      </c>
      <c r="AG537" s="74">
        <f t="shared" si="50"/>
        <v>1673.8750000000243</v>
      </c>
      <c r="AH537" s="60">
        <v>0</v>
      </c>
      <c r="AI537" s="46"/>
      <c r="AJ537" s="74"/>
      <c r="AK537" s="64"/>
      <c r="AL537" s="47" t="s">
        <v>574</v>
      </c>
      <c r="AM537" s="74">
        <f t="shared" si="51"/>
        <v>1653.3666666666488</v>
      </c>
      <c r="AN537" s="60">
        <v>0</v>
      </c>
      <c r="AO537" s="46"/>
      <c r="AP537" s="74"/>
      <c r="AQ537" s="64"/>
      <c r="AR537" s="46"/>
      <c r="AS537" s="74"/>
      <c r="AT537" s="64"/>
      <c r="AU537" s="46"/>
      <c r="AV537" s="74"/>
      <c r="AW537" s="64"/>
      <c r="AX537" s="46"/>
      <c r="AY537" s="74"/>
      <c r="AZ537" s="64"/>
      <c r="BA537" s="46"/>
      <c r="BB537" s="74"/>
      <c r="BC537" s="64"/>
      <c r="BD537" s="47" t="s">
        <v>3278</v>
      </c>
      <c r="BE537" s="74">
        <f t="shared" si="52"/>
        <v>1656.9333333333122</v>
      </c>
      <c r="BF537" s="60">
        <v>0</v>
      </c>
      <c r="BG537" s="46"/>
      <c r="BH537" s="74"/>
      <c r="BI537" s="74"/>
    </row>
    <row r="538" spans="3:61" ht="15.75" customHeight="1" x14ac:dyDescent="0.25">
      <c r="C538" s="19"/>
      <c r="AF538" s="47" t="s">
        <v>1275</v>
      </c>
      <c r="AG538" s="74">
        <f t="shared" si="50"/>
        <v>1674.2000000000244</v>
      </c>
      <c r="AH538" s="60">
        <v>0</v>
      </c>
      <c r="AI538" s="46"/>
      <c r="AJ538" s="74"/>
      <c r="AK538" s="64"/>
      <c r="AL538" s="47" t="s">
        <v>575</v>
      </c>
      <c r="AM538" s="74">
        <f t="shared" si="51"/>
        <v>1653.6533333333155</v>
      </c>
      <c r="AN538" s="60">
        <v>0</v>
      </c>
      <c r="AO538" s="46"/>
      <c r="AP538" s="74"/>
      <c r="AQ538" s="64"/>
      <c r="AR538" s="46"/>
      <c r="AS538" s="74"/>
      <c r="AT538" s="64"/>
      <c r="AU538" s="46"/>
      <c r="AV538" s="74"/>
      <c r="AW538" s="64"/>
      <c r="AX538" s="46"/>
      <c r="AY538" s="74"/>
      <c r="AZ538" s="64"/>
      <c r="BA538" s="46"/>
      <c r="BB538" s="74"/>
      <c r="BC538" s="64"/>
      <c r="BD538" s="47" t="s">
        <v>3279</v>
      </c>
      <c r="BE538" s="74">
        <f t="shared" si="52"/>
        <v>1657.2266666666455</v>
      </c>
      <c r="BF538" s="60">
        <v>0</v>
      </c>
      <c r="BG538" s="46"/>
      <c r="BH538" s="74"/>
      <c r="BI538" s="74"/>
    </row>
    <row r="539" spans="3:61" ht="15.75" customHeight="1" x14ac:dyDescent="0.25">
      <c r="C539" s="19"/>
      <c r="AF539" s="47" t="s">
        <v>1276</v>
      </c>
      <c r="AG539" s="74">
        <f t="shared" si="50"/>
        <v>1674.5250000000244</v>
      </c>
      <c r="AH539" s="60">
        <v>0</v>
      </c>
      <c r="AI539" s="46"/>
      <c r="AJ539" s="74"/>
      <c r="AK539" s="64"/>
      <c r="AL539" s="47" t="s">
        <v>576</v>
      </c>
      <c r="AM539" s="74">
        <f t="shared" si="51"/>
        <v>1653.9399999999821</v>
      </c>
      <c r="AN539" s="60">
        <v>0</v>
      </c>
      <c r="AO539" s="46"/>
      <c r="AP539" s="74"/>
      <c r="AQ539" s="64"/>
      <c r="AR539" s="46"/>
      <c r="AS539" s="74"/>
      <c r="AT539" s="64"/>
      <c r="AU539" s="46"/>
      <c r="AV539" s="74"/>
      <c r="AW539" s="64"/>
      <c r="AX539" s="46"/>
      <c r="AY539" s="74"/>
      <c r="AZ539" s="64"/>
      <c r="BA539" s="46"/>
      <c r="BB539" s="74"/>
      <c r="BC539" s="64"/>
      <c r="BD539" s="47" t="s">
        <v>3280</v>
      </c>
      <c r="BE539" s="74">
        <f t="shared" si="52"/>
        <v>1657.5199999999788</v>
      </c>
      <c r="BF539" s="60">
        <v>0</v>
      </c>
      <c r="BG539" s="46"/>
      <c r="BH539" s="74"/>
      <c r="BI539" s="74"/>
    </row>
    <row r="540" spans="3:61" ht="15.75" customHeight="1" x14ac:dyDescent="0.25">
      <c r="C540" s="19"/>
      <c r="AF540" s="47" t="s">
        <v>1277</v>
      </c>
      <c r="AG540" s="74">
        <f t="shared" si="50"/>
        <v>1674.8500000000245</v>
      </c>
      <c r="AH540" s="60">
        <v>0</v>
      </c>
      <c r="AI540" s="46"/>
      <c r="AJ540" s="74"/>
      <c r="AK540" s="64"/>
      <c r="AL540" s="47" t="s">
        <v>577</v>
      </c>
      <c r="AM540" s="74">
        <f t="shared" si="51"/>
        <v>1654.2266666666487</v>
      </c>
      <c r="AN540" s="60">
        <v>0</v>
      </c>
      <c r="AO540" s="46"/>
      <c r="AP540" s="74"/>
      <c r="AQ540" s="64"/>
      <c r="AR540" s="46"/>
      <c r="AS540" s="74"/>
      <c r="AT540" s="64"/>
      <c r="AU540" s="46"/>
      <c r="AV540" s="74"/>
      <c r="AW540" s="64"/>
      <c r="AX540" s="46"/>
      <c r="AY540" s="74"/>
      <c r="AZ540" s="64"/>
      <c r="BA540" s="46"/>
      <c r="BB540" s="74"/>
      <c r="BC540" s="64"/>
      <c r="BD540" s="47" t="s">
        <v>3281</v>
      </c>
      <c r="BE540" s="74">
        <f t="shared" si="52"/>
        <v>1657.8133333333121</v>
      </c>
      <c r="BF540" s="60">
        <v>0</v>
      </c>
      <c r="BG540" s="46"/>
      <c r="BH540" s="74"/>
      <c r="BI540" s="74"/>
    </row>
    <row r="541" spans="3:61" ht="15.75" customHeight="1" x14ac:dyDescent="0.25">
      <c r="C541" s="19"/>
      <c r="AF541" s="47" t="s">
        <v>1278</v>
      </c>
      <c r="AG541" s="74">
        <f t="shared" si="50"/>
        <v>1675.1750000000245</v>
      </c>
      <c r="AH541" s="60">
        <v>0</v>
      </c>
      <c r="AI541" s="46"/>
      <c r="AJ541" s="74"/>
      <c r="AK541" s="64"/>
      <c r="AL541" s="47" t="s">
        <v>578</v>
      </c>
      <c r="AM541" s="74">
        <f t="shared" si="51"/>
        <v>1654.5133333333154</v>
      </c>
      <c r="AN541" s="60">
        <v>0</v>
      </c>
      <c r="AO541" s="46"/>
      <c r="AP541" s="74"/>
      <c r="AQ541" s="64"/>
      <c r="AR541" s="46"/>
      <c r="AS541" s="74"/>
      <c r="AT541" s="64"/>
      <c r="AU541" s="46"/>
      <c r="AV541" s="74"/>
      <c r="AW541" s="64"/>
      <c r="AX541" s="46"/>
      <c r="AY541" s="74"/>
      <c r="AZ541" s="64"/>
      <c r="BA541" s="46"/>
      <c r="BB541" s="74"/>
      <c r="BC541" s="64"/>
      <c r="BD541" s="47" t="s">
        <v>3282</v>
      </c>
      <c r="BE541" s="74">
        <f t="shared" si="52"/>
        <v>1658.1066666666454</v>
      </c>
      <c r="BF541" s="60">
        <v>0</v>
      </c>
      <c r="BG541" s="46"/>
      <c r="BH541" s="74"/>
      <c r="BI541" s="74"/>
    </row>
    <row r="542" spans="3:61" ht="15.75" customHeight="1" x14ac:dyDescent="0.25">
      <c r="C542" s="19"/>
      <c r="AF542" s="47" t="s">
        <v>1279</v>
      </c>
      <c r="AG542" s="74">
        <f t="shared" si="50"/>
        <v>1675.5000000000246</v>
      </c>
      <c r="AH542" s="60">
        <v>0</v>
      </c>
      <c r="AI542" s="46"/>
      <c r="AJ542" s="74"/>
      <c r="AK542" s="64"/>
      <c r="AL542" s="47" t="s">
        <v>579</v>
      </c>
      <c r="AM542" s="74">
        <f t="shared" si="51"/>
        <v>1654.799999999982</v>
      </c>
      <c r="AN542" s="60">
        <v>0</v>
      </c>
      <c r="AO542" s="46"/>
      <c r="AP542" s="74"/>
      <c r="AQ542" s="64"/>
      <c r="AR542" s="46"/>
      <c r="AS542" s="74"/>
      <c r="AT542" s="64"/>
      <c r="AU542" s="46"/>
      <c r="AV542" s="74"/>
      <c r="AW542" s="64"/>
      <c r="AX542" s="46"/>
      <c r="AY542" s="74"/>
      <c r="AZ542" s="64"/>
      <c r="BA542" s="46"/>
      <c r="BB542" s="74"/>
      <c r="BC542" s="64"/>
      <c r="BD542" s="47" t="s">
        <v>3283</v>
      </c>
      <c r="BE542" s="74">
        <f t="shared" si="52"/>
        <v>1658.3999999999787</v>
      </c>
      <c r="BF542" s="60">
        <v>0</v>
      </c>
      <c r="BG542" s="46"/>
      <c r="BH542" s="74"/>
      <c r="BI542" s="74"/>
    </row>
    <row r="543" spans="3:61" ht="15.75" customHeight="1" x14ac:dyDescent="0.25">
      <c r="C543" s="19"/>
      <c r="AF543" s="47" t="s">
        <v>1280</v>
      </c>
      <c r="AG543" s="74">
        <f t="shared" si="50"/>
        <v>1675.8250000000246</v>
      </c>
      <c r="AH543" s="60">
        <v>0</v>
      </c>
      <c r="AI543" s="46"/>
      <c r="AJ543" s="74"/>
      <c r="AK543" s="64"/>
      <c r="AL543" s="47" t="s">
        <v>580</v>
      </c>
      <c r="AM543" s="74">
        <f t="shared" si="51"/>
        <v>1655.0866666666486</v>
      </c>
      <c r="AN543" s="60">
        <v>0</v>
      </c>
      <c r="AO543" s="46"/>
      <c r="AP543" s="74"/>
      <c r="AQ543" s="64"/>
      <c r="AR543" s="46"/>
      <c r="AS543" s="74"/>
      <c r="AT543" s="64"/>
      <c r="AU543" s="46"/>
      <c r="AV543" s="74"/>
      <c r="AW543" s="64"/>
      <c r="AX543" s="46"/>
      <c r="AY543" s="74"/>
      <c r="AZ543" s="64"/>
      <c r="BA543" s="46"/>
      <c r="BB543" s="74"/>
      <c r="BC543" s="64"/>
      <c r="BD543" s="47" t="s">
        <v>3284</v>
      </c>
      <c r="BE543" s="74">
        <f t="shared" si="52"/>
        <v>1658.693333333312</v>
      </c>
      <c r="BF543" s="60">
        <v>0</v>
      </c>
      <c r="BG543" s="46"/>
      <c r="BH543" s="74"/>
      <c r="BI543" s="74"/>
    </row>
    <row r="544" spans="3:61" ht="15.75" customHeight="1" x14ac:dyDescent="0.25">
      <c r="C544" s="19"/>
      <c r="AF544" s="47" t="s">
        <v>1281</v>
      </c>
      <c r="AG544" s="74">
        <f t="shared" si="50"/>
        <v>1676.1500000000246</v>
      </c>
      <c r="AH544" s="60">
        <v>0</v>
      </c>
      <c r="AI544" s="46"/>
      <c r="AJ544" s="74"/>
      <c r="AK544" s="64"/>
      <c r="AL544" s="47" t="s">
        <v>581</v>
      </c>
      <c r="AM544" s="74">
        <f t="shared" si="51"/>
        <v>1655.3733333333153</v>
      </c>
      <c r="AN544" s="60">
        <v>0</v>
      </c>
      <c r="AO544" s="46"/>
      <c r="AP544" s="74"/>
      <c r="AQ544" s="64"/>
      <c r="AR544" s="46"/>
      <c r="AS544" s="74"/>
      <c r="AT544" s="64"/>
      <c r="AU544" s="46"/>
      <c r="AV544" s="74"/>
      <c r="AW544" s="64"/>
      <c r="AX544" s="46"/>
      <c r="AY544" s="74"/>
      <c r="AZ544" s="64"/>
      <c r="BA544" s="46"/>
      <c r="BB544" s="74"/>
      <c r="BC544" s="64"/>
      <c r="BD544" s="47" t="s">
        <v>3285</v>
      </c>
      <c r="BE544" s="74">
        <f t="shared" si="52"/>
        <v>1658.9866666666453</v>
      </c>
      <c r="BF544" s="60">
        <v>0</v>
      </c>
      <c r="BG544" s="46"/>
      <c r="BH544" s="74"/>
      <c r="BI544" s="74"/>
    </row>
    <row r="545" spans="3:61" ht="15.75" customHeight="1" x14ac:dyDescent="0.25">
      <c r="C545" s="19"/>
      <c r="AF545" s="47" t="s">
        <v>1282</v>
      </c>
      <c r="AG545" s="74">
        <f t="shared" si="50"/>
        <v>1676.4750000000247</v>
      </c>
      <c r="AH545" s="60">
        <v>0</v>
      </c>
      <c r="AI545" s="46"/>
      <c r="AJ545" s="74"/>
      <c r="AK545" s="64"/>
      <c r="AL545" s="47" t="s">
        <v>582</v>
      </c>
      <c r="AM545" s="74">
        <f t="shared" si="51"/>
        <v>1655.6599999999819</v>
      </c>
      <c r="AN545" s="60">
        <v>0</v>
      </c>
      <c r="AO545" s="46"/>
      <c r="AP545" s="74"/>
      <c r="AQ545" s="64"/>
      <c r="AR545" s="46"/>
      <c r="AS545" s="74"/>
      <c r="AT545" s="64"/>
      <c r="AU545" s="46"/>
      <c r="AV545" s="74"/>
      <c r="AW545" s="64"/>
      <c r="AX545" s="46"/>
      <c r="AY545" s="74"/>
      <c r="AZ545" s="64"/>
      <c r="BA545" s="46"/>
      <c r="BB545" s="74"/>
      <c r="BC545" s="64"/>
      <c r="BD545" s="47" t="s">
        <v>598</v>
      </c>
      <c r="BE545" s="74">
        <f t="shared" si="52"/>
        <v>1659.2799999999786</v>
      </c>
      <c r="BF545" s="60">
        <v>0</v>
      </c>
      <c r="BG545" s="46"/>
      <c r="BH545" s="74"/>
      <c r="BI545" s="74"/>
    </row>
    <row r="546" spans="3:61" ht="15.75" customHeight="1" x14ac:dyDescent="0.25">
      <c r="C546" s="19"/>
      <c r="AF546" s="47" t="s">
        <v>1283</v>
      </c>
      <c r="AG546" s="74">
        <f t="shared" si="50"/>
        <v>1676.8000000000247</v>
      </c>
      <c r="AH546" s="60">
        <v>0</v>
      </c>
      <c r="AI546" s="46"/>
      <c r="AJ546" s="74"/>
      <c r="AK546" s="64"/>
      <c r="AL546" s="47" t="s">
        <v>583</v>
      </c>
      <c r="AM546" s="74">
        <f t="shared" si="51"/>
        <v>1655.9466666666485</v>
      </c>
      <c r="AN546" s="60">
        <v>0</v>
      </c>
      <c r="AO546" s="46"/>
      <c r="AP546" s="74"/>
      <c r="AQ546" s="64"/>
      <c r="AR546" s="46"/>
      <c r="AS546" s="74"/>
      <c r="AT546" s="64"/>
      <c r="AU546" s="46"/>
      <c r="AV546" s="74"/>
      <c r="AW546" s="64"/>
      <c r="AX546" s="46"/>
      <c r="AY546" s="74"/>
      <c r="AZ546" s="64"/>
      <c r="BA546" s="46"/>
      <c r="BB546" s="74"/>
      <c r="BC546" s="64"/>
      <c r="BD546" s="47" t="s">
        <v>599</v>
      </c>
      <c r="BE546" s="74">
        <f t="shared" si="52"/>
        <v>1659.5733333333119</v>
      </c>
      <c r="BF546" s="60">
        <v>0</v>
      </c>
      <c r="BG546" s="46"/>
      <c r="BH546" s="74"/>
      <c r="BI546" s="74"/>
    </row>
    <row r="547" spans="3:61" ht="15.75" customHeight="1" x14ac:dyDescent="0.25">
      <c r="C547" s="19"/>
      <c r="AF547" s="47" t="s">
        <v>1284</v>
      </c>
      <c r="AG547" s="74">
        <f t="shared" si="50"/>
        <v>1677.1250000000248</v>
      </c>
      <c r="AH547" s="60">
        <v>0</v>
      </c>
      <c r="AI547" s="46"/>
      <c r="AJ547" s="74"/>
      <c r="AK547" s="64"/>
      <c r="AL547" s="47" t="s">
        <v>584</v>
      </c>
      <c r="AM547" s="74">
        <f t="shared" si="51"/>
        <v>1656.2333333333152</v>
      </c>
      <c r="AN547" s="60">
        <v>0</v>
      </c>
      <c r="AO547" s="46"/>
      <c r="AP547" s="74"/>
      <c r="AQ547" s="64"/>
      <c r="AR547" s="46"/>
      <c r="AS547" s="74"/>
      <c r="AT547" s="64"/>
      <c r="AU547" s="46"/>
      <c r="AV547" s="74"/>
      <c r="AW547" s="64"/>
      <c r="AX547" s="46"/>
      <c r="AY547" s="74"/>
      <c r="AZ547" s="64"/>
      <c r="BA547" s="46"/>
      <c r="BB547" s="74"/>
      <c r="BC547" s="64"/>
      <c r="BD547" s="47" t="s">
        <v>3286</v>
      </c>
      <c r="BE547" s="74">
        <f t="shared" si="52"/>
        <v>1659.8666666666452</v>
      </c>
      <c r="BF547" s="60">
        <v>0</v>
      </c>
      <c r="BG547" s="46"/>
      <c r="BH547" s="74"/>
      <c r="BI547" s="74"/>
    </row>
    <row r="548" spans="3:61" ht="15.75" customHeight="1" x14ac:dyDescent="0.25">
      <c r="C548" s="19"/>
      <c r="AF548" s="47" t="s">
        <v>1285</v>
      </c>
      <c r="AG548" s="74">
        <f t="shared" si="50"/>
        <v>1677.4500000000248</v>
      </c>
      <c r="AH548" s="60">
        <v>0</v>
      </c>
      <c r="AI548" s="46"/>
      <c r="AJ548" s="74"/>
      <c r="AK548" s="64"/>
      <c r="AL548" s="47" t="s">
        <v>585</v>
      </c>
      <c r="AM548" s="74">
        <f t="shared" si="51"/>
        <v>1656.5199999999818</v>
      </c>
      <c r="AN548" s="60">
        <v>0</v>
      </c>
      <c r="AO548" s="46"/>
      <c r="AP548" s="74"/>
      <c r="AQ548" s="64"/>
      <c r="AR548" s="46"/>
      <c r="AS548" s="74"/>
      <c r="AT548" s="64"/>
      <c r="AU548" s="46"/>
      <c r="AV548" s="74"/>
      <c r="AW548" s="64"/>
      <c r="AX548" s="46"/>
      <c r="AY548" s="74"/>
      <c r="AZ548" s="64"/>
      <c r="BA548" s="46"/>
      <c r="BB548" s="74"/>
      <c r="BC548" s="64"/>
      <c r="BD548" s="47" t="s">
        <v>3287</v>
      </c>
      <c r="BE548" s="74">
        <f t="shared" si="52"/>
        <v>1660.1599999999785</v>
      </c>
      <c r="BF548" s="60">
        <v>0</v>
      </c>
      <c r="BG548" s="46"/>
      <c r="BH548" s="74"/>
      <c r="BI548" s="74"/>
    </row>
    <row r="549" spans="3:61" ht="15.75" customHeight="1" x14ac:dyDescent="0.25">
      <c r="C549" s="19"/>
      <c r="AF549" s="47" t="s">
        <v>1286</v>
      </c>
      <c r="AG549" s="74">
        <f t="shared" si="50"/>
        <v>1677.7750000000249</v>
      </c>
      <c r="AH549" s="60">
        <v>0</v>
      </c>
      <c r="AI549" s="46"/>
      <c r="AJ549" s="74"/>
      <c r="AK549" s="64"/>
      <c r="AL549" s="47" t="s">
        <v>586</v>
      </c>
      <c r="AM549" s="74">
        <f t="shared" si="51"/>
        <v>1656.8066666666484</v>
      </c>
      <c r="AN549" s="60">
        <v>0</v>
      </c>
      <c r="AO549" s="46"/>
      <c r="AP549" s="74"/>
      <c r="AQ549" s="64"/>
      <c r="AR549" s="46"/>
      <c r="AS549" s="74"/>
      <c r="AT549" s="64"/>
      <c r="AU549" s="46"/>
      <c r="AV549" s="74"/>
      <c r="AW549" s="64"/>
      <c r="AX549" s="46"/>
      <c r="AY549" s="74"/>
      <c r="AZ549" s="64"/>
      <c r="BA549" s="46"/>
      <c r="BB549" s="74"/>
      <c r="BC549" s="64"/>
      <c r="BD549" s="47" t="s">
        <v>3288</v>
      </c>
      <c r="BE549" s="74">
        <f t="shared" si="52"/>
        <v>1660.4533333333118</v>
      </c>
      <c r="BF549" s="60">
        <v>0</v>
      </c>
      <c r="BG549" s="46"/>
      <c r="BH549" s="74"/>
      <c r="BI549" s="74"/>
    </row>
    <row r="550" spans="3:61" ht="15.75" customHeight="1" x14ac:dyDescent="0.25">
      <c r="C550" s="19"/>
      <c r="AF550" s="47" t="s">
        <v>1287</v>
      </c>
      <c r="AG550" s="74">
        <f t="shared" si="50"/>
        <v>1678.1000000000249</v>
      </c>
      <c r="AH550" s="60">
        <v>0</v>
      </c>
      <c r="AI550" s="46"/>
      <c r="AJ550" s="74"/>
      <c r="AK550" s="64"/>
      <c r="AL550" s="47" t="s">
        <v>587</v>
      </c>
      <c r="AM550" s="74">
        <f t="shared" si="51"/>
        <v>1657.0933333333151</v>
      </c>
      <c r="AN550" s="60">
        <v>0</v>
      </c>
      <c r="AO550" s="46"/>
      <c r="AP550" s="74"/>
      <c r="AQ550" s="64"/>
      <c r="AR550" s="46"/>
      <c r="AS550" s="74"/>
      <c r="AT550" s="64"/>
      <c r="AU550" s="46"/>
      <c r="AV550" s="74"/>
      <c r="AW550" s="64"/>
      <c r="AX550" s="46"/>
      <c r="AY550" s="74"/>
      <c r="AZ550" s="64"/>
      <c r="BA550" s="46"/>
      <c r="BB550" s="74"/>
      <c r="BC550" s="64"/>
      <c r="BD550" s="47" t="s">
        <v>3289</v>
      </c>
      <c r="BE550" s="74">
        <f t="shared" si="52"/>
        <v>1660.7466666666451</v>
      </c>
      <c r="BF550" s="60">
        <v>0</v>
      </c>
      <c r="BG550" s="46"/>
      <c r="BH550" s="74"/>
      <c r="BI550" s="74"/>
    </row>
    <row r="551" spans="3:61" ht="15.75" customHeight="1" x14ac:dyDescent="0.25">
      <c r="C551" s="19"/>
      <c r="AF551" s="47" t="s">
        <v>1288</v>
      </c>
      <c r="AG551" s="74">
        <f t="shared" si="50"/>
        <v>1678.425000000025</v>
      </c>
      <c r="AH551" s="60">
        <v>0</v>
      </c>
      <c r="AI551" s="46"/>
      <c r="AJ551" s="74"/>
      <c r="AK551" s="64"/>
      <c r="AL551" s="47" t="s">
        <v>588</v>
      </c>
      <c r="AM551" s="74">
        <f t="shared" si="51"/>
        <v>1657.3799999999817</v>
      </c>
      <c r="AN551" s="60">
        <v>0</v>
      </c>
      <c r="AO551" s="46"/>
      <c r="AP551" s="74"/>
      <c r="AQ551" s="64"/>
      <c r="AR551" s="46"/>
      <c r="AS551" s="74"/>
      <c r="AT551" s="64"/>
      <c r="AU551" s="46"/>
      <c r="AV551" s="74"/>
      <c r="AW551" s="64"/>
      <c r="AX551" s="46"/>
      <c r="AY551" s="74"/>
      <c r="AZ551" s="64"/>
      <c r="BA551" s="46"/>
      <c r="BB551" s="74"/>
      <c r="BC551" s="64"/>
      <c r="BD551" s="47" t="s">
        <v>3290</v>
      </c>
      <c r="BE551" s="74">
        <f t="shared" si="52"/>
        <v>1661.0399999999784</v>
      </c>
      <c r="BF551" s="60">
        <v>0</v>
      </c>
      <c r="BG551" s="46"/>
      <c r="BH551" s="74"/>
      <c r="BI551" s="74"/>
    </row>
    <row r="552" spans="3:61" ht="15.75" customHeight="1" x14ac:dyDescent="0.25">
      <c r="C552" s="19"/>
      <c r="AF552" s="47" t="s">
        <v>1289</v>
      </c>
      <c r="AG552" s="74">
        <f t="shared" si="50"/>
        <v>1678.750000000025</v>
      </c>
      <c r="AH552" s="60">
        <v>0</v>
      </c>
      <c r="AI552" s="46"/>
      <c r="AJ552" s="74"/>
      <c r="AK552" s="64"/>
      <c r="AL552" s="47" t="s">
        <v>589</v>
      </c>
      <c r="AM552" s="74">
        <f t="shared" si="51"/>
        <v>1657.6666666666483</v>
      </c>
      <c r="AN552" s="60">
        <v>0</v>
      </c>
      <c r="AO552" s="46"/>
      <c r="AP552" s="74"/>
      <c r="AQ552" s="64"/>
      <c r="AR552" s="46"/>
      <c r="AS552" s="74"/>
      <c r="AT552" s="64"/>
      <c r="AU552" s="46"/>
      <c r="AV552" s="74"/>
      <c r="AW552" s="64"/>
      <c r="AX552" s="46"/>
      <c r="AY552" s="74"/>
      <c r="AZ552" s="64"/>
      <c r="BA552" s="46"/>
      <c r="BB552" s="74"/>
      <c r="BC552" s="64"/>
      <c r="BD552" s="47" t="s">
        <v>3291</v>
      </c>
      <c r="BE552" s="74">
        <f t="shared" si="52"/>
        <v>1661.3333333333117</v>
      </c>
      <c r="BF552" s="60">
        <v>0</v>
      </c>
      <c r="BG552" s="46"/>
      <c r="BH552" s="74"/>
      <c r="BI552" s="74"/>
    </row>
    <row r="553" spans="3:61" ht="15.75" customHeight="1" x14ac:dyDescent="0.25">
      <c r="C553" s="19"/>
      <c r="AF553" s="47" t="s">
        <v>1290</v>
      </c>
      <c r="AG553" s="74">
        <f t="shared" si="50"/>
        <v>1679.0750000000251</v>
      </c>
      <c r="AH553" s="60">
        <v>0</v>
      </c>
      <c r="AI553" s="46"/>
      <c r="AJ553" s="74"/>
      <c r="AK553" s="64"/>
      <c r="AL553" s="47" t="s">
        <v>590</v>
      </c>
      <c r="AM553" s="74">
        <f t="shared" si="51"/>
        <v>1657.953333333315</v>
      </c>
      <c r="AN553" s="60">
        <v>0</v>
      </c>
      <c r="AO553" s="46"/>
      <c r="AP553" s="74"/>
      <c r="AQ553" s="64"/>
      <c r="AR553" s="46"/>
      <c r="AS553" s="74"/>
      <c r="AT553" s="64"/>
      <c r="AU553" s="46"/>
      <c r="AV553" s="74"/>
      <c r="AW553" s="64"/>
      <c r="AX553" s="46"/>
      <c r="AY553" s="74"/>
      <c r="AZ553" s="64"/>
      <c r="BA553" s="46"/>
      <c r="BB553" s="74"/>
      <c r="BC553" s="64"/>
      <c r="BD553" s="47" t="s">
        <v>3292</v>
      </c>
      <c r="BE553" s="74">
        <f t="shared" si="52"/>
        <v>1661.626666666645</v>
      </c>
      <c r="BF553" s="60">
        <v>0</v>
      </c>
      <c r="BG553" s="46"/>
      <c r="BH553" s="74"/>
      <c r="BI553" s="74"/>
    </row>
    <row r="554" spans="3:61" ht="15.75" customHeight="1" x14ac:dyDescent="0.25">
      <c r="C554" s="19"/>
      <c r="AF554" s="47" t="s">
        <v>1291</v>
      </c>
      <c r="AG554" s="74">
        <f t="shared" si="50"/>
        <v>1679.4000000000251</v>
      </c>
      <c r="AH554" s="60">
        <v>0</v>
      </c>
      <c r="AI554" s="46"/>
      <c r="AJ554" s="74"/>
      <c r="AK554" s="64"/>
      <c r="AL554" s="47" t="s">
        <v>591</v>
      </c>
      <c r="AM554" s="74">
        <f t="shared" si="51"/>
        <v>1658.2399999999816</v>
      </c>
      <c r="AN554" s="60">
        <v>0</v>
      </c>
      <c r="AO554" s="46"/>
      <c r="AP554" s="74"/>
      <c r="AQ554" s="64"/>
      <c r="AR554" s="46"/>
      <c r="AS554" s="74"/>
      <c r="AT554" s="64"/>
      <c r="AU554" s="46"/>
      <c r="AV554" s="74"/>
      <c r="AW554" s="64"/>
      <c r="AX554" s="46"/>
      <c r="AY554" s="74"/>
      <c r="AZ554" s="64"/>
      <c r="BA554" s="46"/>
      <c r="BB554" s="74"/>
      <c r="BC554" s="64"/>
      <c r="BD554" s="47" t="s">
        <v>3293</v>
      </c>
      <c r="BE554" s="74">
        <f t="shared" si="52"/>
        <v>1661.9199999999782</v>
      </c>
      <c r="BF554" s="60">
        <v>0</v>
      </c>
      <c r="BG554" s="46"/>
      <c r="BH554" s="74"/>
      <c r="BI554" s="74"/>
    </row>
    <row r="555" spans="3:61" ht="15.75" customHeight="1" x14ac:dyDescent="0.25">
      <c r="C555" s="19"/>
      <c r="AF555" s="47" t="s">
        <v>1292</v>
      </c>
      <c r="AG555" s="74">
        <f t="shared" si="50"/>
        <v>1679.7250000000251</v>
      </c>
      <c r="AH555" s="60">
        <v>0</v>
      </c>
      <c r="AI555" s="46"/>
      <c r="AJ555" s="74"/>
      <c r="AK555" s="64"/>
      <c r="AL555" s="47" t="s">
        <v>592</v>
      </c>
      <c r="AM555" s="74">
        <f t="shared" si="51"/>
        <v>1658.5266666666482</v>
      </c>
      <c r="AN555" s="60">
        <v>0</v>
      </c>
      <c r="AO555" s="46"/>
      <c r="AP555" s="74"/>
      <c r="AQ555" s="64"/>
      <c r="AR555" s="46"/>
      <c r="AS555" s="74"/>
      <c r="AT555" s="64"/>
      <c r="AU555" s="46"/>
      <c r="AV555" s="74"/>
      <c r="AW555" s="64"/>
      <c r="AX555" s="46"/>
      <c r="AY555" s="74"/>
      <c r="AZ555" s="64"/>
      <c r="BA555" s="46"/>
      <c r="BB555" s="74"/>
      <c r="BC555" s="64"/>
      <c r="BD555" s="47" t="s">
        <v>3294</v>
      </c>
      <c r="BE555" s="74">
        <f t="shared" si="52"/>
        <v>1662.2133333333115</v>
      </c>
      <c r="BF555" s="60">
        <v>0</v>
      </c>
      <c r="BG555" s="46"/>
      <c r="BH555" s="74"/>
      <c r="BI555" s="74"/>
    </row>
    <row r="556" spans="3:61" ht="15.75" customHeight="1" x14ac:dyDescent="0.25">
      <c r="C556" s="19"/>
      <c r="AF556" s="47" t="s">
        <v>1293</v>
      </c>
      <c r="AG556" s="74">
        <f t="shared" si="50"/>
        <v>1680.0500000000252</v>
      </c>
      <c r="AH556" s="60">
        <v>0</v>
      </c>
      <c r="AI556" s="46"/>
      <c r="AJ556" s="74"/>
      <c r="AK556" s="64"/>
      <c r="AL556" s="47" t="s">
        <v>593</v>
      </c>
      <c r="AM556" s="74">
        <f t="shared" si="51"/>
        <v>1658.8133333333149</v>
      </c>
      <c r="AN556" s="60">
        <v>0</v>
      </c>
      <c r="AO556" s="46"/>
      <c r="AP556" s="74"/>
      <c r="AQ556" s="64"/>
      <c r="AR556" s="46"/>
      <c r="AS556" s="74"/>
      <c r="AT556" s="64"/>
      <c r="AU556" s="46"/>
      <c r="AV556" s="74"/>
      <c r="AW556" s="64"/>
      <c r="AX556" s="46"/>
      <c r="AY556" s="74"/>
      <c r="AZ556" s="64"/>
      <c r="BA556" s="46"/>
      <c r="BB556" s="74"/>
      <c r="BC556" s="64"/>
      <c r="BD556" s="47" t="s">
        <v>3295</v>
      </c>
      <c r="BE556" s="74">
        <f t="shared" si="52"/>
        <v>1662.5066666666448</v>
      </c>
      <c r="BF556" s="60">
        <v>0</v>
      </c>
      <c r="BG556" s="46"/>
      <c r="BH556" s="74"/>
      <c r="BI556" s="74"/>
    </row>
    <row r="557" spans="3:61" ht="15.75" customHeight="1" x14ac:dyDescent="0.25">
      <c r="C557" s="19"/>
      <c r="AF557" s="47" t="s">
        <v>1294</v>
      </c>
      <c r="AG557" s="74">
        <f t="shared" si="50"/>
        <v>1680.3750000000252</v>
      </c>
      <c r="AH557" s="60">
        <v>0</v>
      </c>
      <c r="AI557" s="46"/>
      <c r="AJ557" s="74"/>
      <c r="AK557" s="64"/>
      <c r="AL557" s="47" t="s">
        <v>594</v>
      </c>
      <c r="AM557" s="74">
        <f t="shared" si="51"/>
        <v>1659.0999999999815</v>
      </c>
      <c r="AN557" s="60">
        <v>0</v>
      </c>
      <c r="AO557" s="46"/>
      <c r="AP557" s="74"/>
      <c r="AQ557" s="64"/>
      <c r="AR557" s="46"/>
      <c r="AS557" s="74"/>
      <c r="AT557" s="64"/>
      <c r="AU557" s="46"/>
      <c r="AV557" s="74"/>
      <c r="AW557" s="64"/>
      <c r="AX557" s="46"/>
      <c r="AY557" s="74"/>
      <c r="AZ557" s="64"/>
      <c r="BA557" s="46"/>
      <c r="BB557" s="74"/>
      <c r="BC557" s="64"/>
      <c r="BD557" s="47" t="s">
        <v>3296</v>
      </c>
      <c r="BE557" s="74">
        <f t="shared" si="52"/>
        <v>1662.7999999999781</v>
      </c>
      <c r="BF557" s="60">
        <v>0</v>
      </c>
      <c r="BG557" s="46"/>
      <c r="BH557" s="74"/>
      <c r="BI557" s="74"/>
    </row>
    <row r="558" spans="3:61" ht="15.75" customHeight="1" x14ac:dyDescent="0.25">
      <c r="C558" s="19"/>
      <c r="AF558" s="47" t="s">
        <v>1295</v>
      </c>
      <c r="AG558" s="74">
        <f t="shared" si="50"/>
        <v>1680.7000000000253</v>
      </c>
      <c r="AH558" s="60">
        <v>0</v>
      </c>
      <c r="AI558" s="46"/>
      <c r="AJ558" s="74"/>
      <c r="AK558" s="64"/>
      <c r="AL558" s="47" t="s">
        <v>595</v>
      </c>
      <c r="AM558" s="74">
        <f t="shared" si="51"/>
        <v>1659.3866666666481</v>
      </c>
      <c r="AN558" s="60">
        <v>0</v>
      </c>
      <c r="AO558" s="46"/>
      <c r="AP558" s="74"/>
      <c r="AQ558" s="64"/>
      <c r="AR558" s="46"/>
      <c r="AS558" s="74"/>
      <c r="AT558" s="64"/>
      <c r="AU558" s="46"/>
      <c r="AV558" s="74"/>
      <c r="AW558" s="64"/>
      <c r="AX558" s="46"/>
      <c r="AY558" s="74"/>
      <c r="AZ558" s="64"/>
      <c r="BA558" s="46"/>
      <c r="BB558" s="74"/>
      <c r="BC558" s="64"/>
      <c r="BD558" s="47" t="s">
        <v>3297</v>
      </c>
      <c r="BE558" s="74">
        <f t="shared" si="52"/>
        <v>1663.0933333333114</v>
      </c>
      <c r="BF558" s="60">
        <v>0</v>
      </c>
      <c r="BG558" s="46"/>
      <c r="BH558" s="74"/>
      <c r="BI558" s="74"/>
    </row>
    <row r="559" spans="3:61" ht="15.75" customHeight="1" x14ac:dyDescent="0.25">
      <c r="C559" s="19"/>
      <c r="AF559" s="47" t="s">
        <v>1296</v>
      </c>
      <c r="AG559" s="74">
        <f t="shared" si="50"/>
        <v>1681.0250000000253</v>
      </c>
      <c r="AH559" s="60">
        <v>0</v>
      </c>
      <c r="AI559" s="46"/>
      <c r="AJ559" s="74"/>
      <c r="AK559" s="64"/>
      <c r="AL559" s="47" t="s">
        <v>596</v>
      </c>
      <c r="AM559" s="74">
        <f t="shared" si="51"/>
        <v>1659.6733333333148</v>
      </c>
      <c r="AN559" s="60">
        <v>0</v>
      </c>
      <c r="AO559" s="46"/>
      <c r="AP559" s="74"/>
      <c r="AQ559" s="64"/>
      <c r="AR559" s="46"/>
      <c r="AS559" s="74"/>
      <c r="AT559" s="64"/>
      <c r="AU559" s="46"/>
      <c r="AV559" s="74"/>
      <c r="AW559" s="64"/>
      <c r="AX559" s="46"/>
      <c r="AY559" s="74"/>
      <c r="AZ559" s="64"/>
      <c r="BA559" s="46"/>
      <c r="BB559" s="74"/>
      <c r="BC559" s="64"/>
      <c r="BD559" s="47" t="s">
        <v>3298</v>
      </c>
      <c r="BE559" s="74">
        <f t="shared" si="52"/>
        <v>1663.3866666666447</v>
      </c>
      <c r="BF559" s="60">
        <v>0</v>
      </c>
      <c r="BG559" s="46"/>
      <c r="BH559" s="74"/>
      <c r="BI559" s="74"/>
    </row>
    <row r="560" spans="3:61" ht="15.75" customHeight="1" x14ac:dyDescent="0.25">
      <c r="C560" s="19"/>
      <c r="AF560" s="47" t="s">
        <v>1297</v>
      </c>
      <c r="AG560" s="74">
        <f t="shared" si="50"/>
        <v>1681.3500000000254</v>
      </c>
      <c r="AH560" s="60">
        <v>0</v>
      </c>
      <c r="AI560" s="46"/>
      <c r="AJ560" s="74"/>
      <c r="AK560" s="64"/>
      <c r="AL560" s="47" t="s">
        <v>597</v>
      </c>
      <c r="AM560" s="74">
        <f t="shared" si="51"/>
        <v>1659.9599999999814</v>
      </c>
      <c r="AN560" s="60">
        <v>0</v>
      </c>
      <c r="AO560" s="46"/>
      <c r="AP560" s="74"/>
      <c r="AQ560" s="64"/>
      <c r="AR560" s="46"/>
      <c r="AS560" s="74"/>
      <c r="AT560" s="64"/>
      <c r="AU560" s="46"/>
      <c r="AV560" s="74"/>
      <c r="AW560" s="64"/>
      <c r="AX560" s="46"/>
      <c r="AY560" s="74"/>
      <c r="AZ560" s="64"/>
      <c r="BA560" s="46"/>
      <c r="BB560" s="74"/>
      <c r="BC560" s="64"/>
      <c r="BD560" s="47" t="s">
        <v>3299</v>
      </c>
      <c r="BE560" s="74">
        <f t="shared" si="52"/>
        <v>1663.679999999978</v>
      </c>
      <c r="BF560" s="60">
        <v>0</v>
      </c>
      <c r="BG560" s="46"/>
      <c r="BH560" s="74"/>
      <c r="BI560" s="74"/>
    </row>
    <row r="561" spans="3:61" ht="15.75" customHeight="1" x14ac:dyDescent="0.25">
      <c r="C561" s="19"/>
      <c r="AF561" s="47" t="s">
        <v>1298</v>
      </c>
      <c r="AG561" s="74">
        <f t="shared" si="50"/>
        <v>1681.6750000000254</v>
      </c>
      <c r="AH561" s="60">
        <v>0</v>
      </c>
      <c r="AI561" s="46"/>
      <c r="AJ561" s="74"/>
      <c r="AK561" s="64"/>
      <c r="AL561" s="47" t="s">
        <v>598</v>
      </c>
      <c r="AM561" s="74">
        <f t="shared" si="51"/>
        <v>1660.246666666648</v>
      </c>
      <c r="AN561" s="60">
        <v>0</v>
      </c>
      <c r="AO561" s="46"/>
      <c r="AP561" s="74"/>
      <c r="AQ561" s="64"/>
      <c r="AR561" s="46"/>
      <c r="AS561" s="74"/>
      <c r="AT561" s="64"/>
      <c r="AU561" s="46"/>
      <c r="AV561" s="74"/>
      <c r="AW561" s="64"/>
      <c r="AX561" s="46"/>
      <c r="AY561" s="74"/>
      <c r="AZ561" s="64"/>
      <c r="BA561" s="46"/>
      <c r="BB561" s="74"/>
      <c r="BC561" s="64"/>
      <c r="BD561" s="47" t="s">
        <v>3300</v>
      </c>
      <c r="BE561" s="74">
        <f t="shared" si="52"/>
        <v>1663.9733333333113</v>
      </c>
      <c r="BF561" s="60">
        <v>0</v>
      </c>
      <c r="BG561" s="46"/>
      <c r="BH561" s="74"/>
      <c r="BI561" s="74"/>
    </row>
    <row r="562" spans="3:61" ht="15.75" customHeight="1" x14ac:dyDescent="0.25">
      <c r="C562" s="19"/>
      <c r="AF562" s="47" t="s">
        <v>1299</v>
      </c>
      <c r="AG562" s="74">
        <f t="shared" si="50"/>
        <v>1682.0000000000255</v>
      </c>
      <c r="AH562" s="60">
        <v>0</v>
      </c>
      <c r="AI562" s="46"/>
      <c r="AJ562" s="74"/>
      <c r="AK562" s="64"/>
      <c r="AL562" s="47" t="s">
        <v>599</v>
      </c>
      <c r="AM562" s="74">
        <f t="shared" si="51"/>
        <v>1660.5333333333147</v>
      </c>
      <c r="AN562" s="60">
        <v>0</v>
      </c>
      <c r="AO562" s="46"/>
      <c r="AP562" s="74"/>
      <c r="AQ562" s="64"/>
      <c r="AR562" s="46"/>
      <c r="AS562" s="74"/>
      <c r="AT562" s="64"/>
      <c r="AU562" s="46"/>
      <c r="AV562" s="74"/>
      <c r="AW562" s="64"/>
      <c r="AX562" s="46"/>
      <c r="AY562" s="74"/>
      <c r="AZ562" s="64"/>
      <c r="BA562" s="46"/>
      <c r="BB562" s="74"/>
      <c r="BC562" s="64"/>
      <c r="BD562" s="47" t="s">
        <v>3301</v>
      </c>
      <c r="BE562" s="74">
        <f t="shared" si="52"/>
        <v>1664.2666666666446</v>
      </c>
      <c r="BF562" s="60">
        <v>0</v>
      </c>
      <c r="BG562" s="46"/>
      <c r="BH562" s="74"/>
      <c r="BI562" s="74"/>
    </row>
    <row r="563" spans="3:61" ht="15.75" customHeight="1" x14ac:dyDescent="0.25">
      <c r="C563" s="19"/>
      <c r="AF563" s="47" t="s">
        <v>1300</v>
      </c>
      <c r="AG563" s="74">
        <f t="shared" si="50"/>
        <v>1682.3250000000255</v>
      </c>
      <c r="AH563" s="60">
        <v>0</v>
      </c>
      <c r="AI563" s="46"/>
      <c r="AJ563" s="74"/>
      <c r="AK563" s="64"/>
      <c r="AL563" s="47" t="s">
        <v>600</v>
      </c>
      <c r="AM563" s="74">
        <f t="shared" si="51"/>
        <v>1660.8199999999813</v>
      </c>
      <c r="AN563" s="60">
        <v>0</v>
      </c>
      <c r="AO563" s="46"/>
      <c r="AP563" s="74"/>
      <c r="AQ563" s="64"/>
      <c r="AR563" s="46"/>
      <c r="AS563" s="74"/>
      <c r="AT563" s="64"/>
      <c r="AU563" s="46"/>
      <c r="AV563" s="74"/>
      <c r="AW563" s="64"/>
      <c r="AX563" s="46"/>
      <c r="AY563" s="74"/>
      <c r="AZ563" s="64"/>
      <c r="BA563" s="46"/>
      <c r="BB563" s="74"/>
      <c r="BC563" s="64"/>
      <c r="BD563" s="47" t="s">
        <v>3302</v>
      </c>
      <c r="BE563" s="74">
        <f t="shared" si="52"/>
        <v>1664.5599999999779</v>
      </c>
      <c r="BF563" s="60">
        <v>0</v>
      </c>
      <c r="BG563" s="46"/>
      <c r="BH563" s="74"/>
      <c r="BI563" s="74"/>
    </row>
    <row r="564" spans="3:61" ht="15.75" customHeight="1" x14ac:dyDescent="0.25">
      <c r="C564" s="19"/>
      <c r="AF564" s="47" t="s">
        <v>1301</v>
      </c>
      <c r="AG564" s="74">
        <f t="shared" si="50"/>
        <v>1682.6500000000256</v>
      </c>
      <c r="AH564" s="60">
        <v>0</v>
      </c>
      <c r="AI564" s="46"/>
      <c r="AJ564" s="74"/>
      <c r="AK564" s="64"/>
      <c r="AL564" s="47" t="s">
        <v>601</v>
      </c>
      <c r="AM564" s="74">
        <f t="shared" si="51"/>
        <v>1661.1066666666479</v>
      </c>
      <c r="AN564" s="60">
        <v>0</v>
      </c>
      <c r="AO564" s="46"/>
      <c r="AP564" s="74"/>
      <c r="AQ564" s="64"/>
      <c r="AR564" s="46"/>
      <c r="AS564" s="74"/>
      <c r="AT564" s="64"/>
      <c r="AU564" s="46"/>
      <c r="AV564" s="74"/>
      <c r="AW564" s="64"/>
      <c r="AX564" s="46"/>
      <c r="AY564" s="74"/>
      <c r="AZ564" s="64"/>
      <c r="BA564" s="46"/>
      <c r="BB564" s="74"/>
      <c r="BC564" s="64"/>
      <c r="BD564" s="47" t="s">
        <v>3303</v>
      </c>
      <c r="BE564" s="74">
        <f t="shared" si="52"/>
        <v>1664.8533333333112</v>
      </c>
      <c r="BF564" s="60">
        <v>0</v>
      </c>
      <c r="BG564" s="46"/>
      <c r="BH564" s="74"/>
      <c r="BI564" s="74"/>
    </row>
    <row r="565" spans="3:61" ht="15.75" customHeight="1" x14ac:dyDescent="0.25">
      <c r="C565" s="19"/>
      <c r="AF565" s="47" t="s">
        <v>1302</v>
      </c>
      <c r="AG565" s="74">
        <f t="shared" si="50"/>
        <v>1682.9750000000256</v>
      </c>
      <c r="AH565" s="60">
        <v>0</v>
      </c>
      <c r="AI565" s="46"/>
      <c r="AJ565" s="74"/>
      <c r="AK565" s="64"/>
      <c r="AL565" s="47" t="s">
        <v>602</v>
      </c>
      <c r="AM565" s="74">
        <f t="shared" si="51"/>
        <v>1661.3933333333146</v>
      </c>
      <c r="AN565" s="60">
        <v>0</v>
      </c>
      <c r="AO565" s="46"/>
      <c r="AP565" s="74"/>
      <c r="AQ565" s="64"/>
      <c r="AR565" s="46"/>
      <c r="AS565" s="74"/>
      <c r="AT565" s="64"/>
      <c r="AU565" s="46"/>
      <c r="AV565" s="74"/>
      <c r="AW565" s="64"/>
      <c r="AX565" s="46"/>
      <c r="AY565" s="74"/>
      <c r="AZ565" s="64"/>
      <c r="BA565" s="46"/>
      <c r="BB565" s="74"/>
      <c r="BC565" s="64"/>
      <c r="BD565" s="47" t="s">
        <v>3304</v>
      </c>
      <c r="BE565" s="74">
        <f t="shared" si="52"/>
        <v>1665.1466666666445</v>
      </c>
      <c r="BF565" s="60">
        <v>0</v>
      </c>
      <c r="BG565" s="46"/>
      <c r="BH565" s="74"/>
      <c r="BI565" s="74"/>
    </row>
    <row r="566" spans="3:61" ht="15.75" customHeight="1" x14ac:dyDescent="0.25">
      <c r="C566" s="19"/>
      <c r="AF566" s="47" t="s">
        <v>1303</v>
      </c>
      <c r="AG566" s="74">
        <f t="shared" si="50"/>
        <v>1683.3000000000256</v>
      </c>
      <c r="AH566" s="60">
        <v>0</v>
      </c>
      <c r="AI566" s="46"/>
      <c r="AJ566" s="74"/>
      <c r="AK566" s="64"/>
      <c r="AL566" s="47" t="s">
        <v>603</v>
      </c>
      <c r="AM566" s="74">
        <f t="shared" si="51"/>
        <v>1661.6799999999812</v>
      </c>
      <c r="AN566" s="60">
        <v>0</v>
      </c>
      <c r="AO566" s="46"/>
      <c r="AP566" s="74"/>
      <c r="AQ566" s="64"/>
      <c r="AR566" s="46"/>
      <c r="AS566" s="74"/>
      <c r="AT566" s="64"/>
      <c r="AU566" s="46"/>
      <c r="AV566" s="74"/>
      <c r="AW566" s="64"/>
      <c r="AX566" s="46"/>
      <c r="AY566" s="74"/>
      <c r="AZ566" s="64"/>
      <c r="BA566" s="46"/>
      <c r="BB566" s="74"/>
      <c r="BC566" s="64"/>
      <c r="BD566" s="47" t="s">
        <v>3305</v>
      </c>
      <c r="BE566" s="74">
        <f t="shared" si="52"/>
        <v>1665.4399999999778</v>
      </c>
      <c r="BF566" s="60">
        <v>0</v>
      </c>
      <c r="BG566" s="46"/>
      <c r="BH566" s="74"/>
      <c r="BI566" s="74"/>
    </row>
    <row r="567" spans="3:61" ht="15.75" customHeight="1" x14ac:dyDescent="0.25">
      <c r="C567" s="19"/>
      <c r="AF567" s="47" t="s">
        <v>1304</v>
      </c>
      <c r="AG567" s="74">
        <f t="shared" si="50"/>
        <v>1683.6250000000257</v>
      </c>
      <c r="AH567" s="60">
        <v>0</v>
      </c>
      <c r="AI567" s="46"/>
      <c r="AJ567" s="74"/>
      <c r="AK567" s="64"/>
      <c r="AL567" s="47" t="s">
        <v>604</v>
      </c>
      <c r="AM567" s="74">
        <f t="shared" si="51"/>
        <v>1661.9666666666478</v>
      </c>
      <c r="AN567" s="60">
        <v>0</v>
      </c>
      <c r="AO567" s="46"/>
      <c r="AP567" s="74"/>
      <c r="AQ567" s="64"/>
      <c r="AR567" s="46"/>
      <c r="AS567" s="74"/>
      <c r="AT567" s="64"/>
      <c r="AU567" s="46"/>
      <c r="AV567" s="74"/>
      <c r="AW567" s="64"/>
      <c r="AX567" s="46"/>
      <c r="AY567" s="74"/>
      <c r="AZ567" s="64"/>
      <c r="BA567" s="46"/>
      <c r="BB567" s="74"/>
      <c r="BC567" s="64"/>
      <c r="BD567" s="47" t="s">
        <v>3306</v>
      </c>
      <c r="BE567" s="74">
        <f t="shared" si="52"/>
        <v>1665.7333333333111</v>
      </c>
      <c r="BF567" s="60">
        <v>0</v>
      </c>
      <c r="BG567" s="46"/>
      <c r="BH567" s="74"/>
      <c r="BI567" s="74"/>
    </row>
    <row r="568" spans="3:61" ht="15.75" customHeight="1" x14ac:dyDescent="0.25">
      <c r="C568" s="19"/>
      <c r="AF568" s="47" t="s">
        <v>1305</v>
      </c>
      <c r="AG568" s="74">
        <f t="shared" si="50"/>
        <v>1683.9500000000257</v>
      </c>
      <c r="AH568" s="60">
        <v>0</v>
      </c>
      <c r="AI568" s="46"/>
      <c r="AJ568" s="74"/>
      <c r="AK568" s="64"/>
      <c r="AL568" s="47" t="s">
        <v>605</v>
      </c>
      <c r="AM568" s="74">
        <f t="shared" si="51"/>
        <v>1662.2533333333145</v>
      </c>
      <c r="AN568" s="60">
        <v>0</v>
      </c>
      <c r="AO568" s="46"/>
      <c r="AP568" s="74"/>
      <c r="AQ568" s="64"/>
      <c r="AR568" s="46"/>
      <c r="AS568" s="74"/>
      <c r="AT568" s="64"/>
      <c r="AU568" s="46"/>
      <c r="AV568" s="74"/>
      <c r="AW568" s="64"/>
      <c r="AX568" s="46"/>
      <c r="AY568" s="74"/>
      <c r="AZ568" s="64"/>
      <c r="BA568" s="46"/>
      <c r="BB568" s="74"/>
      <c r="BC568" s="64"/>
      <c r="BD568" s="47" t="s">
        <v>3307</v>
      </c>
      <c r="BE568" s="74">
        <f t="shared" si="52"/>
        <v>1666.0266666666444</v>
      </c>
      <c r="BF568" s="60">
        <v>0</v>
      </c>
      <c r="BG568" s="46"/>
      <c r="BH568" s="74"/>
      <c r="BI568" s="74"/>
    </row>
    <row r="569" spans="3:61" ht="15.75" customHeight="1" x14ac:dyDescent="0.25">
      <c r="C569" s="19"/>
      <c r="AF569" s="47" t="s">
        <v>1306</v>
      </c>
      <c r="AG569" s="74">
        <f t="shared" si="50"/>
        <v>1684.2750000000258</v>
      </c>
      <c r="AH569" s="60">
        <v>0</v>
      </c>
      <c r="AI569" s="46"/>
      <c r="AJ569" s="74"/>
      <c r="AK569" s="64"/>
      <c r="AL569" s="47" t="s">
        <v>606</v>
      </c>
      <c r="AM569" s="74">
        <f t="shared" si="51"/>
        <v>1662.5399999999811</v>
      </c>
      <c r="AN569" s="60">
        <v>0</v>
      </c>
      <c r="AO569" s="46"/>
      <c r="AP569" s="74"/>
      <c r="AQ569" s="64"/>
      <c r="AR569" s="46"/>
      <c r="AS569" s="74"/>
      <c r="AT569" s="64"/>
      <c r="AU569" s="46"/>
      <c r="AV569" s="74"/>
      <c r="AW569" s="64"/>
      <c r="AX569" s="46"/>
      <c r="AY569" s="74"/>
      <c r="AZ569" s="64"/>
      <c r="BA569" s="46"/>
      <c r="BB569" s="74"/>
      <c r="BC569" s="64"/>
      <c r="BD569" s="47" t="s">
        <v>3308</v>
      </c>
      <c r="BE569" s="74">
        <f t="shared" si="52"/>
        <v>1666.3199999999777</v>
      </c>
      <c r="BF569" s="60">
        <v>0</v>
      </c>
      <c r="BG569" s="46"/>
      <c r="BH569" s="74"/>
      <c r="BI569" s="74"/>
    </row>
    <row r="570" spans="3:61" ht="15.75" customHeight="1" x14ac:dyDescent="0.25">
      <c r="C570" s="19"/>
      <c r="AF570" s="47" t="s">
        <v>1307</v>
      </c>
      <c r="AG570" s="74">
        <f t="shared" si="50"/>
        <v>1684.6000000000258</v>
      </c>
      <c r="AH570" s="60">
        <v>0</v>
      </c>
      <c r="AI570" s="46"/>
      <c r="AJ570" s="74"/>
      <c r="AK570" s="64"/>
      <c r="AL570" s="47" t="s">
        <v>607</v>
      </c>
      <c r="AM570" s="74">
        <f t="shared" si="51"/>
        <v>1662.8266666666477</v>
      </c>
      <c r="AN570" s="60">
        <v>0</v>
      </c>
      <c r="AO570" s="46"/>
      <c r="AP570" s="74"/>
      <c r="AQ570" s="64"/>
      <c r="AR570" s="46"/>
      <c r="AS570" s="74"/>
      <c r="AT570" s="64"/>
      <c r="AU570" s="46"/>
      <c r="AV570" s="74"/>
      <c r="AW570" s="64"/>
      <c r="AX570" s="46"/>
      <c r="AY570" s="74"/>
      <c r="AZ570" s="64"/>
      <c r="BA570" s="46"/>
      <c r="BB570" s="74"/>
      <c r="BC570" s="64"/>
      <c r="BD570" s="47" t="s">
        <v>3309</v>
      </c>
      <c r="BE570" s="74">
        <f t="shared" si="52"/>
        <v>1666.6133333333109</v>
      </c>
      <c r="BF570" s="60">
        <v>0</v>
      </c>
      <c r="BG570" s="46"/>
      <c r="BH570" s="74"/>
      <c r="BI570" s="74"/>
    </row>
    <row r="571" spans="3:61" ht="15.75" customHeight="1" x14ac:dyDescent="0.25">
      <c r="C571" s="19"/>
      <c r="AF571" s="47" t="s">
        <v>1308</v>
      </c>
      <c r="AG571" s="74">
        <f t="shared" si="50"/>
        <v>1684.9250000000259</v>
      </c>
      <c r="AH571" s="60">
        <v>0</v>
      </c>
      <c r="AI571" s="46"/>
      <c r="AJ571" s="74"/>
      <c r="AK571" s="64"/>
      <c r="AL571" s="47" t="s">
        <v>608</v>
      </c>
      <c r="AM571" s="74">
        <f t="shared" si="51"/>
        <v>1663.1133333333144</v>
      </c>
      <c r="AN571" s="60">
        <v>0</v>
      </c>
      <c r="AO571" s="46"/>
      <c r="AP571" s="74"/>
      <c r="AQ571" s="64"/>
      <c r="AR571" s="46"/>
      <c r="AS571" s="74"/>
      <c r="AT571" s="64"/>
      <c r="AU571" s="46"/>
      <c r="AV571" s="74"/>
      <c r="AW571" s="64"/>
      <c r="AX571" s="46"/>
      <c r="AY571" s="74"/>
      <c r="AZ571" s="64"/>
      <c r="BA571" s="46"/>
      <c r="BB571" s="74"/>
      <c r="BC571" s="64"/>
      <c r="BD571" s="47" t="s">
        <v>3310</v>
      </c>
      <c r="BE571" s="74">
        <f t="shared" si="52"/>
        <v>1666.9066666666442</v>
      </c>
      <c r="BF571" s="60">
        <v>0</v>
      </c>
      <c r="BG571" s="46"/>
      <c r="BH571" s="74"/>
      <c r="BI571" s="74"/>
    </row>
    <row r="572" spans="3:61" ht="15.75" customHeight="1" x14ac:dyDescent="0.25">
      <c r="C572" s="19"/>
      <c r="AF572" s="47" t="s">
        <v>1309</v>
      </c>
      <c r="AG572" s="74">
        <f t="shared" si="50"/>
        <v>1685.2500000000259</v>
      </c>
      <c r="AH572" s="60">
        <v>0</v>
      </c>
      <c r="AI572" s="46"/>
      <c r="AJ572" s="74"/>
      <c r="AK572" s="64"/>
      <c r="AL572" s="47" t="s">
        <v>609</v>
      </c>
      <c r="AM572" s="74">
        <f t="shared" si="51"/>
        <v>1663.399999999981</v>
      </c>
      <c r="AN572" s="60">
        <v>0</v>
      </c>
      <c r="AO572" s="46"/>
      <c r="AP572" s="74"/>
      <c r="AQ572" s="64"/>
      <c r="AR572" s="46"/>
      <c r="AS572" s="74"/>
      <c r="AT572" s="64"/>
      <c r="AU572" s="46"/>
      <c r="AV572" s="74"/>
      <c r="AW572" s="64"/>
      <c r="AX572" s="46"/>
      <c r="AY572" s="74"/>
      <c r="AZ572" s="64"/>
      <c r="BA572" s="46"/>
      <c r="BB572" s="74"/>
      <c r="BC572" s="64"/>
      <c r="BD572" s="47" t="s">
        <v>3311</v>
      </c>
      <c r="BE572" s="74">
        <f t="shared" si="52"/>
        <v>1667.1999999999775</v>
      </c>
      <c r="BF572" s="60">
        <v>0</v>
      </c>
      <c r="BG572" s="46"/>
      <c r="BH572" s="74"/>
      <c r="BI572" s="74"/>
    </row>
    <row r="573" spans="3:61" ht="15.75" customHeight="1" x14ac:dyDescent="0.25">
      <c r="C573" s="19"/>
      <c r="AF573" s="47" t="s">
        <v>1310</v>
      </c>
      <c r="AG573" s="74">
        <f t="shared" si="50"/>
        <v>1685.575000000026</v>
      </c>
      <c r="AH573" s="60">
        <v>0</v>
      </c>
      <c r="AI573" s="46"/>
      <c r="AJ573" s="74"/>
      <c r="AK573" s="64"/>
      <c r="AL573" s="47" t="s">
        <v>610</v>
      </c>
      <c r="AM573" s="74">
        <f t="shared" si="51"/>
        <v>1663.6866666666476</v>
      </c>
      <c r="AN573" s="60">
        <v>0</v>
      </c>
      <c r="AO573" s="46"/>
      <c r="AP573" s="74"/>
      <c r="AQ573" s="64"/>
      <c r="AR573" s="46"/>
      <c r="AS573" s="74"/>
      <c r="AT573" s="64"/>
      <c r="AU573" s="46"/>
      <c r="AV573" s="74"/>
      <c r="AW573" s="64"/>
      <c r="AX573" s="46"/>
      <c r="AY573" s="74"/>
      <c r="AZ573" s="64"/>
      <c r="BA573" s="46"/>
      <c r="BB573" s="74"/>
      <c r="BC573" s="64"/>
      <c r="BD573" s="47" t="s">
        <v>3312</v>
      </c>
      <c r="BE573" s="74">
        <f t="shared" si="52"/>
        <v>1667.4933333333108</v>
      </c>
      <c r="BF573" s="60">
        <v>0</v>
      </c>
      <c r="BG573" s="46"/>
      <c r="BH573" s="74"/>
      <c r="BI573" s="74"/>
    </row>
    <row r="574" spans="3:61" ht="15.75" customHeight="1" x14ac:dyDescent="0.25">
      <c r="C574" s="19"/>
      <c r="AF574" s="47" t="s">
        <v>1311</v>
      </c>
      <c r="AG574" s="74">
        <f t="shared" si="50"/>
        <v>1685.900000000026</v>
      </c>
      <c r="AH574" s="60">
        <v>0</v>
      </c>
      <c r="AI574" s="46"/>
      <c r="AJ574" s="74"/>
      <c r="AK574" s="64"/>
      <c r="AL574" s="47" t="s">
        <v>611</v>
      </c>
      <c r="AM574" s="74">
        <f t="shared" si="51"/>
        <v>1663.9733333333143</v>
      </c>
      <c r="AN574" s="60">
        <v>0</v>
      </c>
      <c r="AO574" s="46"/>
      <c r="AP574" s="74"/>
      <c r="AQ574" s="64"/>
      <c r="AR574" s="46"/>
      <c r="AS574" s="74"/>
      <c r="AT574" s="64"/>
      <c r="AU574" s="46"/>
      <c r="AV574" s="74"/>
      <c r="AW574" s="64"/>
      <c r="AX574" s="46"/>
      <c r="AY574" s="74"/>
      <c r="AZ574" s="64"/>
      <c r="BA574" s="46"/>
      <c r="BB574" s="74"/>
      <c r="BC574" s="64"/>
      <c r="BD574" s="47" t="s">
        <v>3313</v>
      </c>
      <c r="BE574" s="74">
        <f t="shared" si="52"/>
        <v>1667.7866666666441</v>
      </c>
      <c r="BF574" s="60">
        <v>0</v>
      </c>
      <c r="BG574" s="46"/>
      <c r="BH574" s="74"/>
      <c r="BI574" s="74"/>
    </row>
    <row r="575" spans="3:61" ht="15.75" customHeight="1" x14ac:dyDescent="0.25">
      <c r="C575" s="19"/>
      <c r="AF575" s="47" t="s">
        <v>1312</v>
      </c>
      <c r="AG575" s="74">
        <f t="shared" si="50"/>
        <v>1686.2250000000261</v>
      </c>
      <c r="AH575" s="60">
        <v>0</v>
      </c>
      <c r="AI575" s="46"/>
      <c r="AJ575" s="74"/>
      <c r="AK575" s="64"/>
      <c r="AL575" s="47" t="s">
        <v>612</v>
      </c>
      <c r="AM575" s="74">
        <f t="shared" si="51"/>
        <v>1664.2599999999809</v>
      </c>
      <c r="AN575" s="60">
        <v>0</v>
      </c>
      <c r="AO575" s="46"/>
      <c r="AP575" s="74"/>
      <c r="AQ575" s="64"/>
      <c r="AR575" s="46"/>
      <c r="AS575" s="74"/>
      <c r="AT575" s="64"/>
      <c r="AU575" s="46"/>
      <c r="AV575" s="74"/>
      <c r="AW575" s="64"/>
      <c r="AX575" s="46"/>
      <c r="AY575" s="74"/>
      <c r="AZ575" s="64"/>
      <c r="BA575" s="46"/>
      <c r="BB575" s="74"/>
      <c r="BC575" s="64"/>
      <c r="BD575" s="47" t="s">
        <v>3314</v>
      </c>
      <c r="BE575" s="74">
        <f t="shared" si="52"/>
        <v>1668.0799999999774</v>
      </c>
      <c r="BF575" s="60">
        <v>0</v>
      </c>
      <c r="BG575" s="46"/>
      <c r="BH575" s="74"/>
      <c r="BI575" s="74"/>
    </row>
    <row r="576" spans="3:61" ht="15.75" customHeight="1" x14ac:dyDescent="0.25">
      <c r="C576" s="19"/>
      <c r="AF576" s="47" t="s">
        <v>1313</v>
      </c>
      <c r="AG576" s="74">
        <f t="shared" si="50"/>
        <v>1686.5500000000261</v>
      </c>
      <c r="AH576" s="60">
        <v>0</v>
      </c>
      <c r="AI576" s="46"/>
      <c r="AJ576" s="74"/>
      <c r="AK576" s="64"/>
      <c r="AL576" s="47" t="s">
        <v>613</v>
      </c>
      <c r="AM576" s="74">
        <f t="shared" si="51"/>
        <v>1664.5466666666475</v>
      </c>
      <c r="AN576" s="60">
        <v>0</v>
      </c>
      <c r="AO576" s="46"/>
      <c r="AP576" s="74"/>
      <c r="AQ576" s="64"/>
      <c r="AR576" s="46"/>
      <c r="AS576" s="74"/>
      <c r="AT576" s="64"/>
      <c r="AU576" s="46"/>
      <c r="AV576" s="74"/>
      <c r="AW576" s="64"/>
      <c r="AX576" s="46"/>
      <c r="AY576" s="74"/>
      <c r="AZ576" s="64"/>
      <c r="BA576" s="46"/>
      <c r="BB576" s="74"/>
      <c r="BC576" s="64"/>
      <c r="BD576" s="47" t="s">
        <v>3315</v>
      </c>
      <c r="BE576" s="74">
        <f t="shared" si="52"/>
        <v>1668.3733333333107</v>
      </c>
      <c r="BF576" s="60">
        <v>0</v>
      </c>
      <c r="BG576" s="46"/>
      <c r="BH576" s="74"/>
      <c r="BI576" s="74"/>
    </row>
    <row r="577" spans="3:61" ht="15.75" customHeight="1" x14ac:dyDescent="0.25">
      <c r="C577" s="19"/>
      <c r="AF577" s="47" t="s">
        <v>1314</v>
      </c>
      <c r="AG577" s="74">
        <f t="shared" si="50"/>
        <v>1686.8750000000261</v>
      </c>
      <c r="AH577" s="60">
        <v>0</v>
      </c>
      <c r="AI577" s="46"/>
      <c r="AJ577" s="74"/>
      <c r="AK577" s="64"/>
      <c r="AL577" s="47" t="s">
        <v>614</v>
      </c>
      <c r="AM577" s="74">
        <f t="shared" si="51"/>
        <v>1664.8333333333142</v>
      </c>
      <c r="AN577" s="60">
        <v>0</v>
      </c>
      <c r="AO577" s="46"/>
      <c r="AP577" s="74"/>
      <c r="AQ577" s="64"/>
      <c r="AR577" s="46"/>
      <c r="AS577" s="74"/>
      <c r="AT577" s="64"/>
      <c r="AU577" s="46"/>
      <c r="AV577" s="74"/>
      <c r="AW577" s="64"/>
      <c r="AX577" s="46"/>
      <c r="AY577" s="74"/>
      <c r="AZ577" s="64"/>
      <c r="BA577" s="46"/>
      <c r="BB577" s="74"/>
      <c r="BC577" s="64"/>
      <c r="BD577" s="47" t="s">
        <v>3316</v>
      </c>
      <c r="BE577" s="74">
        <f t="shared" si="52"/>
        <v>1668.666666666644</v>
      </c>
      <c r="BF577" s="60">
        <v>0</v>
      </c>
      <c r="BG577" s="46"/>
      <c r="BH577" s="74"/>
      <c r="BI577" s="74"/>
    </row>
    <row r="578" spans="3:61" ht="15.75" customHeight="1" x14ac:dyDescent="0.25">
      <c r="C578" s="19"/>
      <c r="AF578" s="47" t="s">
        <v>1315</v>
      </c>
      <c r="AG578" s="74">
        <f t="shared" si="50"/>
        <v>1687.2000000000262</v>
      </c>
      <c r="AH578" s="60">
        <v>0</v>
      </c>
      <c r="AI578" s="46"/>
      <c r="AJ578" s="74"/>
      <c r="AK578" s="64"/>
      <c r="AL578" s="47" t="s">
        <v>615</v>
      </c>
      <c r="AM578" s="74">
        <f t="shared" si="51"/>
        <v>1665.1199999999808</v>
      </c>
      <c r="AN578" s="60">
        <v>0</v>
      </c>
      <c r="AO578" s="46"/>
      <c r="AP578" s="74"/>
      <c r="AQ578" s="64"/>
      <c r="AR578" s="46"/>
      <c r="AS578" s="74"/>
      <c r="AT578" s="64"/>
      <c r="AU578" s="46"/>
      <c r="AV578" s="74"/>
      <c r="AW578" s="64"/>
      <c r="AX578" s="46"/>
      <c r="AY578" s="74"/>
      <c r="AZ578" s="64"/>
      <c r="BA578" s="46"/>
      <c r="BB578" s="74"/>
      <c r="BC578" s="64"/>
      <c r="BD578" s="47" t="s">
        <v>3317</v>
      </c>
      <c r="BE578" s="74">
        <f t="shared" si="52"/>
        <v>1668.9599999999773</v>
      </c>
      <c r="BF578" s="60">
        <v>0</v>
      </c>
      <c r="BG578" s="46"/>
      <c r="BH578" s="74"/>
      <c r="BI578" s="74"/>
    </row>
    <row r="579" spans="3:61" ht="15.75" customHeight="1" x14ac:dyDescent="0.25">
      <c r="C579" s="19"/>
      <c r="AF579" s="47" t="s">
        <v>1316</v>
      </c>
      <c r="AG579" s="74">
        <f t="shared" si="50"/>
        <v>1687.5250000000262</v>
      </c>
      <c r="AH579" s="60">
        <v>0</v>
      </c>
      <c r="AI579" s="46"/>
      <c r="AJ579" s="74"/>
      <c r="AK579" s="64"/>
      <c r="AL579" s="47" t="s">
        <v>616</v>
      </c>
      <c r="AM579" s="74">
        <f t="shared" si="51"/>
        <v>1665.4066666666474</v>
      </c>
      <c r="AN579" s="60">
        <v>0</v>
      </c>
      <c r="AO579" s="46"/>
      <c r="AP579" s="74"/>
      <c r="AQ579" s="64"/>
      <c r="AR579" s="46"/>
      <c r="AS579" s="74"/>
      <c r="AT579" s="64"/>
      <c r="AU579" s="46"/>
      <c r="AV579" s="74"/>
      <c r="AW579" s="64"/>
      <c r="AX579" s="46"/>
      <c r="AY579" s="74"/>
      <c r="AZ579" s="64"/>
      <c r="BA579" s="46"/>
      <c r="BB579" s="74"/>
      <c r="BC579" s="64"/>
      <c r="BD579" s="47" t="s">
        <v>633</v>
      </c>
      <c r="BE579" s="74">
        <f t="shared" si="52"/>
        <v>1669.2533333333106</v>
      </c>
      <c r="BF579" s="60">
        <v>0</v>
      </c>
      <c r="BG579" s="46"/>
      <c r="BH579" s="74"/>
      <c r="BI579" s="74"/>
    </row>
    <row r="580" spans="3:61" ht="15.75" customHeight="1" x14ac:dyDescent="0.25">
      <c r="C580" s="19"/>
      <c r="AF580" s="47" t="s">
        <v>1317</v>
      </c>
      <c r="AG580" s="74">
        <f t="shared" ref="AG580:AG618" si="53">AG579+0.325</f>
        <v>1687.8500000000263</v>
      </c>
      <c r="AH580" s="60">
        <v>0</v>
      </c>
      <c r="AI580" s="46"/>
      <c r="AJ580" s="74"/>
      <c r="AK580" s="64"/>
      <c r="AL580" s="47" t="s">
        <v>617</v>
      </c>
      <c r="AM580" s="74">
        <f t="shared" ref="AM580:AM643" si="54">AM579+0.286666666666666</f>
        <v>1665.6933333333141</v>
      </c>
      <c r="AN580" s="60">
        <v>0</v>
      </c>
      <c r="AO580" s="46"/>
      <c r="AP580" s="74"/>
      <c r="AQ580" s="64"/>
      <c r="AR580" s="46"/>
      <c r="AS580" s="74"/>
      <c r="AT580" s="64"/>
      <c r="AU580" s="46"/>
      <c r="AV580" s="74"/>
      <c r="AW580" s="64"/>
      <c r="AX580" s="46"/>
      <c r="AY580" s="74"/>
      <c r="AZ580" s="64"/>
      <c r="BA580" s="46"/>
      <c r="BB580" s="74"/>
      <c r="BC580" s="64"/>
      <c r="BD580" s="47" t="s">
        <v>634</v>
      </c>
      <c r="BE580" s="74">
        <f t="shared" ref="BE580:BE643" si="55">BE579+0.88/3</f>
        <v>1669.5466666666439</v>
      </c>
      <c r="BF580" s="60">
        <v>0</v>
      </c>
      <c r="BG580" s="46"/>
      <c r="BH580" s="74"/>
      <c r="BI580" s="74"/>
    </row>
    <row r="581" spans="3:61" ht="15.75" customHeight="1" x14ac:dyDescent="0.25">
      <c r="C581" s="19"/>
      <c r="AF581" s="47" t="s">
        <v>1318</v>
      </c>
      <c r="AG581" s="74">
        <f t="shared" si="53"/>
        <v>1688.1750000000263</v>
      </c>
      <c r="AH581" s="60">
        <v>0</v>
      </c>
      <c r="AI581" s="46"/>
      <c r="AJ581" s="74"/>
      <c r="AK581" s="64"/>
      <c r="AL581" s="47" t="s">
        <v>618</v>
      </c>
      <c r="AM581" s="74">
        <f t="shared" si="54"/>
        <v>1665.9799999999807</v>
      </c>
      <c r="AN581" s="60">
        <v>0</v>
      </c>
      <c r="AO581" s="46"/>
      <c r="AP581" s="74"/>
      <c r="AQ581" s="64"/>
      <c r="AR581" s="46"/>
      <c r="AS581" s="74"/>
      <c r="AT581" s="64"/>
      <c r="AU581" s="46"/>
      <c r="AV581" s="74"/>
      <c r="AW581" s="64"/>
      <c r="AX581" s="46"/>
      <c r="AY581" s="74"/>
      <c r="AZ581" s="64"/>
      <c r="BA581" s="46"/>
      <c r="BB581" s="74"/>
      <c r="BC581" s="64"/>
      <c r="BD581" s="47" t="s">
        <v>3318</v>
      </c>
      <c r="BE581" s="74">
        <f t="shared" si="55"/>
        <v>1669.8399999999772</v>
      </c>
      <c r="BF581" s="60">
        <v>0</v>
      </c>
      <c r="BG581" s="46"/>
      <c r="BH581" s="74"/>
      <c r="BI581" s="74"/>
    </row>
    <row r="582" spans="3:61" ht="15.75" customHeight="1" x14ac:dyDescent="0.25">
      <c r="C582" s="19"/>
      <c r="AF582" s="47" t="s">
        <v>1319</v>
      </c>
      <c r="AG582" s="74">
        <f t="shared" si="53"/>
        <v>1688.5000000000264</v>
      </c>
      <c r="AH582" s="60">
        <v>0</v>
      </c>
      <c r="AI582" s="46"/>
      <c r="AJ582" s="74"/>
      <c r="AK582" s="64"/>
      <c r="AL582" s="47" t="s">
        <v>619</v>
      </c>
      <c r="AM582" s="74">
        <f t="shared" si="54"/>
        <v>1666.2666666666473</v>
      </c>
      <c r="AN582" s="60">
        <v>0</v>
      </c>
      <c r="AO582" s="46"/>
      <c r="AP582" s="74"/>
      <c r="AQ582" s="64"/>
      <c r="AR582" s="46"/>
      <c r="AS582" s="74"/>
      <c r="AT582" s="64"/>
      <c r="AU582" s="46"/>
      <c r="AV582" s="74"/>
      <c r="AW582" s="64"/>
      <c r="AX582" s="46"/>
      <c r="AY582" s="74"/>
      <c r="AZ582" s="64"/>
      <c r="BA582" s="46"/>
      <c r="BB582" s="74"/>
      <c r="BC582" s="64"/>
      <c r="BD582" s="47" t="s">
        <v>3319</v>
      </c>
      <c r="BE582" s="74">
        <f t="shared" si="55"/>
        <v>1670.1333333333105</v>
      </c>
      <c r="BF582" s="60">
        <v>0</v>
      </c>
      <c r="BG582" s="46"/>
      <c r="BH582" s="74"/>
      <c r="BI582" s="74"/>
    </row>
    <row r="583" spans="3:61" ht="15.75" customHeight="1" x14ac:dyDescent="0.25">
      <c r="C583" s="19"/>
      <c r="AF583" s="47" t="s">
        <v>1320</v>
      </c>
      <c r="AG583" s="74">
        <f t="shared" si="53"/>
        <v>1688.8250000000264</v>
      </c>
      <c r="AH583" s="60">
        <v>0</v>
      </c>
      <c r="AI583" s="46"/>
      <c r="AJ583" s="74"/>
      <c r="AK583" s="64"/>
      <c r="AL583" s="47" t="s">
        <v>620</v>
      </c>
      <c r="AM583" s="74">
        <f t="shared" si="54"/>
        <v>1666.553333333314</v>
      </c>
      <c r="AN583" s="60">
        <v>0</v>
      </c>
      <c r="AO583" s="46"/>
      <c r="AP583" s="74"/>
      <c r="AQ583" s="64"/>
      <c r="AR583" s="46"/>
      <c r="AS583" s="74"/>
      <c r="AT583" s="64"/>
      <c r="AU583" s="46"/>
      <c r="AV583" s="74"/>
      <c r="AW583" s="64"/>
      <c r="AX583" s="46"/>
      <c r="AY583" s="74"/>
      <c r="AZ583" s="64"/>
      <c r="BA583" s="46"/>
      <c r="BB583" s="74"/>
      <c r="BC583" s="64"/>
      <c r="BD583" s="47" t="s">
        <v>3320</v>
      </c>
      <c r="BE583" s="74">
        <f t="shared" si="55"/>
        <v>1670.4266666666438</v>
      </c>
      <c r="BF583" s="60">
        <v>0</v>
      </c>
      <c r="BG583" s="46"/>
      <c r="BH583" s="74"/>
      <c r="BI583" s="74"/>
    </row>
    <row r="584" spans="3:61" ht="15.75" customHeight="1" x14ac:dyDescent="0.25">
      <c r="C584" s="19"/>
      <c r="AF584" s="47" t="s">
        <v>1321</v>
      </c>
      <c r="AG584" s="74">
        <f t="shared" si="53"/>
        <v>1689.1500000000265</v>
      </c>
      <c r="AH584" s="60">
        <v>0</v>
      </c>
      <c r="AI584" s="46"/>
      <c r="AJ584" s="74"/>
      <c r="AK584" s="64"/>
      <c r="AL584" s="47" t="s">
        <v>621</v>
      </c>
      <c r="AM584" s="74">
        <f t="shared" si="54"/>
        <v>1666.8399999999806</v>
      </c>
      <c r="AN584" s="60">
        <v>0</v>
      </c>
      <c r="AO584" s="46"/>
      <c r="AP584" s="74"/>
      <c r="AQ584" s="64"/>
      <c r="AR584" s="46"/>
      <c r="AS584" s="74"/>
      <c r="AT584" s="64"/>
      <c r="AU584" s="46"/>
      <c r="AV584" s="74"/>
      <c r="AW584" s="64"/>
      <c r="AX584" s="46"/>
      <c r="AY584" s="74"/>
      <c r="AZ584" s="64"/>
      <c r="BA584" s="46"/>
      <c r="BB584" s="74"/>
      <c r="BC584" s="64"/>
      <c r="BD584" s="47" t="s">
        <v>3321</v>
      </c>
      <c r="BE584" s="74">
        <f t="shared" si="55"/>
        <v>1670.7199999999771</v>
      </c>
      <c r="BF584" s="60">
        <v>0</v>
      </c>
      <c r="BG584" s="46"/>
      <c r="BH584" s="74"/>
      <c r="BI584" s="74"/>
    </row>
    <row r="585" spans="3:61" ht="15.75" customHeight="1" x14ac:dyDescent="0.25">
      <c r="C585" s="19"/>
      <c r="AF585" s="47" t="s">
        <v>1322</v>
      </c>
      <c r="AG585" s="74">
        <f t="shared" si="53"/>
        <v>1689.4750000000265</v>
      </c>
      <c r="AH585" s="60">
        <v>0</v>
      </c>
      <c r="AI585" s="46"/>
      <c r="AJ585" s="74"/>
      <c r="AK585" s="64"/>
      <c r="AL585" s="47" t="s">
        <v>622</v>
      </c>
      <c r="AM585" s="74">
        <f t="shared" si="54"/>
        <v>1667.1266666666472</v>
      </c>
      <c r="AN585" s="60">
        <v>0</v>
      </c>
      <c r="AO585" s="46"/>
      <c r="AP585" s="74"/>
      <c r="AQ585" s="64"/>
      <c r="AR585" s="46"/>
      <c r="AS585" s="74"/>
      <c r="AT585" s="64"/>
      <c r="AU585" s="46"/>
      <c r="AV585" s="74"/>
      <c r="AW585" s="64"/>
      <c r="AX585" s="46"/>
      <c r="AY585" s="74"/>
      <c r="AZ585" s="64"/>
      <c r="BA585" s="46"/>
      <c r="BB585" s="74"/>
      <c r="BC585" s="64"/>
      <c r="BD585" s="47" t="s">
        <v>3322</v>
      </c>
      <c r="BE585" s="74">
        <f t="shared" si="55"/>
        <v>1671.0133333333104</v>
      </c>
      <c r="BF585" s="60">
        <v>0</v>
      </c>
      <c r="BG585" s="46"/>
      <c r="BH585" s="74"/>
      <c r="BI585" s="74"/>
    </row>
    <row r="586" spans="3:61" ht="15.75" customHeight="1" x14ac:dyDescent="0.25">
      <c r="C586" s="19"/>
      <c r="AF586" s="47" t="s">
        <v>1323</v>
      </c>
      <c r="AG586" s="74">
        <f t="shared" si="53"/>
        <v>1689.8000000000266</v>
      </c>
      <c r="AH586" s="60">
        <v>0</v>
      </c>
      <c r="AI586" s="46"/>
      <c r="AJ586" s="74"/>
      <c r="AK586" s="64"/>
      <c r="AL586" s="47" t="s">
        <v>623</v>
      </c>
      <c r="AM586" s="74">
        <f t="shared" si="54"/>
        <v>1667.4133333333139</v>
      </c>
      <c r="AN586" s="60">
        <v>0</v>
      </c>
      <c r="AO586" s="46"/>
      <c r="AP586" s="74"/>
      <c r="AQ586" s="64"/>
      <c r="AR586" s="46"/>
      <c r="AS586" s="74"/>
      <c r="AT586" s="64"/>
      <c r="AU586" s="46"/>
      <c r="AV586" s="74"/>
      <c r="AW586" s="64"/>
      <c r="AX586" s="46"/>
      <c r="AY586" s="74"/>
      <c r="AZ586" s="64"/>
      <c r="BA586" s="46"/>
      <c r="BB586" s="74"/>
      <c r="BC586" s="64"/>
      <c r="BD586" s="47" t="s">
        <v>3323</v>
      </c>
      <c r="BE586" s="74">
        <f t="shared" si="55"/>
        <v>1671.3066666666437</v>
      </c>
      <c r="BF586" s="60">
        <v>0</v>
      </c>
      <c r="BG586" s="46"/>
      <c r="BH586" s="74"/>
      <c r="BI586" s="74"/>
    </row>
    <row r="587" spans="3:61" ht="15.75" customHeight="1" x14ac:dyDescent="0.25">
      <c r="C587" s="19"/>
      <c r="AF587" s="47" t="s">
        <v>1324</v>
      </c>
      <c r="AG587" s="74">
        <f t="shared" si="53"/>
        <v>1690.1250000000266</v>
      </c>
      <c r="AH587" s="60">
        <v>0</v>
      </c>
      <c r="AI587" s="46"/>
      <c r="AJ587" s="74"/>
      <c r="AK587" s="64"/>
      <c r="AL587" s="47" t="s">
        <v>624</v>
      </c>
      <c r="AM587" s="74">
        <f t="shared" si="54"/>
        <v>1667.6999999999805</v>
      </c>
      <c r="AN587" s="60">
        <v>0</v>
      </c>
      <c r="AO587" s="46"/>
      <c r="AP587" s="74"/>
      <c r="AQ587" s="64"/>
      <c r="AR587" s="46"/>
      <c r="AS587" s="74"/>
      <c r="AT587" s="64"/>
      <c r="AU587" s="46"/>
      <c r="AV587" s="74"/>
      <c r="AW587" s="64"/>
      <c r="AX587" s="46"/>
      <c r="AY587" s="74"/>
      <c r="AZ587" s="64"/>
      <c r="BA587" s="46"/>
      <c r="BB587" s="74"/>
      <c r="BC587" s="64"/>
      <c r="BD587" s="47" t="s">
        <v>3324</v>
      </c>
      <c r="BE587" s="74">
        <f t="shared" si="55"/>
        <v>1671.5999999999769</v>
      </c>
      <c r="BF587" s="60">
        <v>0</v>
      </c>
      <c r="BG587" s="46"/>
      <c r="BH587" s="74"/>
      <c r="BI587" s="74"/>
    </row>
    <row r="588" spans="3:61" ht="15.75" customHeight="1" x14ac:dyDescent="0.25">
      <c r="C588" s="19"/>
      <c r="AF588" s="47" t="s">
        <v>1325</v>
      </c>
      <c r="AG588" s="74">
        <f t="shared" si="53"/>
        <v>1690.4500000000266</v>
      </c>
      <c r="AH588" s="60">
        <v>0</v>
      </c>
      <c r="AI588" s="46"/>
      <c r="AJ588" s="74"/>
      <c r="AK588" s="64"/>
      <c r="AL588" s="47" t="s">
        <v>625</v>
      </c>
      <c r="AM588" s="74">
        <f t="shared" si="54"/>
        <v>1667.9866666666471</v>
      </c>
      <c r="AN588" s="60">
        <v>0</v>
      </c>
      <c r="AO588" s="46"/>
      <c r="AP588" s="74"/>
      <c r="AQ588" s="64"/>
      <c r="AR588" s="46"/>
      <c r="AS588" s="74"/>
      <c r="AT588" s="64"/>
      <c r="AU588" s="46"/>
      <c r="AV588" s="74"/>
      <c r="AW588" s="64"/>
      <c r="AX588" s="46"/>
      <c r="AY588" s="74"/>
      <c r="AZ588" s="64"/>
      <c r="BA588" s="46"/>
      <c r="BB588" s="74"/>
      <c r="BC588" s="64"/>
      <c r="BD588" s="47" t="s">
        <v>3325</v>
      </c>
      <c r="BE588" s="74">
        <f t="shared" si="55"/>
        <v>1671.8933333333102</v>
      </c>
      <c r="BF588" s="60">
        <v>0</v>
      </c>
      <c r="BG588" s="46"/>
      <c r="BH588" s="74"/>
      <c r="BI588" s="74"/>
    </row>
    <row r="589" spans="3:61" ht="15.75" customHeight="1" x14ac:dyDescent="0.25">
      <c r="C589" s="19"/>
      <c r="AF589" s="47" t="s">
        <v>1326</v>
      </c>
      <c r="AG589" s="74">
        <f t="shared" si="53"/>
        <v>1690.7750000000267</v>
      </c>
      <c r="AH589" s="60">
        <v>0</v>
      </c>
      <c r="AI589" s="46"/>
      <c r="AJ589" s="74"/>
      <c r="AK589" s="64"/>
      <c r="AL589" s="47" t="s">
        <v>626</v>
      </c>
      <c r="AM589" s="74">
        <f t="shared" si="54"/>
        <v>1668.2733333333138</v>
      </c>
      <c r="AN589" s="60">
        <v>0</v>
      </c>
      <c r="AO589" s="46"/>
      <c r="AP589" s="74"/>
      <c r="AQ589" s="64"/>
      <c r="AR589" s="46"/>
      <c r="AS589" s="74"/>
      <c r="AT589" s="64"/>
      <c r="AU589" s="46"/>
      <c r="AV589" s="74"/>
      <c r="AW589" s="64"/>
      <c r="AX589" s="46"/>
      <c r="AY589" s="74"/>
      <c r="AZ589" s="64"/>
      <c r="BA589" s="46"/>
      <c r="BB589" s="74"/>
      <c r="BC589" s="64"/>
      <c r="BD589" s="47" t="s">
        <v>3326</v>
      </c>
      <c r="BE589" s="74">
        <f t="shared" si="55"/>
        <v>1672.1866666666435</v>
      </c>
      <c r="BF589" s="60">
        <v>0</v>
      </c>
      <c r="BG589" s="46"/>
      <c r="BH589" s="74"/>
      <c r="BI589" s="74"/>
    </row>
    <row r="590" spans="3:61" ht="15.75" customHeight="1" x14ac:dyDescent="0.25">
      <c r="C590" s="19"/>
      <c r="AF590" s="47" t="s">
        <v>1327</v>
      </c>
      <c r="AG590" s="74">
        <f t="shared" si="53"/>
        <v>1691.1000000000267</v>
      </c>
      <c r="AH590" s="60">
        <v>0</v>
      </c>
      <c r="AI590" s="46"/>
      <c r="AJ590" s="74"/>
      <c r="AK590" s="64"/>
      <c r="AL590" s="47" t="s">
        <v>627</v>
      </c>
      <c r="AM590" s="74">
        <f t="shared" si="54"/>
        <v>1668.5599999999804</v>
      </c>
      <c r="AN590" s="60">
        <v>0</v>
      </c>
      <c r="AO590" s="46"/>
      <c r="AP590" s="74"/>
      <c r="AQ590" s="64"/>
      <c r="AR590" s="46"/>
      <c r="AS590" s="74"/>
      <c r="AT590" s="64"/>
      <c r="AU590" s="46"/>
      <c r="AV590" s="74"/>
      <c r="AW590" s="64"/>
      <c r="AX590" s="46"/>
      <c r="AY590" s="74"/>
      <c r="AZ590" s="64"/>
      <c r="BA590" s="46"/>
      <c r="BB590" s="74"/>
      <c r="BC590" s="64"/>
      <c r="BD590" s="47" t="s">
        <v>3327</v>
      </c>
      <c r="BE590" s="74">
        <f t="shared" si="55"/>
        <v>1672.4799999999768</v>
      </c>
      <c r="BF590" s="60">
        <v>0</v>
      </c>
      <c r="BG590" s="46"/>
      <c r="BH590" s="74"/>
      <c r="BI590" s="74"/>
    </row>
    <row r="591" spans="3:61" ht="15.75" customHeight="1" x14ac:dyDescent="0.25">
      <c r="C591" s="19"/>
      <c r="AF591" s="47" t="s">
        <v>1328</v>
      </c>
      <c r="AG591" s="74">
        <f t="shared" si="53"/>
        <v>1691.4250000000268</v>
      </c>
      <c r="AH591" s="60">
        <v>0</v>
      </c>
      <c r="AI591" s="46"/>
      <c r="AJ591" s="74"/>
      <c r="AK591" s="64"/>
      <c r="AL591" s="47" t="s">
        <v>628</v>
      </c>
      <c r="AM591" s="74">
        <f t="shared" si="54"/>
        <v>1668.846666666647</v>
      </c>
      <c r="AN591" s="60">
        <v>0</v>
      </c>
      <c r="AO591" s="46"/>
      <c r="AP591" s="74"/>
      <c r="AQ591" s="64"/>
      <c r="AR591" s="46"/>
      <c r="AS591" s="74"/>
      <c r="AT591" s="64"/>
      <c r="AU591" s="46"/>
      <c r="AV591" s="74"/>
      <c r="AW591" s="64"/>
      <c r="AX591" s="46"/>
      <c r="AY591" s="74"/>
      <c r="AZ591" s="64"/>
      <c r="BA591" s="46"/>
      <c r="BB591" s="74"/>
      <c r="BC591" s="64"/>
      <c r="BD591" s="47" t="s">
        <v>3328</v>
      </c>
      <c r="BE591" s="74">
        <f t="shared" si="55"/>
        <v>1672.7733333333101</v>
      </c>
      <c r="BF591" s="60">
        <v>0</v>
      </c>
      <c r="BG591" s="46"/>
      <c r="BH591" s="74"/>
      <c r="BI591" s="74"/>
    </row>
    <row r="592" spans="3:61" ht="15.75" customHeight="1" x14ac:dyDescent="0.25">
      <c r="C592" s="19"/>
      <c r="AF592" s="47" t="s">
        <v>1329</v>
      </c>
      <c r="AG592" s="74">
        <f t="shared" si="53"/>
        <v>1691.7500000000268</v>
      </c>
      <c r="AH592" s="60">
        <v>0</v>
      </c>
      <c r="AI592" s="46"/>
      <c r="AJ592" s="74"/>
      <c r="AK592" s="64"/>
      <c r="AL592" s="47" t="s">
        <v>629</v>
      </c>
      <c r="AM592" s="74">
        <f t="shared" si="54"/>
        <v>1669.1333333333137</v>
      </c>
      <c r="AN592" s="60">
        <v>0</v>
      </c>
      <c r="AO592" s="46"/>
      <c r="AP592" s="74"/>
      <c r="AQ592" s="64"/>
      <c r="AR592" s="46"/>
      <c r="AS592" s="74"/>
      <c r="AT592" s="64"/>
      <c r="AU592" s="46"/>
      <c r="AV592" s="74"/>
      <c r="AW592" s="64"/>
      <c r="AX592" s="46"/>
      <c r="AY592" s="74"/>
      <c r="AZ592" s="64"/>
      <c r="BA592" s="46"/>
      <c r="BB592" s="74"/>
      <c r="BC592" s="64"/>
      <c r="BD592" s="47" t="s">
        <v>3329</v>
      </c>
      <c r="BE592" s="74">
        <f t="shared" si="55"/>
        <v>1673.0666666666434</v>
      </c>
      <c r="BF592" s="60">
        <v>0</v>
      </c>
      <c r="BG592" s="46"/>
      <c r="BH592" s="74"/>
      <c r="BI592" s="74"/>
    </row>
    <row r="593" spans="3:61" ht="15.75" customHeight="1" x14ac:dyDescent="0.25">
      <c r="C593" s="19"/>
      <c r="AF593" s="47" t="s">
        <v>1330</v>
      </c>
      <c r="AG593" s="74">
        <f t="shared" si="53"/>
        <v>1692.0750000000269</v>
      </c>
      <c r="AH593" s="60">
        <v>0</v>
      </c>
      <c r="AI593" s="46"/>
      <c r="AJ593" s="74"/>
      <c r="AK593" s="64"/>
      <c r="AL593" s="47" t="s">
        <v>630</v>
      </c>
      <c r="AM593" s="74">
        <f t="shared" si="54"/>
        <v>1669.4199999999803</v>
      </c>
      <c r="AN593" s="60">
        <v>0</v>
      </c>
      <c r="AO593" s="46"/>
      <c r="AP593" s="74"/>
      <c r="AQ593" s="64"/>
      <c r="AR593" s="46"/>
      <c r="AS593" s="74"/>
      <c r="AT593" s="64"/>
      <c r="AU593" s="46"/>
      <c r="AV593" s="74"/>
      <c r="AW593" s="64"/>
      <c r="AX593" s="46"/>
      <c r="AY593" s="74"/>
      <c r="AZ593" s="64"/>
      <c r="BA593" s="46"/>
      <c r="BB593" s="74"/>
      <c r="BC593" s="64"/>
      <c r="BD593" s="47" t="s">
        <v>3330</v>
      </c>
      <c r="BE593" s="74">
        <f t="shared" si="55"/>
        <v>1673.3599999999767</v>
      </c>
      <c r="BF593" s="60">
        <v>0</v>
      </c>
      <c r="BG593" s="46"/>
      <c r="BH593" s="74"/>
      <c r="BI593" s="74"/>
    </row>
    <row r="594" spans="3:61" ht="15.75" customHeight="1" x14ac:dyDescent="0.25">
      <c r="C594" s="19"/>
      <c r="AF594" s="47" t="s">
        <v>1331</v>
      </c>
      <c r="AG594" s="74">
        <f t="shared" si="53"/>
        <v>1692.4000000000269</v>
      </c>
      <c r="AH594" s="60">
        <v>0</v>
      </c>
      <c r="AI594" s="46"/>
      <c r="AJ594" s="74"/>
      <c r="AK594" s="64"/>
      <c r="AL594" s="47" t="s">
        <v>631</v>
      </c>
      <c r="AM594" s="74">
        <f t="shared" si="54"/>
        <v>1669.7066666666469</v>
      </c>
      <c r="AN594" s="60">
        <v>0</v>
      </c>
      <c r="AO594" s="46"/>
      <c r="AP594" s="74"/>
      <c r="AQ594" s="64"/>
      <c r="AR594" s="46"/>
      <c r="AS594" s="74"/>
      <c r="AT594" s="64"/>
      <c r="AU594" s="46"/>
      <c r="AV594" s="74"/>
      <c r="AW594" s="64"/>
      <c r="AX594" s="46"/>
      <c r="AY594" s="74"/>
      <c r="AZ594" s="64"/>
      <c r="BA594" s="46"/>
      <c r="BB594" s="74"/>
      <c r="BC594" s="64"/>
      <c r="BD594" s="47" t="s">
        <v>3331</v>
      </c>
      <c r="BE594" s="74">
        <f t="shared" si="55"/>
        <v>1673.65333333331</v>
      </c>
      <c r="BF594" s="60">
        <v>0</v>
      </c>
      <c r="BG594" s="46"/>
      <c r="BH594" s="74"/>
      <c r="BI594" s="74"/>
    </row>
    <row r="595" spans="3:61" ht="15.75" customHeight="1" x14ac:dyDescent="0.25">
      <c r="C595" s="19"/>
      <c r="AF595" s="47" t="s">
        <v>1332</v>
      </c>
      <c r="AG595" s="74">
        <f t="shared" si="53"/>
        <v>1692.725000000027</v>
      </c>
      <c r="AH595" s="60">
        <v>0</v>
      </c>
      <c r="AI595" s="46"/>
      <c r="AJ595" s="74"/>
      <c r="AK595" s="64"/>
      <c r="AL595" s="47" t="s">
        <v>632</v>
      </c>
      <c r="AM595" s="74">
        <f t="shared" si="54"/>
        <v>1669.9933333333136</v>
      </c>
      <c r="AN595" s="60">
        <v>0</v>
      </c>
      <c r="AO595" s="46"/>
      <c r="AP595" s="74"/>
      <c r="AQ595" s="64"/>
      <c r="AR595" s="46"/>
      <c r="AS595" s="74"/>
      <c r="AT595" s="64"/>
      <c r="AU595" s="46"/>
      <c r="AV595" s="74"/>
      <c r="AW595" s="64"/>
      <c r="AX595" s="46"/>
      <c r="AY595" s="74"/>
      <c r="AZ595" s="64"/>
      <c r="BA595" s="46"/>
      <c r="BB595" s="74"/>
      <c r="BC595" s="64"/>
      <c r="BD595" s="47" t="s">
        <v>3332</v>
      </c>
      <c r="BE595" s="74">
        <f t="shared" si="55"/>
        <v>1673.9466666666433</v>
      </c>
      <c r="BF595" s="60">
        <v>0</v>
      </c>
      <c r="BG595" s="46"/>
      <c r="BH595" s="74"/>
      <c r="BI595" s="74"/>
    </row>
    <row r="596" spans="3:61" ht="15.75" customHeight="1" x14ac:dyDescent="0.25">
      <c r="C596" s="19"/>
      <c r="AF596" s="47" t="s">
        <v>1333</v>
      </c>
      <c r="AG596" s="74">
        <f t="shared" si="53"/>
        <v>1693.050000000027</v>
      </c>
      <c r="AH596" s="60">
        <v>0</v>
      </c>
      <c r="AI596" s="46"/>
      <c r="AJ596" s="74"/>
      <c r="AK596" s="64"/>
      <c r="AL596" s="47" t="s">
        <v>633</v>
      </c>
      <c r="AM596" s="74">
        <f t="shared" si="54"/>
        <v>1670.2799999999802</v>
      </c>
      <c r="AN596" s="60">
        <v>0</v>
      </c>
      <c r="AO596" s="46"/>
      <c r="AP596" s="74"/>
      <c r="AQ596" s="64"/>
      <c r="AR596" s="46"/>
      <c r="AS596" s="74"/>
      <c r="AT596" s="64"/>
      <c r="AU596" s="46"/>
      <c r="AV596" s="74"/>
      <c r="AW596" s="64"/>
      <c r="AX596" s="46"/>
      <c r="AY596" s="74"/>
      <c r="AZ596" s="64"/>
      <c r="BA596" s="46"/>
      <c r="BB596" s="74"/>
      <c r="BC596" s="64"/>
      <c r="BD596" s="47" t="s">
        <v>3333</v>
      </c>
      <c r="BE596" s="74">
        <f t="shared" si="55"/>
        <v>1674.2399999999766</v>
      </c>
      <c r="BF596" s="60">
        <v>0</v>
      </c>
      <c r="BG596" s="46"/>
      <c r="BH596" s="74"/>
      <c r="BI596" s="74"/>
    </row>
    <row r="597" spans="3:61" ht="15.75" customHeight="1" x14ac:dyDescent="0.25">
      <c r="C597" s="19"/>
      <c r="AF597" s="47" t="s">
        <v>1334</v>
      </c>
      <c r="AG597" s="74">
        <f t="shared" si="53"/>
        <v>1693.3750000000271</v>
      </c>
      <c r="AH597" s="60">
        <v>0</v>
      </c>
      <c r="AI597" s="46"/>
      <c r="AJ597" s="74"/>
      <c r="AK597" s="64"/>
      <c r="AL597" s="47" t="s">
        <v>634</v>
      </c>
      <c r="AM597" s="74">
        <f t="shared" si="54"/>
        <v>1670.5666666666468</v>
      </c>
      <c r="AN597" s="60">
        <v>0</v>
      </c>
      <c r="AO597" s="46"/>
      <c r="AP597" s="74"/>
      <c r="AQ597" s="64"/>
      <c r="AR597" s="46"/>
      <c r="AS597" s="74"/>
      <c r="AT597" s="64"/>
      <c r="AU597" s="46"/>
      <c r="AV597" s="74"/>
      <c r="AW597" s="64"/>
      <c r="AX597" s="46"/>
      <c r="AY597" s="74"/>
      <c r="AZ597" s="64"/>
      <c r="BA597" s="46"/>
      <c r="BB597" s="74"/>
      <c r="BC597" s="64"/>
      <c r="BD597" s="47" t="s">
        <v>3334</v>
      </c>
      <c r="BE597" s="74">
        <f t="shared" si="55"/>
        <v>1674.5333333333099</v>
      </c>
      <c r="BF597" s="60">
        <v>0</v>
      </c>
      <c r="BG597" s="46"/>
      <c r="BH597" s="74"/>
      <c r="BI597" s="74"/>
    </row>
    <row r="598" spans="3:61" ht="15.75" customHeight="1" x14ac:dyDescent="0.25">
      <c r="C598" s="19"/>
      <c r="AF598" s="47" t="s">
        <v>1335</v>
      </c>
      <c r="AG598" s="74">
        <f t="shared" si="53"/>
        <v>1693.7000000000271</v>
      </c>
      <c r="AH598" s="60">
        <v>0</v>
      </c>
      <c r="AI598" s="46"/>
      <c r="AJ598" s="74"/>
      <c r="AK598" s="64"/>
      <c r="AL598" s="47" t="s">
        <v>635</v>
      </c>
      <c r="AM598" s="74">
        <f t="shared" si="54"/>
        <v>1670.8533333333135</v>
      </c>
      <c r="AN598" s="60">
        <v>0</v>
      </c>
      <c r="AO598" s="46"/>
      <c r="AP598" s="74"/>
      <c r="AQ598" s="64"/>
      <c r="AR598" s="46"/>
      <c r="AS598" s="74"/>
      <c r="AT598" s="64"/>
      <c r="AU598" s="46"/>
      <c r="AV598" s="74"/>
      <c r="AW598" s="64"/>
      <c r="AX598" s="46"/>
      <c r="AY598" s="74"/>
      <c r="AZ598" s="64"/>
      <c r="BA598" s="46"/>
      <c r="BB598" s="74"/>
      <c r="BC598" s="64"/>
      <c r="BD598" s="47" t="s">
        <v>3335</v>
      </c>
      <c r="BE598" s="74">
        <f t="shared" si="55"/>
        <v>1674.8266666666432</v>
      </c>
      <c r="BF598" s="60">
        <v>0</v>
      </c>
      <c r="BG598" s="46"/>
      <c r="BH598" s="74"/>
      <c r="BI598" s="74"/>
    </row>
    <row r="599" spans="3:61" ht="15.75" customHeight="1" x14ac:dyDescent="0.25">
      <c r="C599" s="19"/>
      <c r="AF599" s="47" t="s">
        <v>1336</v>
      </c>
      <c r="AG599" s="74">
        <f t="shared" si="53"/>
        <v>1694.0250000000271</v>
      </c>
      <c r="AH599" s="60">
        <v>0</v>
      </c>
      <c r="AI599" s="46"/>
      <c r="AJ599" s="74"/>
      <c r="AK599" s="64"/>
      <c r="AL599" s="47" t="s">
        <v>636</v>
      </c>
      <c r="AM599" s="74">
        <f t="shared" si="54"/>
        <v>1671.1399999999801</v>
      </c>
      <c r="AN599" s="60">
        <v>0</v>
      </c>
      <c r="AO599" s="46"/>
      <c r="AP599" s="74"/>
      <c r="AQ599" s="64"/>
      <c r="AR599" s="46"/>
      <c r="AS599" s="74"/>
      <c r="AT599" s="64"/>
      <c r="AU599" s="46"/>
      <c r="AV599" s="74"/>
      <c r="AW599" s="64"/>
      <c r="AX599" s="46"/>
      <c r="AY599" s="74"/>
      <c r="AZ599" s="64"/>
      <c r="BA599" s="46"/>
      <c r="BB599" s="74"/>
      <c r="BC599" s="64"/>
      <c r="BD599" s="47" t="s">
        <v>3336</v>
      </c>
      <c r="BE599" s="74">
        <f t="shared" si="55"/>
        <v>1675.1199999999765</v>
      </c>
      <c r="BF599" s="60">
        <v>0</v>
      </c>
      <c r="BG599" s="46"/>
      <c r="BH599" s="74"/>
      <c r="BI599" s="74"/>
    </row>
    <row r="600" spans="3:61" ht="15.75" customHeight="1" x14ac:dyDescent="0.25">
      <c r="C600" s="19"/>
      <c r="AF600" s="47" t="s">
        <v>1337</v>
      </c>
      <c r="AG600" s="74">
        <f t="shared" si="53"/>
        <v>1694.3500000000272</v>
      </c>
      <c r="AH600" s="60">
        <v>0</v>
      </c>
      <c r="AI600" s="46"/>
      <c r="AJ600" s="74"/>
      <c r="AK600" s="64"/>
      <c r="AL600" s="47" t="s">
        <v>637</v>
      </c>
      <c r="AM600" s="74">
        <f t="shared" si="54"/>
        <v>1671.4266666666467</v>
      </c>
      <c r="AN600" s="60">
        <v>0</v>
      </c>
      <c r="AO600" s="46"/>
      <c r="AP600" s="74"/>
      <c r="AQ600" s="64"/>
      <c r="AR600" s="46"/>
      <c r="AS600" s="74"/>
      <c r="AT600" s="64"/>
      <c r="AU600" s="46"/>
      <c r="AV600" s="74"/>
      <c r="AW600" s="64"/>
      <c r="AX600" s="46"/>
      <c r="AY600" s="74"/>
      <c r="AZ600" s="64"/>
      <c r="BA600" s="46"/>
      <c r="BB600" s="74"/>
      <c r="BC600" s="64"/>
      <c r="BD600" s="47" t="s">
        <v>3337</v>
      </c>
      <c r="BE600" s="74">
        <f t="shared" si="55"/>
        <v>1675.4133333333098</v>
      </c>
      <c r="BF600" s="60">
        <v>0</v>
      </c>
      <c r="BG600" s="46"/>
      <c r="BH600" s="74"/>
      <c r="BI600" s="74"/>
    </row>
    <row r="601" spans="3:61" ht="15.75" customHeight="1" x14ac:dyDescent="0.25">
      <c r="C601" s="19"/>
      <c r="AF601" s="47" t="s">
        <v>1338</v>
      </c>
      <c r="AG601" s="74">
        <f t="shared" si="53"/>
        <v>1694.6750000000272</v>
      </c>
      <c r="AH601" s="60">
        <v>0</v>
      </c>
      <c r="AI601" s="46"/>
      <c r="AJ601" s="74"/>
      <c r="AK601" s="64"/>
      <c r="AL601" s="47" t="s">
        <v>638</v>
      </c>
      <c r="AM601" s="74">
        <f t="shared" si="54"/>
        <v>1671.7133333333134</v>
      </c>
      <c r="AN601" s="60">
        <v>0</v>
      </c>
      <c r="AO601" s="46"/>
      <c r="AP601" s="74"/>
      <c r="AQ601" s="64"/>
      <c r="AR601" s="46"/>
      <c r="AS601" s="74"/>
      <c r="AT601" s="64"/>
      <c r="AU601" s="46"/>
      <c r="AV601" s="74"/>
      <c r="AW601" s="64"/>
      <c r="AX601" s="46"/>
      <c r="AY601" s="74"/>
      <c r="AZ601" s="64"/>
      <c r="BA601" s="46"/>
      <c r="BB601" s="74"/>
      <c r="BC601" s="64"/>
      <c r="BD601" s="47" t="s">
        <v>3338</v>
      </c>
      <c r="BE601" s="74">
        <f t="shared" si="55"/>
        <v>1675.7066666666431</v>
      </c>
      <c r="BF601" s="60">
        <v>0</v>
      </c>
      <c r="BG601" s="46"/>
      <c r="BH601" s="74"/>
      <c r="BI601" s="74"/>
    </row>
    <row r="602" spans="3:61" ht="15.75" customHeight="1" x14ac:dyDescent="0.25">
      <c r="C602" s="19"/>
      <c r="AF602" s="47" t="s">
        <v>1339</v>
      </c>
      <c r="AG602" s="74">
        <f t="shared" si="53"/>
        <v>1695.0000000000273</v>
      </c>
      <c r="AH602" s="60">
        <v>0</v>
      </c>
      <c r="AI602" s="46"/>
      <c r="AJ602" s="74"/>
      <c r="AK602" s="64"/>
      <c r="AL602" s="47" t="s">
        <v>639</v>
      </c>
      <c r="AM602" s="74">
        <f t="shared" si="54"/>
        <v>1671.99999999998</v>
      </c>
      <c r="AN602" s="60">
        <v>0</v>
      </c>
      <c r="AO602" s="46"/>
      <c r="AP602" s="74"/>
      <c r="AQ602" s="64"/>
      <c r="AR602" s="46"/>
      <c r="AS602" s="74"/>
      <c r="AT602" s="64"/>
      <c r="AU602" s="46"/>
      <c r="AV602" s="74"/>
      <c r="AW602" s="64"/>
      <c r="AX602" s="46"/>
      <c r="AY602" s="74"/>
      <c r="AZ602" s="64"/>
      <c r="BA602" s="46"/>
      <c r="BB602" s="74"/>
      <c r="BC602" s="64"/>
      <c r="BD602" s="47" t="s">
        <v>3339</v>
      </c>
      <c r="BE602" s="74">
        <f t="shared" si="55"/>
        <v>1675.9999999999764</v>
      </c>
      <c r="BF602" s="60">
        <v>0</v>
      </c>
      <c r="BG602" s="46"/>
      <c r="BH602" s="74"/>
      <c r="BI602" s="74"/>
    </row>
    <row r="603" spans="3:61" ht="15.75" customHeight="1" x14ac:dyDescent="0.25">
      <c r="C603" s="19"/>
      <c r="AF603" s="47" t="s">
        <v>1340</v>
      </c>
      <c r="AG603" s="74">
        <f t="shared" si="53"/>
        <v>1695.3250000000273</v>
      </c>
      <c r="AH603" s="60">
        <v>0</v>
      </c>
      <c r="AI603" s="46"/>
      <c r="AJ603" s="74"/>
      <c r="AK603" s="64"/>
      <c r="AL603" s="47" t="s">
        <v>640</v>
      </c>
      <c r="AM603" s="74">
        <f t="shared" si="54"/>
        <v>1672.2866666666466</v>
      </c>
      <c r="AN603" s="60">
        <v>0</v>
      </c>
      <c r="AO603" s="46"/>
      <c r="AP603" s="74"/>
      <c r="AQ603" s="64"/>
      <c r="AR603" s="46"/>
      <c r="AS603" s="74"/>
      <c r="AT603" s="64"/>
      <c r="AU603" s="46"/>
      <c r="AV603" s="74"/>
      <c r="AW603" s="64"/>
      <c r="AX603" s="46"/>
      <c r="AY603" s="74"/>
      <c r="AZ603" s="64"/>
      <c r="BA603" s="46"/>
      <c r="BB603" s="74"/>
      <c r="BC603" s="64"/>
      <c r="BD603" s="47" t="s">
        <v>3340</v>
      </c>
      <c r="BE603" s="74">
        <f t="shared" si="55"/>
        <v>1676.2933333333096</v>
      </c>
      <c r="BF603" s="60">
        <v>0</v>
      </c>
      <c r="BG603" s="46"/>
      <c r="BH603" s="74"/>
      <c r="BI603" s="74"/>
    </row>
    <row r="604" spans="3:61" ht="15.75" customHeight="1" x14ac:dyDescent="0.25">
      <c r="C604" s="19"/>
      <c r="AF604" s="47" t="s">
        <v>1341</v>
      </c>
      <c r="AG604" s="74">
        <f t="shared" si="53"/>
        <v>1695.6500000000274</v>
      </c>
      <c r="AH604" s="60">
        <v>0</v>
      </c>
      <c r="AI604" s="46"/>
      <c r="AJ604" s="74"/>
      <c r="AK604" s="64"/>
      <c r="AL604" s="47" t="s">
        <v>641</v>
      </c>
      <c r="AM604" s="74">
        <f t="shared" si="54"/>
        <v>1672.5733333333133</v>
      </c>
      <c r="AN604" s="60">
        <v>0</v>
      </c>
      <c r="AO604" s="46"/>
      <c r="AP604" s="74"/>
      <c r="AQ604" s="64"/>
      <c r="AR604" s="46"/>
      <c r="AS604" s="74"/>
      <c r="AT604" s="64"/>
      <c r="AU604" s="46"/>
      <c r="AV604" s="74"/>
      <c r="AW604" s="64"/>
      <c r="AX604" s="46"/>
      <c r="AY604" s="74"/>
      <c r="AZ604" s="64"/>
      <c r="BA604" s="46"/>
      <c r="BB604" s="74"/>
      <c r="BC604" s="64"/>
      <c r="BD604" s="47" t="s">
        <v>3341</v>
      </c>
      <c r="BE604" s="74">
        <f t="shared" si="55"/>
        <v>1676.5866666666429</v>
      </c>
      <c r="BF604" s="60">
        <v>0</v>
      </c>
      <c r="BG604" s="46"/>
      <c r="BH604" s="74"/>
      <c r="BI604" s="74"/>
    </row>
    <row r="605" spans="3:61" ht="15.75" customHeight="1" x14ac:dyDescent="0.25">
      <c r="C605" s="19"/>
      <c r="AF605" s="47" t="s">
        <v>1342</v>
      </c>
      <c r="AG605" s="74">
        <f t="shared" si="53"/>
        <v>1695.9750000000274</v>
      </c>
      <c r="AH605" s="60">
        <v>0</v>
      </c>
      <c r="AI605" s="46"/>
      <c r="AJ605" s="74"/>
      <c r="AK605" s="64"/>
      <c r="AL605" s="47" t="s">
        <v>642</v>
      </c>
      <c r="AM605" s="74">
        <f t="shared" si="54"/>
        <v>1672.8599999999799</v>
      </c>
      <c r="AN605" s="60">
        <v>0</v>
      </c>
      <c r="AO605" s="46"/>
      <c r="AP605" s="74"/>
      <c r="AQ605" s="64"/>
      <c r="AR605" s="46"/>
      <c r="AS605" s="74"/>
      <c r="AT605" s="64"/>
      <c r="AU605" s="46"/>
      <c r="AV605" s="74"/>
      <c r="AW605" s="64"/>
      <c r="AX605" s="46"/>
      <c r="AY605" s="74"/>
      <c r="AZ605" s="64"/>
      <c r="BA605" s="46"/>
      <c r="BB605" s="74"/>
      <c r="BC605" s="64"/>
      <c r="BD605" s="47" t="s">
        <v>3342</v>
      </c>
      <c r="BE605" s="74">
        <f t="shared" si="55"/>
        <v>1676.8799999999762</v>
      </c>
      <c r="BF605" s="60">
        <v>0</v>
      </c>
      <c r="BG605" s="46"/>
      <c r="BH605" s="74"/>
      <c r="BI605" s="74"/>
    </row>
    <row r="606" spans="3:61" ht="15.75" customHeight="1" x14ac:dyDescent="0.25">
      <c r="C606" s="19"/>
      <c r="AF606" s="47" t="s">
        <v>1343</v>
      </c>
      <c r="AG606" s="74">
        <f t="shared" si="53"/>
        <v>1696.3000000000275</v>
      </c>
      <c r="AH606" s="60">
        <v>0</v>
      </c>
      <c r="AI606" s="46"/>
      <c r="AJ606" s="74"/>
      <c r="AK606" s="64"/>
      <c r="AL606" s="47" t="s">
        <v>643</v>
      </c>
      <c r="AM606" s="74">
        <f t="shared" si="54"/>
        <v>1673.1466666666465</v>
      </c>
      <c r="AN606" s="60">
        <v>0</v>
      </c>
      <c r="AO606" s="46"/>
      <c r="AP606" s="74"/>
      <c r="AQ606" s="64"/>
      <c r="AR606" s="46"/>
      <c r="AS606" s="74"/>
      <c r="AT606" s="64"/>
      <c r="AU606" s="46"/>
      <c r="AV606" s="74"/>
      <c r="AW606" s="64"/>
      <c r="AX606" s="46"/>
      <c r="AY606" s="74"/>
      <c r="AZ606" s="64"/>
      <c r="BA606" s="46"/>
      <c r="BB606" s="74"/>
      <c r="BC606" s="64"/>
      <c r="BD606" s="47" t="s">
        <v>3343</v>
      </c>
      <c r="BE606" s="74">
        <f t="shared" si="55"/>
        <v>1677.1733333333095</v>
      </c>
      <c r="BF606" s="60">
        <v>0</v>
      </c>
      <c r="BG606" s="46"/>
      <c r="BH606" s="74"/>
      <c r="BI606" s="74"/>
    </row>
    <row r="607" spans="3:61" ht="15.75" customHeight="1" x14ac:dyDescent="0.25">
      <c r="C607" s="19"/>
      <c r="AF607" s="47" t="s">
        <v>1344</v>
      </c>
      <c r="AG607" s="74">
        <f t="shared" si="53"/>
        <v>1696.6250000000275</v>
      </c>
      <c r="AH607" s="60">
        <v>0</v>
      </c>
      <c r="AI607" s="46"/>
      <c r="AJ607" s="74"/>
      <c r="AK607" s="64"/>
      <c r="AL607" s="47" t="s">
        <v>644</v>
      </c>
      <c r="AM607" s="74">
        <f t="shared" si="54"/>
        <v>1673.4333333333132</v>
      </c>
      <c r="AN607" s="60">
        <v>0</v>
      </c>
      <c r="AO607" s="46"/>
      <c r="AP607" s="74"/>
      <c r="AQ607" s="64"/>
      <c r="AR607" s="46"/>
      <c r="AS607" s="74"/>
      <c r="AT607" s="64"/>
      <c r="AU607" s="46"/>
      <c r="AV607" s="74"/>
      <c r="AW607" s="64"/>
      <c r="AX607" s="46"/>
      <c r="AY607" s="74"/>
      <c r="AZ607" s="64"/>
      <c r="BA607" s="46"/>
      <c r="BB607" s="74"/>
      <c r="BC607" s="64"/>
      <c r="BD607" s="47" t="s">
        <v>3344</v>
      </c>
      <c r="BE607" s="74">
        <f t="shared" si="55"/>
        <v>1677.4666666666428</v>
      </c>
      <c r="BF607" s="60">
        <v>0</v>
      </c>
      <c r="BG607" s="46"/>
      <c r="BH607" s="74"/>
      <c r="BI607" s="74"/>
    </row>
    <row r="608" spans="3:61" ht="15.75" customHeight="1" x14ac:dyDescent="0.25">
      <c r="C608" s="19"/>
      <c r="AF608" s="47" t="s">
        <v>1345</v>
      </c>
      <c r="AG608" s="74">
        <f t="shared" si="53"/>
        <v>1696.9500000000276</v>
      </c>
      <c r="AH608" s="60">
        <v>0</v>
      </c>
      <c r="AI608" s="46"/>
      <c r="AJ608" s="74"/>
      <c r="AK608" s="64"/>
      <c r="AL608" s="47" t="s">
        <v>645</v>
      </c>
      <c r="AM608" s="74">
        <f t="shared" si="54"/>
        <v>1673.7199999999798</v>
      </c>
      <c r="AN608" s="60">
        <v>0</v>
      </c>
      <c r="AO608" s="46"/>
      <c r="AP608" s="74"/>
      <c r="AQ608" s="64"/>
      <c r="AR608" s="46"/>
      <c r="AS608" s="74"/>
      <c r="AT608" s="64"/>
      <c r="AU608" s="46"/>
      <c r="AV608" s="74"/>
      <c r="AW608" s="64"/>
      <c r="AX608" s="46"/>
      <c r="AY608" s="74"/>
      <c r="AZ608" s="64"/>
      <c r="BA608" s="46"/>
      <c r="BB608" s="74"/>
      <c r="BC608" s="64"/>
      <c r="BD608" s="47" t="s">
        <v>3345</v>
      </c>
      <c r="BE608" s="74">
        <f t="shared" si="55"/>
        <v>1677.7599999999761</v>
      </c>
      <c r="BF608" s="60">
        <v>0</v>
      </c>
      <c r="BG608" s="46"/>
      <c r="BH608" s="74"/>
      <c r="BI608" s="74"/>
    </row>
    <row r="609" spans="3:61" ht="15.75" customHeight="1" x14ac:dyDescent="0.25">
      <c r="C609" s="19"/>
      <c r="AF609" s="47" t="s">
        <v>1346</v>
      </c>
      <c r="AG609" s="74">
        <f t="shared" si="53"/>
        <v>1697.2750000000276</v>
      </c>
      <c r="AH609" s="60">
        <v>0</v>
      </c>
      <c r="AI609" s="46"/>
      <c r="AJ609" s="74"/>
      <c r="AK609" s="64"/>
      <c r="AL609" s="47" t="s">
        <v>646</v>
      </c>
      <c r="AM609" s="74">
        <f t="shared" si="54"/>
        <v>1674.0066666666464</v>
      </c>
      <c r="AN609" s="60">
        <v>0</v>
      </c>
      <c r="AO609" s="46"/>
      <c r="AP609" s="74"/>
      <c r="AQ609" s="64"/>
      <c r="AR609" s="46"/>
      <c r="AS609" s="74"/>
      <c r="AT609" s="64"/>
      <c r="AU609" s="46"/>
      <c r="AV609" s="74"/>
      <c r="AW609" s="64"/>
      <c r="AX609" s="46"/>
      <c r="AY609" s="74"/>
      <c r="AZ609" s="64"/>
      <c r="BA609" s="46"/>
      <c r="BB609" s="74"/>
      <c r="BC609" s="64"/>
      <c r="BD609" s="47" t="s">
        <v>3346</v>
      </c>
      <c r="BE609" s="74">
        <f t="shared" si="55"/>
        <v>1678.0533333333094</v>
      </c>
      <c r="BF609" s="60">
        <v>0</v>
      </c>
      <c r="BG609" s="46"/>
      <c r="BH609" s="74"/>
      <c r="BI609" s="74"/>
    </row>
    <row r="610" spans="3:61" ht="15.75" customHeight="1" x14ac:dyDescent="0.25">
      <c r="C610" s="19"/>
      <c r="AF610" s="47" t="s">
        <v>1347</v>
      </c>
      <c r="AG610" s="74">
        <f t="shared" si="53"/>
        <v>1697.6000000000276</v>
      </c>
      <c r="AH610" s="60">
        <v>0</v>
      </c>
      <c r="AI610" s="46"/>
      <c r="AJ610" s="74"/>
      <c r="AK610" s="64"/>
      <c r="AL610" s="47" t="s">
        <v>647</v>
      </c>
      <c r="AM610" s="74">
        <f t="shared" si="54"/>
        <v>1674.2933333333131</v>
      </c>
      <c r="AN610" s="60">
        <v>0</v>
      </c>
      <c r="AO610" s="46"/>
      <c r="AP610" s="74"/>
      <c r="AQ610" s="64"/>
      <c r="AR610" s="46"/>
      <c r="AS610" s="74"/>
      <c r="AT610" s="64"/>
      <c r="AU610" s="46"/>
      <c r="AV610" s="74"/>
      <c r="AW610" s="64"/>
      <c r="AX610" s="46"/>
      <c r="AY610" s="74"/>
      <c r="AZ610" s="64"/>
      <c r="BA610" s="46"/>
      <c r="BB610" s="74"/>
      <c r="BC610" s="64"/>
      <c r="BD610" s="47" t="s">
        <v>3347</v>
      </c>
      <c r="BE610" s="74">
        <f t="shared" si="55"/>
        <v>1678.3466666666427</v>
      </c>
      <c r="BF610" s="60">
        <v>0</v>
      </c>
      <c r="BG610" s="46"/>
      <c r="BH610" s="74"/>
      <c r="BI610" s="74"/>
    </row>
    <row r="611" spans="3:61" ht="15.75" customHeight="1" x14ac:dyDescent="0.25">
      <c r="C611" s="19"/>
      <c r="AF611" s="47" t="s">
        <v>1348</v>
      </c>
      <c r="AG611" s="74">
        <f t="shared" si="53"/>
        <v>1697.9250000000277</v>
      </c>
      <c r="AH611" s="60">
        <v>0</v>
      </c>
      <c r="AI611" s="46"/>
      <c r="AJ611" s="74"/>
      <c r="AK611" s="64"/>
      <c r="AL611" s="47" t="s">
        <v>648</v>
      </c>
      <c r="AM611" s="74">
        <f t="shared" si="54"/>
        <v>1674.5799999999797</v>
      </c>
      <c r="AN611" s="60">
        <v>0</v>
      </c>
      <c r="AO611" s="46"/>
      <c r="AP611" s="74"/>
      <c r="AQ611" s="64"/>
      <c r="AR611" s="46"/>
      <c r="AS611" s="74"/>
      <c r="AT611" s="64"/>
      <c r="AU611" s="46"/>
      <c r="AV611" s="74"/>
      <c r="AW611" s="64"/>
      <c r="AX611" s="46"/>
      <c r="AY611" s="74"/>
      <c r="AZ611" s="64"/>
      <c r="BA611" s="46"/>
      <c r="BB611" s="74"/>
      <c r="BC611" s="64"/>
      <c r="BD611" s="47" t="s">
        <v>3348</v>
      </c>
      <c r="BE611" s="74">
        <f t="shared" si="55"/>
        <v>1678.639999999976</v>
      </c>
      <c r="BF611" s="60">
        <v>0</v>
      </c>
      <c r="BG611" s="46"/>
      <c r="BH611" s="74"/>
      <c r="BI611" s="74"/>
    </row>
    <row r="612" spans="3:61" ht="15.75" customHeight="1" x14ac:dyDescent="0.25">
      <c r="C612" s="19"/>
      <c r="AF612" s="47" t="s">
        <v>1349</v>
      </c>
      <c r="AG612" s="74">
        <f t="shared" si="53"/>
        <v>1698.2500000000277</v>
      </c>
      <c r="AH612" s="60">
        <v>0</v>
      </c>
      <c r="AI612" s="46"/>
      <c r="AJ612" s="74"/>
      <c r="AK612" s="64"/>
      <c r="AL612" s="47" t="s">
        <v>649</v>
      </c>
      <c r="AM612" s="74">
        <f t="shared" si="54"/>
        <v>1674.8666666666463</v>
      </c>
      <c r="AN612" s="60">
        <v>0</v>
      </c>
      <c r="AO612" s="46"/>
      <c r="AP612" s="74"/>
      <c r="AQ612" s="64"/>
      <c r="AR612" s="46"/>
      <c r="AS612" s="74"/>
      <c r="AT612" s="64"/>
      <c r="AU612" s="46"/>
      <c r="AV612" s="74"/>
      <c r="AW612" s="64"/>
      <c r="AX612" s="46"/>
      <c r="AY612" s="74"/>
      <c r="AZ612" s="64"/>
      <c r="BA612" s="46"/>
      <c r="BB612" s="74"/>
      <c r="BC612" s="64"/>
      <c r="BD612" s="47" t="s">
        <v>3349</v>
      </c>
      <c r="BE612" s="74">
        <f t="shared" si="55"/>
        <v>1678.9333333333093</v>
      </c>
      <c r="BF612" s="60">
        <v>0</v>
      </c>
      <c r="BG612" s="46"/>
      <c r="BH612" s="74"/>
      <c r="BI612" s="74"/>
    </row>
    <row r="613" spans="3:61" ht="15.75" customHeight="1" x14ac:dyDescent="0.25">
      <c r="C613" s="19"/>
      <c r="AF613" s="47" t="s">
        <v>1350</v>
      </c>
      <c r="AG613" s="74">
        <f t="shared" si="53"/>
        <v>1698.5750000000278</v>
      </c>
      <c r="AH613" s="60">
        <v>0</v>
      </c>
      <c r="AI613" s="46"/>
      <c r="AJ613" s="74"/>
      <c r="AK613" s="64"/>
      <c r="AL613" s="47" t="s">
        <v>650</v>
      </c>
      <c r="AM613" s="74">
        <f t="shared" si="54"/>
        <v>1675.153333333313</v>
      </c>
      <c r="AN613" s="60">
        <v>0</v>
      </c>
      <c r="AO613" s="46"/>
      <c r="AP613" s="74"/>
      <c r="AQ613" s="64"/>
      <c r="AR613" s="46"/>
      <c r="AS613" s="74"/>
      <c r="AT613" s="64"/>
      <c r="AU613" s="46"/>
      <c r="AV613" s="74"/>
      <c r="AW613" s="64"/>
      <c r="AX613" s="46"/>
      <c r="AY613" s="74"/>
      <c r="AZ613" s="64"/>
      <c r="BA613" s="46"/>
      <c r="BB613" s="74"/>
      <c r="BC613" s="64"/>
      <c r="BD613" s="47" t="s">
        <v>668</v>
      </c>
      <c r="BE613" s="74">
        <f t="shared" si="55"/>
        <v>1679.2266666666426</v>
      </c>
      <c r="BF613" s="60">
        <v>0</v>
      </c>
      <c r="BG613" s="46"/>
      <c r="BH613" s="74"/>
      <c r="BI613" s="74"/>
    </row>
    <row r="614" spans="3:61" ht="15.75" customHeight="1" x14ac:dyDescent="0.25">
      <c r="C614" s="19"/>
      <c r="AF614" s="47" t="s">
        <v>1351</v>
      </c>
      <c r="AG614" s="74">
        <f t="shared" si="53"/>
        <v>1698.9000000000278</v>
      </c>
      <c r="AH614" s="60">
        <v>0</v>
      </c>
      <c r="AI614" s="46"/>
      <c r="AJ614" s="74"/>
      <c r="AK614" s="64"/>
      <c r="AL614" s="47" t="s">
        <v>651</v>
      </c>
      <c r="AM614" s="74">
        <f t="shared" si="54"/>
        <v>1675.4399999999796</v>
      </c>
      <c r="AN614" s="60">
        <v>0</v>
      </c>
      <c r="AO614" s="46"/>
      <c r="AP614" s="74"/>
      <c r="AQ614" s="64"/>
      <c r="AR614" s="46"/>
      <c r="AS614" s="74"/>
      <c r="AT614" s="64"/>
      <c r="AU614" s="46"/>
      <c r="AV614" s="74"/>
      <c r="AW614" s="64"/>
      <c r="AX614" s="46"/>
      <c r="AY614" s="74"/>
      <c r="AZ614" s="64"/>
      <c r="BA614" s="46"/>
      <c r="BB614" s="74"/>
      <c r="BC614" s="64"/>
      <c r="BD614" s="47" t="s">
        <v>669</v>
      </c>
      <c r="BE614" s="74">
        <f t="shared" si="55"/>
        <v>1679.5199999999759</v>
      </c>
      <c r="BF614" s="60">
        <v>0</v>
      </c>
      <c r="BG614" s="46"/>
      <c r="BH614" s="74"/>
      <c r="BI614" s="74"/>
    </row>
    <row r="615" spans="3:61" ht="15.75" customHeight="1" x14ac:dyDescent="0.25">
      <c r="C615" s="19"/>
      <c r="AF615" s="47" t="s">
        <v>1352</v>
      </c>
      <c r="AG615" s="74">
        <f t="shared" si="53"/>
        <v>1699.2250000000279</v>
      </c>
      <c r="AH615" s="60">
        <v>0</v>
      </c>
      <c r="AI615" s="46"/>
      <c r="AJ615" s="74"/>
      <c r="AK615" s="64"/>
      <c r="AL615" s="47" t="s">
        <v>652</v>
      </c>
      <c r="AM615" s="74">
        <f t="shared" si="54"/>
        <v>1675.7266666666462</v>
      </c>
      <c r="AN615" s="60">
        <v>0</v>
      </c>
      <c r="AO615" s="46"/>
      <c r="AP615" s="74"/>
      <c r="AQ615" s="64"/>
      <c r="AR615" s="46"/>
      <c r="AS615" s="74"/>
      <c r="AT615" s="64"/>
      <c r="AU615" s="46"/>
      <c r="AV615" s="74"/>
      <c r="AW615" s="64"/>
      <c r="AX615" s="46"/>
      <c r="AY615" s="74"/>
      <c r="AZ615" s="64"/>
      <c r="BA615" s="46"/>
      <c r="BB615" s="74"/>
      <c r="BC615" s="64"/>
      <c r="BD615" s="47" t="s">
        <v>3350</v>
      </c>
      <c r="BE615" s="74">
        <f t="shared" si="55"/>
        <v>1679.8133333333092</v>
      </c>
      <c r="BF615" s="60">
        <v>0</v>
      </c>
      <c r="BG615" s="46"/>
      <c r="BH615" s="74"/>
      <c r="BI615" s="74"/>
    </row>
    <row r="616" spans="3:61" ht="15.75" customHeight="1" x14ac:dyDescent="0.25">
      <c r="C616" s="19"/>
      <c r="AF616" s="47" t="s">
        <v>1353</v>
      </c>
      <c r="AG616" s="74">
        <f t="shared" si="53"/>
        <v>1699.5500000000279</v>
      </c>
      <c r="AH616" s="60">
        <v>0</v>
      </c>
      <c r="AI616" s="46"/>
      <c r="AJ616" s="74"/>
      <c r="AK616" s="64"/>
      <c r="AL616" s="47" t="s">
        <v>653</v>
      </c>
      <c r="AM616" s="74">
        <f t="shared" si="54"/>
        <v>1676.0133333333129</v>
      </c>
      <c r="AN616" s="60">
        <v>0</v>
      </c>
      <c r="AO616" s="46"/>
      <c r="AP616" s="74"/>
      <c r="AQ616" s="64"/>
      <c r="AR616" s="46"/>
      <c r="AS616" s="74"/>
      <c r="AT616" s="64"/>
      <c r="AU616" s="46"/>
      <c r="AV616" s="74"/>
      <c r="AW616" s="64"/>
      <c r="AX616" s="46"/>
      <c r="AY616" s="74"/>
      <c r="AZ616" s="64"/>
      <c r="BA616" s="46"/>
      <c r="BB616" s="74"/>
      <c r="BC616" s="64"/>
      <c r="BD616" s="47" t="s">
        <v>3351</v>
      </c>
      <c r="BE616" s="74">
        <f t="shared" si="55"/>
        <v>1680.1066666666425</v>
      </c>
      <c r="BF616" s="60">
        <v>0</v>
      </c>
      <c r="BG616" s="46"/>
      <c r="BH616" s="74"/>
      <c r="BI616" s="74"/>
    </row>
    <row r="617" spans="3:61" ht="15.75" customHeight="1" x14ac:dyDescent="0.25">
      <c r="C617" s="19"/>
      <c r="AF617" s="47" t="s">
        <v>1354</v>
      </c>
      <c r="AG617" s="74">
        <f t="shared" si="53"/>
        <v>1699.875000000028</v>
      </c>
      <c r="AH617" s="60">
        <v>0</v>
      </c>
      <c r="AI617" s="46"/>
      <c r="AJ617" s="74"/>
      <c r="AK617" s="64"/>
      <c r="AL617" s="47" t="s">
        <v>654</v>
      </c>
      <c r="AM617" s="74">
        <f t="shared" si="54"/>
        <v>1676.2999999999795</v>
      </c>
      <c r="AN617" s="60">
        <v>0</v>
      </c>
      <c r="AO617" s="46"/>
      <c r="AP617" s="74"/>
      <c r="AQ617" s="64"/>
      <c r="AR617" s="46"/>
      <c r="AS617" s="74"/>
      <c r="AT617" s="64"/>
      <c r="AU617" s="46"/>
      <c r="AV617" s="74"/>
      <c r="AW617" s="64"/>
      <c r="AX617" s="46"/>
      <c r="AY617" s="74"/>
      <c r="AZ617" s="64"/>
      <c r="BA617" s="46"/>
      <c r="BB617" s="74"/>
      <c r="BC617" s="64"/>
      <c r="BD617" s="47" t="s">
        <v>3352</v>
      </c>
      <c r="BE617" s="74">
        <f t="shared" si="55"/>
        <v>1680.3999999999758</v>
      </c>
      <c r="BF617" s="60">
        <v>0</v>
      </c>
      <c r="BG617" s="46"/>
      <c r="BH617" s="74"/>
      <c r="BI617" s="74"/>
    </row>
    <row r="618" spans="3:61" ht="15.75" customHeight="1" x14ac:dyDescent="0.25">
      <c r="C618" s="19"/>
      <c r="AF618" s="47" t="s">
        <v>1355</v>
      </c>
      <c r="AG618" s="74">
        <f t="shared" si="53"/>
        <v>1700.200000000028</v>
      </c>
      <c r="AH618" s="60">
        <v>0</v>
      </c>
      <c r="AI618" s="46"/>
      <c r="AJ618" s="74"/>
      <c r="AK618" s="64"/>
      <c r="AL618" s="47" t="s">
        <v>655</v>
      </c>
      <c r="AM618" s="74">
        <f t="shared" si="54"/>
        <v>1676.5866666666461</v>
      </c>
      <c r="AN618" s="60">
        <v>0</v>
      </c>
      <c r="AO618" s="46"/>
      <c r="AP618" s="74"/>
      <c r="AQ618" s="64"/>
      <c r="AR618" s="46"/>
      <c r="AS618" s="74"/>
      <c r="AT618" s="64"/>
      <c r="AU618" s="46"/>
      <c r="AV618" s="74"/>
      <c r="AW618" s="64"/>
      <c r="AX618" s="46"/>
      <c r="AY618" s="74"/>
      <c r="AZ618" s="64"/>
      <c r="BA618" s="46"/>
      <c r="BB618" s="74"/>
      <c r="BC618" s="64"/>
      <c r="BD618" s="47" t="s">
        <v>3353</v>
      </c>
      <c r="BE618" s="74">
        <f t="shared" si="55"/>
        <v>1680.6933333333091</v>
      </c>
      <c r="BF618" s="60">
        <v>0</v>
      </c>
      <c r="BG618" s="46"/>
      <c r="BH618" s="74"/>
      <c r="BI618" s="74"/>
    </row>
    <row r="619" spans="3:61" ht="15.75" customHeight="1" x14ac:dyDescent="0.25">
      <c r="C619" s="19"/>
      <c r="AF619" s="46"/>
      <c r="AG619" s="75"/>
      <c r="AH619" s="61"/>
      <c r="AI619" s="50"/>
      <c r="AJ619" s="74"/>
      <c r="AK619" s="61"/>
      <c r="AL619" s="47" t="s">
        <v>656</v>
      </c>
      <c r="AM619" s="74">
        <f t="shared" si="54"/>
        <v>1676.8733333333128</v>
      </c>
      <c r="AN619" s="60">
        <v>0</v>
      </c>
      <c r="AO619" s="46"/>
      <c r="AP619" s="74"/>
      <c r="AQ619" s="64"/>
      <c r="AR619" s="46"/>
      <c r="AS619" s="74"/>
      <c r="AT619" s="64"/>
      <c r="AU619" s="46"/>
      <c r="AV619" s="74"/>
      <c r="AW619" s="64"/>
      <c r="AX619" s="46"/>
      <c r="AY619" s="74"/>
      <c r="AZ619" s="64"/>
      <c r="BA619" s="46"/>
      <c r="BB619" s="74"/>
      <c r="BC619" s="64"/>
      <c r="BD619" s="47" t="s">
        <v>3354</v>
      </c>
      <c r="BE619" s="74">
        <f t="shared" si="55"/>
        <v>1680.9866666666423</v>
      </c>
      <c r="BF619" s="60">
        <v>0</v>
      </c>
      <c r="BG619" s="46"/>
      <c r="BH619" s="74"/>
      <c r="BI619" s="74"/>
    </row>
    <row r="620" spans="3:61" ht="15.75" customHeight="1" x14ac:dyDescent="0.25">
      <c r="C620" s="19"/>
      <c r="AF620" s="46"/>
      <c r="AG620" s="75"/>
      <c r="AH620" s="61"/>
      <c r="AI620" s="50"/>
      <c r="AJ620" s="74"/>
      <c r="AK620" s="61"/>
      <c r="AL620" s="47" t="s">
        <v>657</v>
      </c>
      <c r="AM620" s="74">
        <f t="shared" si="54"/>
        <v>1677.1599999999794</v>
      </c>
      <c r="AN620" s="60">
        <v>0</v>
      </c>
      <c r="AO620" s="46"/>
      <c r="AP620" s="74"/>
      <c r="AQ620" s="64"/>
      <c r="AR620" s="46"/>
      <c r="AS620" s="74"/>
      <c r="AT620" s="64"/>
      <c r="AU620" s="46"/>
      <c r="AV620" s="74"/>
      <c r="AW620" s="64"/>
      <c r="AX620" s="46"/>
      <c r="AY620" s="74"/>
      <c r="AZ620" s="64"/>
      <c r="BA620" s="46"/>
      <c r="BB620" s="74"/>
      <c r="BC620" s="64"/>
      <c r="BD620" s="47" t="s">
        <v>3355</v>
      </c>
      <c r="BE620" s="74">
        <f t="shared" si="55"/>
        <v>1681.2799999999756</v>
      </c>
      <c r="BF620" s="60">
        <v>0</v>
      </c>
      <c r="BG620" s="46"/>
      <c r="BH620" s="74"/>
      <c r="BI620" s="74"/>
    </row>
    <row r="621" spans="3:61" ht="15.75" customHeight="1" x14ac:dyDescent="0.25">
      <c r="C621" s="19"/>
      <c r="AF621" s="46"/>
      <c r="AG621" s="75"/>
      <c r="AH621" s="61"/>
      <c r="AI621" s="50"/>
      <c r="AJ621" s="74"/>
      <c r="AK621" s="61"/>
      <c r="AL621" s="47" t="s">
        <v>658</v>
      </c>
      <c r="AM621" s="74">
        <f t="shared" si="54"/>
        <v>1677.446666666646</v>
      </c>
      <c r="AN621" s="60">
        <v>0</v>
      </c>
      <c r="AO621" s="46"/>
      <c r="AP621" s="74"/>
      <c r="AQ621" s="64"/>
      <c r="AR621" s="46"/>
      <c r="AS621" s="74"/>
      <c r="AT621" s="64"/>
      <c r="AU621" s="46"/>
      <c r="AV621" s="74"/>
      <c r="AW621" s="64"/>
      <c r="AX621" s="46"/>
      <c r="AY621" s="74"/>
      <c r="AZ621" s="64"/>
      <c r="BA621" s="46"/>
      <c r="BB621" s="74"/>
      <c r="BC621" s="64"/>
      <c r="BD621" s="47" t="s">
        <v>3356</v>
      </c>
      <c r="BE621" s="74">
        <f t="shared" si="55"/>
        <v>1681.5733333333089</v>
      </c>
      <c r="BF621" s="60">
        <v>0</v>
      </c>
      <c r="BG621" s="46"/>
      <c r="BH621" s="74"/>
      <c r="BI621" s="74"/>
    </row>
    <row r="622" spans="3:61" ht="15.75" customHeight="1" x14ac:dyDescent="0.25">
      <c r="C622" s="19"/>
      <c r="AF622" s="46"/>
      <c r="AG622" s="75"/>
      <c r="AH622" s="61"/>
      <c r="AI622" s="50"/>
      <c r="AJ622" s="74"/>
      <c r="AK622" s="61"/>
      <c r="AL622" s="47" t="s">
        <v>659</v>
      </c>
      <c r="AM622" s="74">
        <f t="shared" si="54"/>
        <v>1677.7333333333127</v>
      </c>
      <c r="AN622" s="60">
        <v>0</v>
      </c>
      <c r="AO622" s="46"/>
      <c r="AP622" s="74"/>
      <c r="AQ622" s="64"/>
      <c r="AR622" s="46"/>
      <c r="AS622" s="74"/>
      <c r="AT622" s="64"/>
      <c r="AU622" s="46"/>
      <c r="AV622" s="74"/>
      <c r="AW622" s="64"/>
      <c r="AX622" s="46"/>
      <c r="AY622" s="74"/>
      <c r="AZ622" s="64"/>
      <c r="BA622" s="46"/>
      <c r="BB622" s="74"/>
      <c r="BC622" s="64"/>
      <c r="BD622" s="47" t="s">
        <v>3357</v>
      </c>
      <c r="BE622" s="74">
        <f t="shared" si="55"/>
        <v>1681.8666666666422</v>
      </c>
      <c r="BF622" s="60">
        <v>0</v>
      </c>
      <c r="BG622" s="46"/>
      <c r="BH622" s="74"/>
      <c r="BI622" s="74"/>
    </row>
    <row r="623" spans="3:61" ht="15.75" customHeight="1" x14ac:dyDescent="0.25">
      <c r="C623" s="19"/>
      <c r="AF623" s="46"/>
      <c r="AG623" s="75"/>
      <c r="AH623" s="61"/>
      <c r="AI623" s="50"/>
      <c r="AJ623" s="74"/>
      <c r="AK623" s="61"/>
      <c r="AL623" s="47" t="s">
        <v>660</v>
      </c>
      <c r="AM623" s="74">
        <f t="shared" si="54"/>
        <v>1678.0199999999793</v>
      </c>
      <c r="AN623" s="60">
        <v>0</v>
      </c>
      <c r="AO623" s="46"/>
      <c r="AP623" s="74"/>
      <c r="AQ623" s="64"/>
      <c r="AR623" s="46"/>
      <c r="AS623" s="74"/>
      <c r="AT623" s="64"/>
      <c r="AU623" s="46"/>
      <c r="AV623" s="74"/>
      <c r="AW623" s="64"/>
      <c r="AX623" s="46"/>
      <c r="AY623" s="74"/>
      <c r="AZ623" s="64"/>
      <c r="BA623" s="46"/>
      <c r="BB623" s="74"/>
      <c r="BC623" s="64"/>
      <c r="BD623" s="47" t="s">
        <v>3358</v>
      </c>
      <c r="BE623" s="74">
        <f t="shared" si="55"/>
        <v>1682.1599999999755</v>
      </c>
      <c r="BF623" s="60">
        <v>0</v>
      </c>
      <c r="BG623" s="46"/>
      <c r="BH623" s="74"/>
      <c r="BI623" s="74"/>
    </row>
    <row r="624" spans="3:61" ht="15.75" customHeight="1" x14ac:dyDescent="0.25">
      <c r="C624" s="19"/>
      <c r="AF624" s="46"/>
      <c r="AG624" s="75"/>
      <c r="AH624" s="61"/>
      <c r="AI624" s="50"/>
      <c r="AJ624" s="74"/>
      <c r="AK624" s="61"/>
      <c r="AL624" s="47" t="s">
        <v>661</v>
      </c>
      <c r="AM624" s="74">
        <f t="shared" si="54"/>
        <v>1678.3066666666459</v>
      </c>
      <c r="AN624" s="60">
        <v>0</v>
      </c>
      <c r="AO624" s="46"/>
      <c r="AP624" s="74"/>
      <c r="AQ624" s="64"/>
      <c r="AR624" s="46"/>
      <c r="AS624" s="74"/>
      <c r="AT624" s="64"/>
      <c r="AU624" s="46"/>
      <c r="AV624" s="74"/>
      <c r="AW624" s="64"/>
      <c r="AX624" s="46"/>
      <c r="AY624" s="74"/>
      <c r="AZ624" s="64"/>
      <c r="BA624" s="46"/>
      <c r="BB624" s="74"/>
      <c r="BC624" s="64"/>
      <c r="BD624" s="47" t="s">
        <v>3359</v>
      </c>
      <c r="BE624" s="74">
        <f t="shared" si="55"/>
        <v>1682.4533333333088</v>
      </c>
      <c r="BF624" s="60">
        <v>0</v>
      </c>
      <c r="BG624" s="46"/>
      <c r="BH624" s="74"/>
      <c r="BI624" s="74"/>
    </row>
    <row r="625" spans="3:61" ht="15.75" customHeight="1" x14ac:dyDescent="0.25">
      <c r="C625" s="19"/>
      <c r="AF625" s="46"/>
      <c r="AG625" s="75"/>
      <c r="AH625" s="61"/>
      <c r="AI625" s="50"/>
      <c r="AJ625" s="74"/>
      <c r="AK625" s="61"/>
      <c r="AL625" s="47" t="s">
        <v>662</v>
      </c>
      <c r="AM625" s="74">
        <f t="shared" si="54"/>
        <v>1678.5933333333126</v>
      </c>
      <c r="AN625" s="60">
        <v>0</v>
      </c>
      <c r="AO625" s="46"/>
      <c r="AP625" s="74"/>
      <c r="AQ625" s="64"/>
      <c r="AR625" s="46"/>
      <c r="AS625" s="74"/>
      <c r="AT625" s="64"/>
      <c r="AU625" s="46"/>
      <c r="AV625" s="74"/>
      <c r="AW625" s="64"/>
      <c r="AX625" s="46"/>
      <c r="AY625" s="74"/>
      <c r="AZ625" s="64"/>
      <c r="BA625" s="46"/>
      <c r="BB625" s="74"/>
      <c r="BC625" s="64"/>
      <c r="BD625" s="47" t="s">
        <v>3360</v>
      </c>
      <c r="BE625" s="74">
        <f t="shared" si="55"/>
        <v>1682.7466666666421</v>
      </c>
      <c r="BF625" s="60">
        <v>0</v>
      </c>
      <c r="BG625" s="46"/>
      <c r="BH625" s="74"/>
      <c r="BI625" s="74"/>
    </row>
    <row r="626" spans="3:61" ht="15.75" customHeight="1" x14ac:dyDescent="0.25">
      <c r="C626" s="19"/>
      <c r="AF626" s="46"/>
      <c r="AG626" s="75"/>
      <c r="AH626" s="61"/>
      <c r="AI626" s="50"/>
      <c r="AJ626" s="74"/>
      <c r="AK626" s="61"/>
      <c r="AL626" s="47" t="s">
        <v>663</v>
      </c>
      <c r="AM626" s="74">
        <f t="shared" si="54"/>
        <v>1678.8799999999792</v>
      </c>
      <c r="AN626" s="60">
        <v>0</v>
      </c>
      <c r="AO626" s="46"/>
      <c r="AP626" s="74"/>
      <c r="AQ626" s="64"/>
      <c r="AR626" s="46"/>
      <c r="AS626" s="74"/>
      <c r="AT626" s="64"/>
      <c r="AU626" s="46"/>
      <c r="AV626" s="74"/>
      <c r="AW626" s="64"/>
      <c r="AX626" s="46"/>
      <c r="AY626" s="74"/>
      <c r="AZ626" s="64"/>
      <c r="BA626" s="46"/>
      <c r="BB626" s="74"/>
      <c r="BC626" s="64"/>
      <c r="BD626" s="47" t="s">
        <v>3361</v>
      </c>
      <c r="BE626" s="74">
        <f t="shared" si="55"/>
        <v>1683.0399999999754</v>
      </c>
      <c r="BF626" s="60">
        <v>0</v>
      </c>
      <c r="BG626" s="46"/>
      <c r="BH626" s="74"/>
      <c r="BI626" s="74"/>
    </row>
    <row r="627" spans="3:61" ht="15.75" customHeight="1" x14ac:dyDescent="0.25">
      <c r="C627" s="19"/>
      <c r="AF627" s="46"/>
      <c r="AG627" s="75"/>
      <c r="AH627" s="61"/>
      <c r="AI627" s="50"/>
      <c r="AJ627" s="74"/>
      <c r="AK627" s="61"/>
      <c r="AL627" s="47" t="s">
        <v>664</v>
      </c>
      <c r="AM627" s="74">
        <f t="shared" si="54"/>
        <v>1679.1666666666458</v>
      </c>
      <c r="AN627" s="60">
        <v>0</v>
      </c>
      <c r="AO627" s="46"/>
      <c r="AP627" s="74"/>
      <c r="AQ627" s="64"/>
      <c r="AR627" s="46"/>
      <c r="AS627" s="74"/>
      <c r="AT627" s="64"/>
      <c r="AU627" s="46"/>
      <c r="AV627" s="74"/>
      <c r="AW627" s="64"/>
      <c r="AX627" s="46"/>
      <c r="AY627" s="74"/>
      <c r="AZ627" s="64"/>
      <c r="BA627" s="46"/>
      <c r="BB627" s="74"/>
      <c r="BC627" s="64"/>
      <c r="BD627" s="47" t="s">
        <v>3362</v>
      </c>
      <c r="BE627" s="74">
        <f t="shared" si="55"/>
        <v>1683.3333333333087</v>
      </c>
      <c r="BF627" s="60">
        <v>0</v>
      </c>
      <c r="BG627" s="46"/>
      <c r="BH627" s="74"/>
      <c r="BI627" s="74"/>
    </row>
    <row r="628" spans="3:61" ht="15.75" customHeight="1" x14ac:dyDescent="0.25">
      <c r="C628" s="19"/>
      <c r="AF628" s="46"/>
      <c r="AG628" s="75"/>
      <c r="AH628" s="61"/>
      <c r="AI628" s="50"/>
      <c r="AJ628" s="74"/>
      <c r="AK628" s="61"/>
      <c r="AL628" s="47" t="s">
        <v>665</v>
      </c>
      <c r="AM628" s="74">
        <f t="shared" si="54"/>
        <v>1679.4533333333125</v>
      </c>
      <c r="AN628" s="60">
        <v>0</v>
      </c>
      <c r="AO628" s="46"/>
      <c r="AP628" s="74"/>
      <c r="AQ628" s="64"/>
      <c r="AR628" s="46"/>
      <c r="AS628" s="74"/>
      <c r="AT628" s="64"/>
      <c r="AU628" s="46"/>
      <c r="AV628" s="74"/>
      <c r="AW628" s="64"/>
      <c r="AX628" s="46"/>
      <c r="AY628" s="74"/>
      <c r="AZ628" s="64"/>
      <c r="BA628" s="46"/>
      <c r="BB628" s="74"/>
      <c r="BC628" s="64"/>
      <c r="BD628" s="47" t="s">
        <v>3363</v>
      </c>
      <c r="BE628" s="74">
        <f t="shared" si="55"/>
        <v>1683.626666666642</v>
      </c>
      <c r="BF628" s="60">
        <v>0</v>
      </c>
      <c r="BG628" s="46"/>
      <c r="BH628" s="74"/>
      <c r="BI628" s="74"/>
    </row>
    <row r="629" spans="3:61" ht="15.75" customHeight="1" x14ac:dyDescent="0.25">
      <c r="C629" s="19"/>
      <c r="AF629" s="46"/>
      <c r="AG629" s="75"/>
      <c r="AH629" s="61"/>
      <c r="AI629" s="50"/>
      <c r="AJ629" s="74"/>
      <c r="AK629" s="61"/>
      <c r="AL629" s="47" t="s">
        <v>666</v>
      </c>
      <c r="AM629" s="74">
        <f t="shared" si="54"/>
        <v>1679.7399999999791</v>
      </c>
      <c r="AN629" s="60">
        <v>0</v>
      </c>
      <c r="AO629" s="46"/>
      <c r="AP629" s="74"/>
      <c r="AQ629" s="64"/>
      <c r="AR629" s="46"/>
      <c r="AS629" s="74"/>
      <c r="AT629" s="64"/>
      <c r="AU629" s="46"/>
      <c r="AV629" s="74"/>
      <c r="AW629" s="64"/>
      <c r="AX629" s="46"/>
      <c r="AY629" s="74"/>
      <c r="AZ629" s="64"/>
      <c r="BA629" s="46"/>
      <c r="BB629" s="74"/>
      <c r="BC629" s="64"/>
      <c r="BD629" s="47" t="s">
        <v>3364</v>
      </c>
      <c r="BE629" s="74">
        <f t="shared" si="55"/>
        <v>1683.9199999999753</v>
      </c>
      <c r="BF629" s="60">
        <v>0</v>
      </c>
      <c r="BG629" s="46"/>
      <c r="BH629" s="74"/>
      <c r="BI629" s="74"/>
    </row>
    <row r="630" spans="3:61" ht="15.75" customHeight="1" x14ac:dyDescent="0.25">
      <c r="C630" s="19"/>
      <c r="AF630" s="46"/>
      <c r="AG630" s="75"/>
      <c r="AH630" s="61"/>
      <c r="AI630" s="50"/>
      <c r="AJ630" s="74"/>
      <c r="AK630" s="61"/>
      <c r="AL630" s="47" t="s">
        <v>667</v>
      </c>
      <c r="AM630" s="74">
        <f t="shared" si="54"/>
        <v>1680.0266666666457</v>
      </c>
      <c r="AN630" s="60">
        <v>0</v>
      </c>
      <c r="AO630" s="46"/>
      <c r="AP630" s="74"/>
      <c r="AQ630" s="64"/>
      <c r="AR630" s="46"/>
      <c r="AS630" s="74"/>
      <c r="AT630" s="64"/>
      <c r="AU630" s="46"/>
      <c r="AV630" s="74"/>
      <c r="AW630" s="64"/>
      <c r="AX630" s="46"/>
      <c r="AY630" s="74"/>
      <c r="AZ630" s="64"/>
      <c r="BA630" s="46"/>
      <c r="BB630" s="74"/>
      <c r="BC630" s="64"/>
      <c r="BD630" s="47" t="s">
        <v>3365</v>
      </c>
      <c r="BE630" s="74">
        <f t="shared" si="55"/>
        <v>1684.2133333333086</v>
      </c>
      <c r="BF630" s="60">
        <v>0</v>
      </c>
      <c r="BG630" s="46"/>
      <c r="BH630" s="74"/>
      <c r="BI630" s="74"/>
    </row>
    <row r="631" spans="3:61" ht="15.75" customHeight="1" x14ac:dyDescent="0.25">
      <c r="C631" s="19"/>
      <c r="AF631" s="46"/>
      <c r="AG631" s="75"/>
      <c r="AH631" s="61"/>
      <c r="AI631" s="50"/>
      <c r="AJ631" s="74"/>
      <c r="AK631" s="61"/>
      <c r="AL631" s="47" t="s">
        <v>668</v>
      </c>
      <c r="AM631" s="74">
        <f t="shared" si="54"/>
        <v>1680.3133333333124</v>
      </c>
      <c r="AN631" s="60">
        <v>0</v>
      </c>
      <c r="AO631" s="46"/>
      <c r="AP631" s="74"/>
      <c r="AQ631" s="64"/>
      <c r="AR631" s="46"/>
      <c r="AS631" s="74"/>
      <c r="AT631" s="64"/>
      <c r="AU631" s="46"/>
      <c r="AV631" s="74"/>
      <c r="AW631" s="64"/>
      <c r="AX631" s="46"/>
      <c r="AY631" s="74"/>
      <c r="AZ631" s="64"/>
      <c r="BA631" s="46"/>
      <c r="BB631" s="74"/>
      <c r="BC631" s="64"/>
      <c r="BD631" s="47" t="s">
        <v>3366</v>
      </c>
      <c r="BE631" s="74">
        <f t="shared" si="55"/>
        <v>1684.5066666666419</v>
      </c>
      <c r="BF631" s="60">
        <v>0</v>
      </c>
      <c r="BG631" s="46"/>
      <c r="BH631" s="74"/>
      <c r="BI631" s="74"/>
    </row>
    <row r="632" spans="3:61" ht="15.75" customHeight="1" x14ac:dyDescent="0.25">
      <c r="C632" s="19"/>
      <c r="AF632" s="46"/>
      <c r="AG632" s="75"/>
      <c r="AH632" s="61"/>
      <c r="AI632" s="50"/>
      <c r="AJ632" s="74"/>
      <c r="AK632" s="61"/>
      <c r="AL632" s="47" t="s">
        <v>669</v>
      </c>
      <c r="AM632" s="74">
        <f t="shared" si="54"/>
        <v>1680.599999999979</v>
      </c>
      <c r="AN632" s="60">
        <v>0</v>
      </c>
      <c r="AO632" s="46"/>
      <c r="AP632" s="74"/>
      <c r="AQ632" s="64"/>
      <c r="AR632" s="46"/>
      <c r="AS632" s="74"/>
      <c r="AT632" s="64"/>
      <c r="AU632" s="46"/>
      <c r="AV632" s="74"/>
      <c r="AW632" s="64"/>
      <c r="AX632" s="46"/>
      <c r="AY632" s="74"/>
      <c r="AZ632" s="64"/>
      <c r="BA632" s="46"/>
      <c r="BB632" s="74"/>
      <c r="BC632" s="64"/>
      <c r="BD632" s="47" t="s">
        <v>3367</v>
      </c>
      <c r="BE632" s="74">
        <f t="shared" si="55"/>
        <v>1684.7999999999752</v>
      </c>
      <c r="BF632" s="60">
        <v>0</v>
      </c>
      <c r="BG632" s="46"/>
      <c r="BH632" s="74"/>
      <c r="BI632" s="74"/>
    </row>
    <row r="633" spans="3:61" ht="15.75" customHeight="1" x14ac:dyDescent="0.25">
      <c r="C633" s="19"/>
      <c r="AF633" s="46"/>
      <c r="AG633" s="75"/>
      <c r="AH633" s="61"/>
      <c r="AI633" s="50"/>
      <c r="AJ633" s="74"/>
      <c r="AK633" s="61"/>
      <c r="AL633" s="47" t="s">
        <v>670</v>
      </c>
      <c r="AM633" s="74">
        <f t="shared" si="54"/>
        <v>1680.8866666666456</v>
      </c>
      <c r="AN633" s="60">
        <v>0</v>
      </c>
      <c r="AO633" s="46"/>
      <c r="AP633" s="74"/>
      <c r="AQ633" s="64"/>
      <c r="AR633" s="46"/>
      <c r="AS633" s="74"/>
      <c r="AT633" s="64"/>
      <c r="AU633" s="46"/>
      <c r="AV633" s="74"/>
      <c r="AW633" s="64"/>
      <c r="AX633" s="46"/>
      <c r="AY633" s="74"/>
      <c r="AZ633" s="64"/>
      <c r="BA633" s="46"/>
      <c r="BB633" s="74"/>
      <c r="BC633" s="64"/>
      <c r="BD633" s="47" t="s">
        <v>3368</v>
      </c>
      <c r="BE633" s="74">
        <f t="shared" si="55"/>
        <v>1685.0933333333085</v>
      </c>
      <c r="BF633" s="60">
        <v>0</v>
      </c>
      <c r="BG633" s="46"/>
      <c r="BH633" s="74"/>
      <c r="BI633" s="74"/>
    </row>
    <row r="634" spans="3:61" ht="15.75" customHeight="1" x14ac:dyDescent="0.25">
      <c r="C634" s="19"/>
      <c r="AF634" s="46"/>
      <c r="AG634" s="75"/>
      <c r="AH634" s="61"/>
      <c r="AI634" s="50"/>
      <c r="AJ634" s="74"/>
      <c r="AK634" s="61"/>
      <c r="AL634" s="47" t="s">
        <v>671</v>
      </c>
      <c r="AM634" s="74">
        <f t="shared" si="54"/>
        <v>1681.1733333333123</v>
      </c>
      <c r="AN634" s="60">
        <v>0</v>
      </c>
      <c r="AO634" s="46"/>
      <c r="AP634" s="74"/>
      <c r="AQ634" s="64"/>
      <c r="AR634" s="46"/>
      <c r="AS634" s="74"/>
      <c r="AT634" s="64"/>
      <c r="AU634" s="46"/>
      <c r="AV634" s="74"/>
      <c r="AW634" s="64"/>
      <c r="AX634" s="46"/>
      <c r="AY634" s="74"/>
      <c r="AZ634" s="64"/>
      <c r="BA634" s="46"/>
      <c r="BB634" s="74"/>
      <c r="BC634" s="64"/>
      <c r="BD634" s="47" t="s">
        <v>3369</v>
      </c>
      <c r="BE634" s="74">
        <f t="shared" si="55"/>
        <v>1685.3866666666418</v>
      </c>
      <c r="BF634" s="60">
        <v>0</v>
      </c>
      <c r="BG634" s="46"/>
      <c r="BH634" s="74"/>
      <c r="BI634" s="74"/>
    </row>
    <row r="635" spans="3:61" ht="15.75" customHeight="1" x14ac:dyDescent="0.25">
      <c r="C635" s="19"/>
      <c r="AF635" s="46"/>
      <c r="AG635" s="75"/>
      <c r="AH635" s="61"/>
      <c r="AI635" s="50"/>
      <c r="AJ635" s="74"/>
      <c r="AK635" s="61"/>
      <c r="AL635" s="47" t="s">
        <v>672</v>
      </c>
      <c r="AM635" s="74">
        <f t="shared" si="54"/>
        <v>1681.4599999999789</v>
      </c>
      <c r="AN635" s="60">
        <v>0</v>
      </c>
      <c r="AO635" s="46"/>
      <c r="AP635" s="74"/>
      <c r="AQ635" s="64"/>
      <c r="AR635" s="46"/>
      <c r="AS635" s="74"/>
      <c r="AT635" s="64"/>
      <c r="AU635" s="46"/>
      <c r="AV635" s="74"/>
      <c r="AW635" s="64"/>
      <c r="AX635" s="46"/>
      <c r="AY635" s="74"/>
      <c r="AZ635" s="64"/>
      <c r="BA635" s="46"/>
      <c r="BB635" s="74"/>
      <c r="BC635" s="64"/>
      <c r="BD635" s="47" t="s">
        <v>3370</v>
      </c>
      <c r="BE635" s="74">
        <f t="shared" si="55"/>
        <v>1685.6799999999751</v>
      </c>
      <c r="BF635" s="60">
        <v>0</v>
      </c>
      <c r="BG635" s="46"/>
      <c r="BH635" s="74"/>
      <c r="BI635" s="74"/>
    </row>
    <row r="636" spans="3:61" ht="15.75" customHeight="1" x14ac:dyDescent="0.25">
      <c r="C636" s="19"/>
      <c r="AF636" s="46"/>
      <c r="AG636" s="75"/>
      <c r="AH636" s="61"/>
      <c r="AI636" s="50"/>
      <c r="AJ636" s="74"/>
      <c r="AK636" s="61"/>
      <c r="AL636" s="47" t="s">
        <v>673</v>
      </c>
      <c r="AM636" s="74">
        <f t="shared" si="54"/>
        <v>1681.7466666666455</v>
      </c>
      <c r="AN636" s="60">
        <v>0</v>
      </c>
      <c r="AO636" s="46"/>
      <c r="AP636" s="74"/>
      <c r="AQ636" s="64"/>
      <c r="AR636" s="46"/>
      <c r="AS636" s="74"/>
      <c r="AT636" s="64"/>
      <c r="AU636" s="46"/>
      <c r="AV636" s="74"/>
      <c r="AW636" s="64"/>
      <c r="AX636" s="46"/>
      <c r="AY636" s="74"/>
      <c r="AZ636" s="64"/>
      <c r="BA636" s="46"/>
      <c r="BB636" s="74"/>
      <c r="BC636" s="64"/>
      <c r="BD636" s="47" t="s">
        <v>3371</v>
      </c>
      <c r="BE636" s="74">
        <f t="shared" si="55"/>
        <v>1685.9733333333083</v>
      </c>
      <c r="BF636" s="60">
        <v>0</v>
      </c>
      <c r="BG636" s="46"/>
      <c r="BH636" s="74"/>
      <c r="BI636" s="74"/>
    </row>
    <row r="637" spans="3:61" ht="15.75" customHeight="1" x14ac:dyDescent="0.25">
      <c r="C637" s="19"/>
      <c r="AF637" s="46"/>
      <c r="AG637" s="75"/>
      <c r="AH637" s="61"/>
      <c r="AI637" s="50"/>
      <c r="AJ637" s="74"/>
      <c r="AK637" s="61"/>
      <c r="AL637" s="47" t="s">
        <v>674</v>
      </c>
      <c r="AM637" s="74">
        <f t="shared" si="54"/>
        <v>1682.0333333333122</v>
      </c>
      <c r="AN637" s="60">
        <v>0</v>
      </c>
      <c r="AO637" s="46"/>
      <c r="AP637" s="74"/>
      <c r="AQ637" s="64"/>
      <c r="AR637" s="46"/>
      <c r="AS637" s="74"/>
      <c r="AT637" s="64"/>
      <c r="AU637" s="46"/>
      <c r="AV637" s="74"/>
      <c r="AW637" s="64"/>
      <c r="AX637" s="46"/>
      <c r="AY637" s="74"/>
      <c r="AZ637" s="64"/>
      <c r="BA637" s="46"/>
      <c r="BB637" s="74"/>
      <c r="BC637" s="64"/>
      <c r="BD637" s="47" t="s">
        <v>3372</v>
      </c>
      <c r="BE637" s="74">
        <f t="shared" si="55"/>
        <v>1686.2666666666416</v>
      </c>
      <c r="BF637" s="60">
        <v>0</v>
      </c>
      <c r="BG637" s="46"/>
      <c r="BH637" s="74"/>
      <c r="BI637" s="74"/>
    </row>
    <row r="638" spans="3:61" ht="15.75" customHeight="1" x14ac:dyDescent="0.25">
      <c r="C638" s="19"/>
      <c r="AF638" s="46"/>
      <c r="AG638" s="75"/>
      <c r="AH638" s="61"/>
      <c r="AI638" s="50"/>
      <c r="AJ638" s="74"/>
      <c r="AK638" s="61"/>
      <c r="AL638" s="47" t="s">
        <v>675</v>
      </c>
      <c r="AM638" s="74">
        <f t="shared" si="54"/>
        <v>1682.3199999999788</v>
      </c>
      <c r="AN638" s="60">
        <v>0</v>
      </c>
      <c r="AO638" s="46"/>
      <c r="AP638" s="74"/>
      <c r="AQ638" s="64"/>
      <c r="AR638" s="46"/>
      <c r="AS638" s="74"/>
      <c r="AT638" s="64"/>
      <c r="AU638" s="46"/>
      <c r="AV638" s="74"/>
      <c r="AW638" s="64"/>
      <c r="AX638" s="46"/>
      <c r="AY638" s="74"/>
      <c r="AZ638" s="64"/>
      <c r="BA638" s="46"/>
      <c r="BB638" s="74"/>
      <c r="BC638" s="64"/>
      <c r="BD638" s="47" t="s">
        <v>3373</v>
      </c>
      <c r="BE638" s="74">
        <f t="shared" si="55"/>
        <v>1686.5599999999749</v>
      </c>
      <c r="BF638" s="60">
        <v>0</v>
      </c>
      <c r="BG638" s="46"/>
      <c r="BH638" s="74"/>
      <c r="BI638" s="74"/>
    </row>
    <row r="639" spans="3:61" ht="15.75" customHeight="1" x14ac:dyDescent="0.25">
      <c r="C639" s="19"/>
      <c r="AF639" s="46"/>
      <c r="AG639" s="75"/>
      <c r="AH639" s="61"/>
      <c r="AI639" s="50"/>
      <c r="AJ639" s="74"/>
      <c r="AK639" s="61"/>
      <c r="AL639" s="47" t="s">
        <v>676</v>
      </c>
      <c r="AM639" s="74">
        <f t="shared" si="54"/>
        <v>1682.6066666666454</v>
      </c>
      <c r="AN639" s="60">
        <v>0</v>
      </c>
      <c r="AO639" s="46"/>
      <c r="AP639" s="74"/>
      <c r="AQ639" s="64"/>
      <c r="AR639" s="46"/>
      <c r="AS639" s="74"/>
      <c r="AT639" s="64"/>
      <c r="AU639" s="46"/>
      <c r="AV639" s="74"/>
      <c r="AW639" s="64"/>
      <c r="AX639" s="46"/>
      <c r="AY639" s="74"/>
      <c r="AZ639" s="64"/>
      <c r="BA639" s="46"/>
      <c r="BB639" s="74"/>
      <c r="BC639" s="64"/>
      <c r="BD639" s="47" t="s">
        <v>3374</v>
      </c>
      <c r="BE639" s="74">
        <f t="shared" si="55"/>
        <v>1686.8533333333082</v>
      </c>
      <c r="BF639" s="60">
        <v>0</v>
      </c>
      <c r="BG639" s="46"/>
      <c r="BH639" s="74"/>
      <c r="BI639" s="74"/>
    </row>
    <row r="640" spans="3:61" ht="15.75" customHeight="1" x14ac:dyDescent="0.25">
      <c r="C640" s="19"/>
      <c r="AF640" s="46"/>
      <c r="AG640" s="75"/>
      <c r="AH640" s="61"/>
      <c r="AI640" s="50"/>
      <c r="AJ640" s="74"/>
      <c r="AK640" s="61"/>
      <c r="AL640" s="47" t="s">
        <v>677</v>
      </c>
      <c r="AM640" s="74">
        <f t="shared" si="54"/>
        <v>1682.8933333333121</v>
      </c>
      <c r="AN640" s="60">
        <v>0</v>
      </c>
      <c r="AO640" s="46"/>
      <c r="AP640" s="74"/>
      <c r="AQ640" s="64"/>
      <c r="AR640" s="46"/>
      <c r="AS640" s="74"/>
      <c r="AT640" s="64"/>
      <c r="AU640" s="46"/>
      <c r="AV640" s="74"/>
      <c r="AW640" s="64"/>
      <c r="AX640" s="46"/>
      <c r="AY640" s="74"/>
      <c r="AZ640" s="64"/>
      <c r="BA640" s="46"/>
      <c r="BB640" s="74"/>
      <c r="BC640" s="64"/>
      <c r="BD640" s="47" t="s">
        <v>3375</v>
      </c>
      <c r="BE640" s="74">
        <f t="shared" si="55"/>
        <v>1687.1466666666415</v>
      </c>
      <c r="BF640" s="60">
        <v>0</v>
      </c>
      <c r="BG640" s="46"/>
      <c r="BH640" s="74"/>
      <c r="BI640" s="74"/>
    </row>
    <row r="641" spans="3:61" ht="15.75" customHeight="1" x14ac:dyDescent="0.25">
      <c r="C641" s="19"/>
      <c r="AF641" s="46"/>
      <c r="AG641" s="75"/>
      <c r="AH641" s="61"/>
      <c r="AI641" s="50"/>
      <c r="AJ641" s="74"/>
      <c r="AK641" s="61"/>
      <c r="AL641" s="47" t="s">
        <v>678</v>
      </c>
      <c r="AM641" s="74">
        <f t="shared" si="54"/>
        <v>1683.1799999999787</v>
      </c>
      <c r="AN641" s="60">
        <v>0</v>
      </c>
      <c r="AO641" s="46"/>
      <c r="AP641" s="74"/>
      <c r="AQ641" s="64"/>
      <c r="AR641" s="46"/>
      <c r="AS641" s="74"/>
      <c r="AT641" s="64"/>
      <c r="AU641" s="46"/>
      <c r="AV641" s="74"/>
      <c r="AW641" s="64"/>
      <c r="AX641" s="46"/>
      <c r="AY641" s="74"/>
      <c r="AZ641" s="64"/>
      <c r="BA641" s="46"/>
      <c r="BB641" s="74"/>
      <c r="BC641" s="64"/>
      <c r="BD641" s="47" t="s">
        <v>3376</v>
      </c>
      <c r="BE641" s="74">
        <f t="shared" si="55"/>
        <v>1687.4399999999748</v>
      </c>
      <c r="BF641" s="60">
        <v>0</v>
      </c>
      <c r="BG641" s="46"/>
      <c r="BH641" s="74"/>
      <c r="BI641" s="74"/>
    </row>
    <row r="642" spans="3:61" ht="15.75" customHeight="1" x14ac:dyDescent="0.25">
      <c r="C642" s="19"/>
      <c r="AF642" s="46"/>
      <c r="AG642" s="75"/>
      <c r="AH642" s="61"/>
      <c r="AI642" s="50"/>
      <c r="AJ642" s="74"/>
      <c r="AK642" s="61"/>
      <c r="AL642" s="47" t="s">
        <v>679</v>
      </c>
      <c r="AM642" s="74">
        <f t="shared" si="54"/>
        <v>1683.4666666666453</v>
      </c>
      <c r="AN642" s="60">
        <v>0</v>
      </c>
      <c r="AO642" s="46"/>
      <c r="AP642" s="74"/>
      <c r="AQ642" s="64"/>
      <c r="AR642" s="46"/>
      <c r="AS642" s="74"/>
      <c r="AT642" s="64"/>
      <c r="AU642" s="46"/>
      <c r="AV642" s="74"/>
      <c r="AW642" s="64"/>
      <c r="AX642" s="46"/>
      <c r="AY642" s="74"/>
      <c r="AZ642" s="64"/>
      <c r="BA642" s="46"/>
      <c r="BB642" s="74"/>
      <c r="BC642" s="64"/>
      <c r="BD642" s="47" t="s">
        <v>3377</v>
      </c>
      <c r="BE642" s="74">
        <f t="shared" si="55"/>
        <v>1687.7333333333081</v>
      </c>
      <c r="BF642" s="60">
        <v>0</v>
      </c>
      <c r="BG642" s="46"/>
      <c r="BH642" s="74"/>
      <c r="BI642" s="74"/>
    </row>
    <row r="643" spans="3:61" ht="15.75" customHeight="1" x14ac:dyDescent="0.25">
      <c r="C643" s="19"/>
      <c r="AF643" s="46"/>
      <c r="AG643" s="75"/>
      <c r="AH643" s="61"/>
      <c r="AI643" s="50"/>
      <c r="AJ643" s="74"/>
      <c r="AK643" s="61"/>
      <c r="AL643" s="47" t="s">
        <v>680</v>
      </c>
      <c r="AM643" s="74">
        <f t="shared" si="54"/>
        <v>1683.753333333312</v>
      </c>
      <c r="AN643" s="60">
        <v>0</v>
      </c>
      <c r="AO643" s="46"/>
      <c r="AP643" s="74"/>
      <c r="AQ643" s="64"/>
      <c r="AR643" s="46"/>
      <c r="AS643" s="74"/>
      <c r="AT643" s="64"/>
      <c r="AU643" s="46"/>
      <c r="AV643" s="74"/>
      <c r="AW643" s="64"/>
      <c r="AX643" s="46"/>
      <c r="AY643" s="74"/>
      <c r="AZ643" s="64"/>
      <c r="BA643" s="46"/>
      <c r="BB643" s="74"/>
      <c r="BC643" s="64"/>
      <c r="BD643" s="47" t="s">
        <v>3378</v>
      </c>
      <c r="BE643" s="74">
        <f t="shared" si="55"/>
        <v>1688.0266666666414</v>
      </c>
      <c r="BF643" s="60">
        <v>0</v>
      </c>
      <c r="BG643" s="46"/>
      <c r="BH643" s="74"/>
      <c r="BI643" s="74"/>
    </row>
    <row r="644" spans="3:61" ht="15.75" customHeight="1" x14ac:dyDescent="0.25">
      <c r="C644" s="19"/>
      <c r="AF644" s="46"/>
      <c r="AG644" s="75"/>
      <c r="AH644" s="61"/>
      <c r="AI644" s="50"/>
      <c r="AJ644" s="74"/>
      <c r="AK644" s="61"/>
      <c r="AL644" s="47" t="s">
        <v>681</v>
      </c>
      <c r="AM644" s="74">
        <f t="shared" ref="AM644:AM701" si="56">AM643+0.286666666666666</f>
        <v>1684.0399999999786</v>
      </c>
      <c r="AN644" s="60">
        <v>0</v>
      </c>
      <c r="AO644" s="46"/>
      <c r="AP644" s="74"/>
      <c r="AQ644" s="64"/>
      <c r="AR644" s="46"/>
      <c r="AS644" s="74"/>
      <c r="AT644" s="64"/>
      <c r="AU644" s="46"/>
      <c r="AV644" s="74"/>
      <c r="AW644" s="64"/>
      <c r="AX644" s="46"/>
      <c r="AY644" s="74"/>
      <c r="AZ644" s="64"/>
      <c r="BA644" s="46"/>
      <c r="BB644" s="74"/>
      <c r="BC644" s="64"/>
      <c r="BD644" s="47" t="s">
        <v>3379</v>
      </c>
      <c r="BE644" s="74">
        <f t="shared" ref="BE644:BE681" si="57">BE643+0.88/3</f>
        <v>1688.3199999999747</v>
      </c>
      <c r="BF644" s="60">
        <v>0</v>
      </c>
      <c r="BG644" s="46"/>
      <c r="BH644" s="74"/>
      <c r="BI644" s="74"/>
    </row>
    <row r="645" spans="3:61" ht="15.75" customHeight="1" x14ac:dyDescent="0.25">
      <c r="C645" s="19"/>
      <c r="AF645" s="46"/>
      <c r="AG645" s="75"/>
      <c r="AH645" s="61"/>
      <c r="AI645" s="50"/>
      <c r="AJ645" s="74"/>
      <c r="AK645" s="61"/>
      <c r="AL645" s="47" t="s">
        <v>682</v>
      </c>
      <c r="AM645" s="74">
        <f t="shared" si="56"/>
        <v>1684.3266666666452</v>
      </c>
      <c r="AN645" s="60">
        <v>0</v>
      </c>
      <c r="AO645" s="46"/>
      <c r="AP645" s="74"/>
      <c r="AQ645" s="64"/>
      <c r="AR645" s="46"/>
      <c r="AS645" s="74"/>
      <c r="AT645" s="64"/>
      <c r="AU645" s="46"/>
      <c r="AV645" s="74"/>
      <c r="AW645" s="64"/>
      <c r="AX645" s="46"/>
      <c r="AY645" s="74"/>
      <c r="AZ645" s="64"/>
      <c r="BA645" s="46"/>
      <c r="BB645" s="74"/>
      <c r="BC645" s="64"/>
      <c r="BD645" s="47" t="s">
        <v>3380</v>
      </c>
      <c r="BE645" s="74">
        <f t="shared" si="57"/>
        <v>1688.613333333308</v>
      </c>
      <c r="BF645" s="60">
        <v>0</v>
      </c>
      <c r="BG645" s="46"/>
      <c r="BH645" s="74"/>
      <c r="BI645" s="74"/>
    </row>
    <row r="646" spans="3:61" ht="15.75" customHeight="1" x14ac:dyDescent="0.25">
      <c r="C646" s="19"/>
      <c r="AF646" s="46"/>
      <c r="AG646" s="75"/>
      <c r="AH646" s="61"/>
      <c r="AI646" s="50"/>
      <c r="AJ646" s="74"/>
      <c r="AK646" s="61"/>
      <c r="AL646" s="47" t="s">
        <v>683</v>
      </c>
      <c r="AM646" s="74">
        <f t="shared" si="56"/>
        <v>1684.6133333333119</v>
      </c>
      <c r="AN646" s="60">
        <v>0</v>
      </c>
      <c r="AO646" s="46"/>
      <c r="AP646" s="74"/>
      <c r="AQ646" s="64"/>
      <c r="AR646" s="46"/>
      <c r="AS646" s="74"/>
      <c r="AT646" s="64"/>
      <c r="AU646" s="46"/>
      <c r="AV646" s="74"/>
      <c r="AW646" s="64"/>
      <c r="AX646" s="46"/>
      <c r="AY646" s="74"/>
      <c r="AZ646" s="64"/>
      <c r="BA646" s="46"/>
      <c r="BB646" s="74"/>
      <c r="BC646" s="64"/>
      <c r="BD646" s="47" t="s">
        <v>3381</v>
      </c>
      <c r="BE646" s="74">
        <f t="shared" si="57"/>
        <v>1688.9066666666413</v>
      </c>
      <c r="BF646" s="60">
        <v>0</v>
      </c>
      <c r="BG646" s="46"/>
      <c r="BH646" s="74"/>
      <c r="BI646" s="74"/>
    </row>
    <row r="647" spans="3:61" ht="15.75" customHeight="1" x14ac:dyDescent="0.25">
      <c r="C647" s="19"/>
      <c r="AF647" s="46"/>
      <c r="AG647" s="75"/>
      <c r="AH647" s="61"/>
      <c r="AI647" s="50"/>
      <c r="AJ647" s="74"/>
      <c r="AK647" s="61"/>
      <c r="AL647" s="47" t="s">
        <v>684</v>
      </c>
      <c r="AM647" s="74">
        <f t="shared" si="56"/>
        <v>1684.8999999999785</v>
      </c>
      <c r="AN647" s="60">
        <v>0</v>
      </c>
      <c r="AO647" s="46"/>
      <c r="AP647" s="74"/>
      <c r="AQ647" s="64"/>
      <c r="AR647" s="46"/>
      <c r="AS647" s="74"/>
      <c r="AT647" s="64"/>
      <c r="AU647" s="46"/>
      <c r="AV647" s="74"/>
      <c r="AW647" s="64"/>
      <c r="AX647" s="46"/>
      <c r="AY647" s="74"/>
      <c r="AZ647" s="64"/>
      <c r="BA647" s="46"/>
      <c r="BB647" s="74"/>
      <c r="BC647" s="64"/>
      <c r="BD647" s="47" t="s">
        <v>703</v>
      </c>
      <c r="BE647" s="74">
        <f t="shared" si="57"/>
        <v>1689.1999999999746</v>
      </c>
      <c r="BF647" s="60">
        <v>0</v>
      </c>
      <c r="BG647" s="46"/>
      <c r="BH647" s="74"/>
      <c r="BI647" s="74"/>
    </row>
    <row r="648" spans="3:61" ht="15.75" customHeight="1" x14ac:dyDescent="0.25">
      <c r="C648" s="19"/>
      <c r="AF648" s="46"/>
      <c r="AG648" s="75"/>
      <c r="AH648" s="61"/>
      <c r="AI648" s="50"/>
      <c r="AJ648" s="74"/>
      <c r="AK648" s="61"/>
      <c r="AL648" s="47" t="s">
        <v>685</v>
      </c>
      <c r="AM648" s="74">
        <f t="shared" si="56"/>
        <v>1685.1866666666451</v>
      </c>
      <c r="AN648" s="60">
        <v>0</v>
      </c>
      <c r="AO648" s="46"/>
      <c r="AP648" s="74"/>
      <c r="AQ648" s="64"/>
      <c r="AR648" s="46"/>
      <c r="AS648" s="74"/>
      <c r="AT648" s="64"/>
      <c r="AU648" s="46"/>
      <c r="AV648" s="74"/>
      <c r="AW648" s="64"/>
      <c r="AX648" s="46"/>
      <c r="AY648" s="74"/>
      <c r="AZ648" s="64"/>
      <c r="BA648" s="46"/>
      <c r="BB648" s="74"/>
      <c r="BC648" s="64"/>
      <c r="BD648" s="47" t="s">
        <v>704</v>
      </c>
      <c r="BE648" s="74">
        <f t="shared" si="57"/>
        <v>1689.4933333333079</v>
      </c>
      <c r="BF648" s="60">
        <v>0</v>
      </c>
      <c r="BG648" s="46"/>
      <c r="BH648" s="74"/>
      <c r="BI648" s="74"/>
    </row>
    <row r="649" spans="3:61" ht="15.75" customHeight="1" x14ac:dyDescent="0.25">
      <c r="C649" s="19"/>
      <c r="AF649" s="46"/>
      <c r="AG649" s="75"/>
      <c r="AH649" s="61"/>
      <c r="AI649" s="50"/>
      <c r="AJ649" s="74"/>
      <c r="AK649" s="61"/>
      <c r="AL649" s="47" t="s">
        <v>686</v>
      </c>
      <c r="AM649" s="74">
        <f t="shared" si="56"/>
        <v>1685.4733333333118</v>
      </c>
      <c r="AN649" s="60">
        <v>0</v>
      </c>
      <c r="AO649" s="46"/>
      <c r="AP649" s="74"/>
      <c r="AQ649" s="64"/>
      <c r="AR649" s="46"/>
      <c r="AS649" s="74"/>
      <c r="AT649" s="64"/>
      <c r="AU649" s="46"/>
      <c r="AV649" s="74"/>
      <c r="AW649" s="64"/>
      <c r="AX649" s="46"/>
      <c r="AY649" s="74"/>
      <c r="AZ649" s="64"/>
      <c r="BA649" s="46"/>
      <c r="BB649" s="74"/>
      <c r="BC649" s="64"/>
      <c r="BD649" s="47" t="s">
        <v>3382</v>
      </c>
      <c r="BE649" s="74">
        <f t="shared" si="57"/>
        <v>1689.7866666666412</v>
      </c>
      <c r="BF649" s="60">
        <v>0</v>
      </c>
      <c r="BG649" s="46"/>
      <c r="BH649" s="74"/>
      <c r="BI649" s="74"/>
    </row>
    <row r="650" spans="3:61" ht="15.75" customHeight="1" x14ac:dyDescent="0.25">
      <c r="C650" s="19"/>
      <c r="AF650" s="46"/>
      <c r="AG650" s="75"/>
      <c r="AH650" s="61"/>
      <c r="AI650" s="50"/>
      <c r="AJ650" s="74"/>
      <c r="AK650" s="61"/>
      <c r="AL650" s="47" t="s">
        <v>687</v>
      </c>
      <c r="AM650" s="74">
        <f t="shared" si="56"/>
        <v>1685.7599999999784</v>
      </c>
      <c r="AN650" s="60">
        <v>0</v>
      </c>
      <c r="AO650" s="46"/>
      <c r="AP650" s="74"/>
      <c r="AQ650" s="64"/>
      <c r="AR650" s="46"/>
      <c r="AS650" s="74"/>
      <c r="AT650" s="64"/>
      <c r="AU650" s="46"/>
      <c r="AV650" s="74"/>
      <c r="AW650" s="64"/>
      <c r="AX650" s="46"/>
      <c r="AY650" s="74"/>
      <c r="AZ650" s="64"/>
      <c r="BA650" s="46"/>
      <c r="BB650" s="74"/>
      <c r="BC650" s="64"/>
      <c r="BD650" s="47" t="s">
        <v>3383</v>
      </c>
      <c r="BE650" s="74">
        <f t="shared" si="57"/>
        <v>1690.0799999999745</v>
      </c>
      <c r="BF650" s="60">
        <v>0</v>
      </c>
      <c r="BG650" s="46"/>
      <c r="BH650" s="74"/>
      <c r="BI650" s="74"/>
    </row>
    <row r="651" spans="3:61" ht="15.75" customHeight="1" x14ac:dyDescent="0.25">
      <c r="C651" s="19"/>
      <c r="AF651" s="46"/>
      <c r="AG651" s="75"/>
      <c r="AH651" s="61"/>
      <c r="AI651" s="50"/>
      <c r="AJ651" s="74"/>
      <c r="AK651" s="61"/>
      <c r="AL651" s="47" t="s">
        <v>688</v>
      </c>
      <c r="AM651" s="74">
        <f t="shared" si="56"/>
        <v>1686.046666666645</v>
      </c>
      <c r="AN651" s="60">
        <v>0</v>
      </c>
      <c r="AO651" s="46"/>
      <c r="AP651" s="74"/>
      <c r="AQ651" s="64"/>
      <c r="AR651" s="46"/>
      <c r="AS651" s="74"/>
      <c r="AT651" s="64"/>
      <c r="AU651" s="46"/>
      <c r="AV651" s="74"/>
      <c r="AW651" s="64"/>
      <c r="AX651" s="46"/>
      <c r="AY651" s="74"/>
      <c r="AZ651" s="64"/>
      <c r="BA651" s="46"/>
      <c r="BB651" s="74"/>
      <c r="BC651" s="64"/>
      <c r="BD651" s="47" t="s">
        <v>3384</v>
      </c>
      <c r="BE651" s="74">
        <f t="shared" si="57"/>
        <v>1690.3733333333078</v>
      </c>
      <c r="BF651" s="60">
        <v>0</v>
      </c>
      <c r="BG651" s="46"/>
      <c r="BH651" s="74"/>
      <c r="BI651" s="74"/>
    </row>
    <row r="652" spans="3:61" ht="15.75" customHeight="1" x14ac:dyDescent="0.25">
      <c r="C652" s="19"/>
      <c r="AF652" s="46"/>
      <c r="AG652" s="75"/>
      <c r="AH652" s="61"/>
      <c r="AI652" s="50"/>
      <c r="AJ652" s="74"/>
      <c r="AK652" s="61"/>
      <c r="AL652" s="47" t="s">
        <v>689</v>
      </c>
      <c r="AM652" s="74">
        <f t="shared" si="56"/>
        <v>1686.3333333333117</v>
      </c>
      <c r="AN652" s="60">
        <v>0</v>
      </c>
      <c r="AO652" s="46"/>
      <c r="AP652" s="74"/>
      <c r="AQ652" s="64"/>
      <c r="AR652" s="46"/>
      <c r="AS652" s="74"/>
      <c r="AT652" s="64"/>
      <c r="AU652" s="46"/>
      <c r="AV652" s="74"/>
      <c r="AW652" s="64"/>
      <c r="AX652" s="46"/>
      <c r="AY652" s="74"/>
      <c r="AZ652" s="64"/>
      <c r="BA652" s="46"/>
      <c r="BB652" s="74"/>
      <c r="BC652" s="64"/>
      <c r="BD652" s="47" t="s">
        <v>3385</v>
      </c>
      <c r="BE652" s="74">
        <f t="shared" si="57"/>
        <v>1690.666666666641</v>
      </c>
      <c r="BF652" s="60">
        <v>0</v>
      </c>
      <c r="BG652" s="46"/>
      <c r="BH652" s="74"/>
      <c r="BI652" s="74"/>
    </row>
    <row r="653" spans="3:61" ht="15.75" customHeight="1" x14ac:dyDescent="0.25">
      <c r="C653" s="19"/>
      <c r="AF653" s="46"/>
      <c r="AG653" s="75"/>
      <c r="AH653" s="61"/>
      <c r="AI653" s="50"/>
      <c r="AJ653" s="74"/>
      <c r="AK653" s="61"/>
      <c r="AL653" s="47" t="s">
        <v>690</v>
      </c>
      <c r="AM653" s="74">
        <f t="shared" si="56"/>
        <v>1686.6199999999783</v>
      </c>
      <c r="AN653" s="60">
        <v>0</v>
      </c>
      <c r="AO653" s="46"/>
      <c r="AP653" s="74"/>
      <c r="AQ653" s="64"/>
      <c r="AR653" s="46"/>
      <c r="AS653" s="74"/>
      <c r="AT653" s="64"/>
      <c r="AU653" s="46"/>
      <c r="AV653" s="74"/>
      <c r="AW653" s="64"/>
      <c r="AX653" s="46"/>
      <c r="AY653" s="74"/>
      <c r="AZ653" s="64"/>
      <c r="BA653" s="46"/>
      <c r="BB653" s="74"/>
      <c r="BC653" s="64"/>
      <c r="BD653" s="47" t="s">
        <v>3386</v>
      </c>
      <c r="BE653" s="74">
        <f t="shared" si="57"/>
        <v>1690.9599999999743</v>
      </c>
      <c r="BF653" s="60">
        <v>0</v>
      </c>
      <c r="BG653" s="46"/>
      <c r="BH653" s="74"/>
      <c r="BI653" s="74"/>
    </row>
    <row r="654" spans="3:61" ht="15.75" customHeight="1" x14ac:dyDescent="0.25">
      <c r="C654" s="19"/>
      <c r="AF654" s="46"/>
      <c r="AG654" s="75"/>
      <c r="AH654" s="61"/>
      <c r="AI654" s="50"/>
      <c r="AJ654" s="74"/>
      <c r="AK654" s="61"/>
      <c r="AL654" s="47" t="s">
        <v>691</v>
      </c>
      <c r="AM654" s="74">
        <f t="shared" si="56"/>
        <v>1686.9066666666449</v>
      </c>
      <c r="AN654" s="60">
        <v>0</v>
      </c>
      <c r="AO654" s="46"/>
      <c r="AP654" s="74"/>
      <c r="AQ654" s="64"/>
      <c r="AR654" s="46"/>
      <c r="AS654" s="74"/>
      <c r="AT654" s="64"/>
      <c r="AU654" s="46"/>
      <c r="AV654" s="74"/>
      <c r="AW654" s="64"/>
      <c r="AX654" s="46"/>
      <c r="AY654" s="74"/>
      <c r="AZ654" s="64"/>
      <c r="BA654" s="46"/>
      <c r="BB654" s="74"/>
      <c r="BC654" s="64"/>
      <c r="BD654" s="47" t="s">
        <v>3387</v>
      </c>
      <c r="BE654" s="74">
        <f t="shared" si="57"/>
        <v>1691.2533333333076</v>
      </c>
      <c r="BF654" s="60">
        <v>0</v>
      </c>
      <c r="BG654" s="46"/>
      <c r="BH654" s="74"/>
      <c r="BI654" s="74"/>
    </row>
    <row r="655" spans="3:61" ht="15.75" customHeight="1" x14ac:dyDescent="0.25">
      <c r="C655" s="19"/>
      <c r="AF655" s="46"/>
      <c r="AG655" s="75"/>
      <c r="AH655" s="61"/>
      <c r="AI655" s="50"/>
      <c r="AJ655" s="74"/>
      <c r="AK655" s="61"/>
      <c r="AL655" s="47" t="s">
        <v>692</v>
      </c>
      <c r="AM655" s="74">
        <f t="shared" si="56"/>
        <v>1687.1933333333116</v>
      </c>
      <c r="AN655" s="60">
        <v>0</v>
      </c>
      <c r="AO655" s="46"/>
      <c r="AP655" s="74"/>
      <c r="AQ655" s="64"/>
      <c r="AR655" s="46"/>
      <c r="AS655" s="74"/>
      <c r="AT655" s="64"/>
      <c r="AU655" s="46"/>
      <c r="AV655" s="74"/>
      <c r="AW655" s="64"/>
      <c r="AX655" s="46"/>
      <c r="AY655" s="74"/>
      <c r="AZ655" s="64"/>
      <c r="BA655" s="46"/>
      <c r="BB655" s="74"/>
      <c r="BC655" s="64"/>
      <c r="BD655" s="47" t="s">
        <v>3388</v>
      </c>
      <c r="BE655" s="74">
        <f t="shared" si="57"/>
        <v>1691.5466666666409</v>
      </c>
      <c r="BF655" s="60">
        <v>0</v>
      </c>
      <c r="BG655" s="46"/>
      <c r="BH655" s="74"/>
      <c r="BI655" s="74"/>
    </row>
    <row r="656" spans="3:61" ht="15.75" customHeight="1" x14ac:dyDescent="0.25">
      <c r="C656" s="19"/>
      <c r="AF656" s="46"/>
      <c r="AG656" s="75"/>
      <c r="AH656" s="61"/>
      <c r="AI656" s="50"/>
      <c r="AJ656" s="74"/>
      <c r="AK656" s="61"/>
      <c r="AL656" s="47" t="s">
        <v>693</v>
      </c>
      <c r="AM656" s="74">
        <f t="shared" si="56"/>
        <v>1687.4799999999782</v>
      </c>
      <c r="AN656" s="60">
        <v>0</v>
      </c>
      <c r="AO656" s="46"/>
      <c r="AP656" s="74"/>
      <c r="AQ656" s="64"/>
      <c r="AR656" s="46"/>
      <c r="AS656" s="74"/>
      <c r="AT656" s="64"/>
      <c r="AU656" s="46"/>
      <c r="AV656" s="74"/>
      <c r="AW656" s="64"/>
      <c r="AX656" s="46"/>
      <c r="AY656" s="74"/>
      <c r="AZ656" s="64"/>
      <c r="BA656" s="46"/>
      <c r="BB656" s="74"/>
      <c r="BC656" s="64"/>
      <c r="BD656" s="47" t="s">
        <v>3389</v>
      </c>
      <c r="BE656" s="74">
        <f t="shared" si="57"/>
        <v>1691.8399999999742</v>
      </c>
      <c r="BF656" s="60">
        <v>0</v>
      </c>
      <c r="BG656" s="46"/>
      <c r="BH656" s="74"/>
      <c r="BI656" s="74"/>
    </row>
    <row r="657" spans="3:61" ht="15.75" customHeight="1" x14ac:dyDescent="0.25">
      <c r="C657" s="19"/>
      <c r="AF657" s="46"/>
      <c r="AG657" s="75"/>
      <c r="AH657" s="61"/>
      <c r="AI657" s="50"/>
      <c r="AJ657" s="74"/>
      <c r="AK657" s="61"/>
      <c r="AL657" s="47" t="s">
        <v>694</v>
      </c>
      <c r="AM657" s="74">
        <f t="shared" si="56"/>
        <v>1687.7666666666448</v>
      </c>
      <c r="AN657" s="60">
        <v>0</v>
      </c>
      <c r="AO657" s="46"/>
      <c r="AP657" s="74"/>
      <c r="AQ657" s="64"/>
      <c r="AR657" s="46"/>
      <c r="AS657" s="74"/>
      <c r="AT657" s="64"/>
      <c r="AU657" s="46"/>
      <c r="AV657" s="74"/>
      <c r="AW657" s="64"/>
      <c r="AX657" s="46"/>
      <c r="AY657" s="74"/>
      <c r="AZ657" s="64"/>
      <c r="BA657" s="46"/>
      <c r="BB657" s="74"/>
      <c r="BC657" s="64"/>
      <c r="BD657" s="47" t="s">
        <v>3390</v>
      </c>
      <c r="BE657" s="74">
        <f t="shared" si="57"/>
        <v>1692.1333333333075</v>
      </c>
      <c r="BF657" s="60">
        <v>0</v>
      </c>
      <c r="BG657" s="46"/>
      <c r="BH657" s="74"/>
      <c r="BI657" s="74"/>
    </row>
    <row r="658" spans="3:61" ht="15.75" customHeight="1" x14ac:dyDescent="0.25">
      <c r="C658" s="19"/>
      <c r="AF658" s="46"/>
      <c r="AG658" s="75"/>
      <c r="AH658" s="61"/>
      <c r="AI658" s="50"/>
      <c r="AJ658" s="74"/>
      <c r="AK658" s="61"/>
      <c r="AL658" s="47" t="s">
        <v>695</v>
      </c>
      <c r="AM658" s="74">
        <f t="shared" si="56"/>
        <v>1688.0533333333115</v>
      </c>
      <c r="AN658" s="60">
        <v>0</v>
      </c>
      <c r="AO658" s="46"/>
      <c r="AP658" s="74"/>
      <c r="AQ658" s="64"/>
      <c r="AR658" s="46"/>
      <c r="AS658" s="74"/>
      <c r="AT658" s="64"/>
      <c r="AU658" s="46"/>
      <c r="AV658" s="74"/>
      <c r="AW658" s="64"/>
      <c r="AX658" s="46"/>
      <c r="AY658" s="74"/>
      <c r="AZ658" s="64"/>
      <c r="BA658" s="46"/>
      <c r="BB658" s="74"/>
      <c r="BC658" s="64"/>
      <c r="BD658" s="47" t="s">
        <v>3391</v>
      </c>
      <c r="BE658" s="74">
        <f t="shared" si="57"/>
        <v>1692.4266666666408</v>
      </c>
      <c r="BF658" s="60">
        <v>0</v>
      </c>
      <c r="BG658" s="46"/>
      <c r="BH658" s="74"/>
      <c r="BI658" s="74"/>
    </row>
    <row r="659" spans="3:61" ht="15.75" customHeight="1" x14ac:dyDescent="0.25">
      <c r="C659" s="19"/>
      <c r="AF659" s="46"/>
      <c r="AG659" s="75"/>
      <c r="AH659" s="61"/>
      <c r="AI659" s="50"/>
      <c r="AJ659" s="74"/>
      <c r="AK659" s="61"/>
      <c r="AL659" s="47" t="s">
        <v>696</v>
      </c>
      <c r="AM659" s="74">
        <f t="shared" si="56"/>
        <v>1688.3399999999781</v>
      </c>
      <c r="AN659" s="60">
        <v>0</v>
      </c>
      <c r="AO659" s="46"/>
      <c r="AP659" s="74"/>
      <c r="AQ659" s="64"/>
      <c r="AR659" s="46"/>
      <c r="AS659" s="74"/>
      <c r="AT659" s="64"/>
      <c r="AU659" s="46"/>
      <c r="AV659" s="74"/>
      <c r="AW659" s="64"/>
      <c r="AX659" s="46"/>
      <c r="AY659" s="74"/>
      <c r="AZ659" s="64"/>
      <c r="BA659" s="46"/>
      <c r="BB659" s="74"/>
      <c r="BC659" s="64"/>
      <c r="BD659" s="47" t="s">
        <v>3392</v>
      </c>
      <c r="BE659" s="74">
        <f t="shared" si="57"/>
        <v>1692.7199999999741</v>
      </c>
      <c r="BF659" s="60">
        <v>0</v>
      </c>
      <c r="BG659" s="46"/>
      <c r="BH659" s="74"/>
      <c r="BI659" s="74"/>
    </row>
    <row r="660" spans="3:61" ht="15.75" customHeight="1" x14ac:dyDescent="0.25">
      <c r="C660" s="19"/>
      <c r="AF660" s="46"/>
      <c r="AG660" s="75"/>
      <c r="AH660" s="61"/>
      <c r="AI660" s="50"/>
      <c r="AJ660" s="74"/>
      <c r="AK660" s="61"/>
      <c r="AL660" s="47" t="s">
        <v>697</v>
      </c>
      <c r="AM660" s="74">
        <f t="shared" si="56"/>
        <v>1688.6266666666447</v>
      </c>
      <c r="AN660" s="60">
        <v>0</v>
      </c>
      <c r="AO660" s="46"/>
      <c r="AP660" s="74"/>
      <c r="AQ660" s="64"/>
      <c r="AR660" s="46"/>
      <c r="AS660" s="74"/>
      <c r="AT660" s="64"/>
      <c r="AU660" s="46"/>
      <c r="AV660" s="74"/>
      <c r="AW660" s="64"/>
      <c r="AX660" s="46"/>
      <c r="AY660" s="74"/>
      <c r="AZ660" s="64"/>
      <c r="BA660" s="46"/>
      <c r="BB660" s="74"/>
      <c r="BC660" s="64"/>
      <c r="BD660" s="47" t="s">
        <v>3393</v>
      </c>
      <c r="BE660" s="74">
        <f t="shared" si="57"/>
        <v>1693.0133333333074</v>
      </c>
      <c r="BF660" s="60">
        <v>0</v>
      </c>
      <c r="BG660" s="46"/>
      <c r="BH660" s="74"/>
      <c r="BI660" s="74"/>
    </row>
    <row r="661" spans="3:61" ht="15.75" customHeight="1" x14ac:dyDescent="0.25">
      <c r="C661" s="19"/>
      <c r="AF661" s="46"/>
      <c r="AG661" s="75"/>
      <c r="AH661" s="61"/>
      <c r="AI661" s="50"/>
      <c r="AJ661" s="74"/>
      <c r="AK661" s="61"/>
      <c r="AL661" s="47" t="s">
        <v>698</v>
      </c>
      <c r="AM661" s="74">
        <f t="shared" si="56"/>
        <v>1688.9133333333114</v>
      </c>
      <c r="AN661" s="60">
        <v>0</v>
      </c>
      <c r="AO661" s="46"/>
      <c r="AP661" s="74"/>
      <c r="AQ661" s="64"/>
      <c r="AR661" s="46"/>
      <c r="AS661" s="74"/>
      <c r="AT661" s="64"/>
      <c r="AU661" s="46"/>
      <c r="AV661" s="74"/>
      <c r="AW661" s="64"/>
      <c r="AX661" s="46"/>
      <c r="AY661" s="74"/>
      <c r="AZ661" s="64"/>
      <c r="BA661" s="46"/>
      <c r="BB661" s="74"/>
      <c r="BC661" s="64"/>
      <c r="BD661" s="47" t="s">
        <v>3394</v>
      </c>
      <c r="BE661" s="74">
        <f t="shared" si="57"/>
        <v>1693.3066666666407</v>
      </c>
      <c r="BF661" s="60">
        <v>0</v>
      </c>
      <c r="BG661" s="46"/>
      <c r="BH661" s="74"/>
      <c r="BI661" s="74"/>
    </row>
    <row r="662" spans="3:61" ht="15.75" customHeight="1" x14ac:dyDescent="0.25">
      <c r="C662" s="19"/>
      <c r="AF662" s="46"/>
      <c r="AG662" s="75"/>
      <c r="AH662" s="61"/>
      <c r="AI662" s="50"/>
      <c r="AJ662" s="74"/>
      <c r="AK662" s="61"/>
      <c r="AL662" s="47" t="s">
        <v>699</v>
      </c>
      <c r="AM662" s="74">
        <f t="shared" si="56"/>
        <v>1689.199999999978</v>
      </c>
      <c r="AN662" s="60">
        <v>0</v>
      </c>
      <c r="AO662" s="46"/>
      <c r="AP662" s="74"/>
      <c r="AQ662" s="64"/>
      <c r="AR662" s="46"/>
      <c r="AS662" s="74"/>
      <c r="AT662" s="64"/>
      <c r="AU662" s="46"/>
      <c r="AV662" s="74"/>
      <c r="AW662" s="64"/>
      <c r="AX662" s="46"/>
      <c r="AY662" s="74"/>
      <c r="AZ662" s="64"/>
      <c r="BA662" s="46"/>
      <c r="BB662" s="74"/>
      <c r="BC662" s="64"/>
      <c r="BD662" s="47" t="s">
        <v>3395</v>
      </c>
      <c r="BE662" s="74">
        <f t="shared" si="57"/>
        <v>1693.599999999974</v>
      </c>
      <c r="BF662" s="60">
        <v>0</v>
      </c>
      <c r="BG662" s="46"/>
      <c r="BH662" s="74"/>
      <c r="BI662" s="74"/>
    </row>
    <row r="663" spans="3:61" ht="15.75" customHeight="1" x14ac:dyDescent="0.25">
      <c r="C663" s="19"/>
      <c r="AF663" s="46"/>
      <c r="AG663" s="75"/>
      <c r="AH663" s="61"/>
      <c r="AI663" s="50"/>
      <c r="AJ663" s="74"/>
      <c r="AK663" s="61"/>
      <c r="AL663" s="47" t="s">
        <v>700</v>
      </c>
      <c r="AM663" s="74">
        <f t="shared" si="56"/>
        <v>1689.4866666666446</v>
      </c>
      <c r="AN663" s="60">
        <v>0</v>
      </c>
      <c r="AO663" s="46"/>
      <c r="AP663" s="74"/>
      <c r="AQ663" s="64"/>
      <c r="AR663" s="46"/>
      <c r="AS663" s="74"/>
      <c r="AT663" s="64"/>
      <c r="AU663" s="46"/>
      <c r="AV663" s="74"/>
      <c r="AW663" s="64"/>
      <c r="AX663" s="46"/>
      <c r="AY663" s="74"/>
      <c r="AZ663" s="64"/>
      <c r="BA663" s="46"/>
      <c r="BB663" s="74"/>
      <c r="BC663" s="64"/>
      <c r="BD663" s="47" t="s">
        <v>3396</v>
      </c>
      <c r="BE663" s="74">
        <f t="shared" si="57"/>
        <v>1693.8933333333073</v>
      </c>
      <c r="BF663" s="60">
        <v>0</v>
      </c>
      <c r="BG663" s="46"/>
      <c r="BH663" s="74"/>
      <c r="BI663" s="74"/>
    </row>
    <row r="664" spans="3:61" ht="15.75" customHeight="1" x14ac:dyDescent="0.25">
      <c r="C664" s="19"/>
      <c r="AF664" s="46"/>
      <c r="AG664" s="75"/>
      <c r="AH664" s="61"/>
      <c r="AI664" s="50"/>
      <c r="AJ664" s="74"/>
      <c r="AK664" s="61"/>
      <c r="AL664" s="47" t="s">
        <v>701</v>
      </c>
      <c r="AM664" s="74">
        <f t="shared" si="56"/>
        <v>1689.7733333333113</v>
      </c>
      <c r="AN664" s="60">
        <v>0</v>
      </c>
      <c r="AO664" s="46"/>
      <c r="AP664" s="74"/>
      <c r="AQ664" s="64"/>
      <c r="AR664" s="46"/>
      <c r="AS664" s="74"/>
      <c r="AT664" s="64"/>
      <c r="AU664" s="46"/>
      <c r="AV664" s="74"/>
      <c r="AW664" s="64"/>
      <c r="AX664" s="46"/>
      <c r="AY664" s="74"/>
      <c r="AZ664" s="64"/>
      <c r="BA664" s="46"/>
      <c r="BB664" s="74"/>
      <c r="BC664" s="64"/>
      <c r="BD664" s="47" t="s">
        <v>3397</v>
      </c>
      <c r="BE664" s="74">
        <f t="shared" si="57"/>
        <v>1694.1866666666406</v>
      </c>
      <c r="BF664" s="60">
        <v>0</v>
      </c>
      <c r="BG664" s="46"/>
      <c r="BH664" s="74"/>
      <c r="BI664" s="74"/>
    </row>
    <row r="665" spans="3:61" ht="15.75" customHeight="1" x14ac:dyDescent="0.25">
      <c r="C665" s="19"/>
      <c r="AF665" s="46"/>
      <c r="AG665" s="75"/>
      <c r="AH665" s="61"/>
      <c r="AI665" s="50"/>
      <c r="AJ665" s="74"/>
      <c r="AK665" s="61"/>
      <c r="AL665" s="47" t="s">
        <v>702</v>
      </c>
      <c r="AM665" s="74">
        <f t="shared" si="56"/>
        <v>1690.0599999999779</v>
      </c>
      <c r="AN665" s="60">
        <v>0</v>
      </c>
      <c r="AO665" s="46"/>
      <c r="AP665" s="74"/>
      <c r="AQ665" s="64"/>
      <c r="AR665" s="46"/>
      <c r="AS665" s="74"/>
      <c r="AT665" s="64"/>
      <c r="AU665" s="46"/>
      <c r="AV665" s="74"/>
      <c r="AW665" s="64"/>
      <c r="AX665" s="46"/>
      <c r="AY665" s="74"/>
      <c r="AZ665" s="64"/>
      <c r="BA665" s="46"/>
      <c r="BB665" s="74"/>
      <c r="BC665" s="64"/>
      <c r="BD665" s="47" t="s">
        <v>3398</v>
      </c>
      <c r="BE665" s="74">
        <f t="shared" si="57"/>
        <v>1694.4799999999739</v>
      </c>
      <c r="BF665" s="60">
        <v>0</v>
      </c>
      <c r="BG665" s="46"/>
      <c r="BH665" s="74"/>
      <c r="BI665" s="74"/>
    </row>
    <row r="666" spans="3:61" ht="15.75" customHeight="1" x14ac:dyDescent="0.25">
      <c r="C666" s="19"/>
      <c r="AF666" s="46"/>
      <c r="AG666" s="75"/>
      <c r="AH666" s="61"/>
      <c r="AI666" s="50"/>
      <c r="AJ666" s="74"/>
      <c r="AK666" s="61"/>
      <c r="AL666" s="47" t="s">
        <v>703</v>
      </c>
      <c r="AM666" s="74">
        <f t="shared" si="56"/>
        <v>1690.3466666666445</v>
      </c>
      <c r="AN666" s="60">
        <v>0</v>
      </c>
      <c r="AO666" s="46"/>
      <c r="AP666" s="74"/>
      <c r="AQ666" s="64"/>
      <c r="AR666" s="46"/>
      <c r="AS666" s="74"/>
      <c r="AT666" s="64"/>
      <c r="AU666" s="46"/>
      <c r="AV666" s="74"/>
      <c r="AW666" s="64"/>
      <c r="AX666" s="46"/>
      <c r="AY666" s="74"/>
      <c r="AZ666" s="64"/>
      <c r="BA666" s="46"/>
      <c r="BB666" s="74"/>
      <c r="BC666" s="64"/>
      <c r="BD666" s="47" t="s">
        <v>3399</v>
      </c>
      <c r="BE666" s="74">
        <f t="shared" si="57"/>
        <v>1694.7733333333072</v>
      </c>
      <c r="BF666" s="60">
        <v>0</v>
      </c>
      <c r="BG666" s="46"/>
      <c r="BH666" s="74"/>
      <c r="BI666" s="74"/>
    </row>
    <row r="667" spans="3:61" ht="15.75" customHeight="1" x14ac:dyDescent="0.25">
      <c r="C667" s="19"/>
      <c r="AF667" s="46"/>
      <c r="AG667" s="75"/>
      <c r="AH667" s="61"/>
      <c r="AI667" s="50"/>
      <c r="AJ667" s="74"/>
      <c r="AK667" s="61"/>
      <c r="AL667" s="47" t="s">
        <v>704</v>
      </c>
      <c r="AM667" s="74">
        <f t="shared" si="56"/>
        <v>1690.6333333333112</v>
      </c>
      <c r="AN667" s="60">
        <v>0</v>
      </c>
      <c r="AO667" s="46"/>
      <c r="AP667" s="74"/>
      <c r="AQ667" s="64"/>
      <c r="AR667" s="46"/>
      <c r="AS667" s="74"/>
      <c r="AT667" s="64"/>
      <c r="AU667" s="46"/>
      <c r="AV667" s="74"/>
      <c r="AW667" s="64"/>
      <c r="AX667" s="46"/>
      <c r="AY667" s="74"/>
      <c r="AZ667" s="64"/>
      <c r="BA667" s="46"/>
      <c r="BB667" s="74"/>
      <c r="BC667" s="64"/>
      <c r="BD667" s="47" t="s">
        <v>3400</v>
      </c>
      <c r="BE667" s="74">
        <f t="shared" si="57"/>
        <v>1695.0666666666405</v>
      </c>
      <c r="BF667" s="60">
        <v>0</v>
      </c>
      <c r="BG667" s="46"/>
      <c r="BH667" s="74"/>
      <c r="BI667" s="74"/>
    </row>
    <row r="668" spans="3:61" ht="15.75" customHeight="1" x14ac:dyDescent="0.25">
      <c r="C668" s="19"/>
      <c r="AF668" s="46"/>
      <c r="AG668" s="75"/>
      <c r="AH668" s="61"/>
      <c r="AI668" s="50"/>
      <c r="AJ668" s="74"/>
      <c r="AK668" s="61"/>
      <c r="AL668" s="47" t="s">
        <v>705</v>
      </c>
      <c r="AM668" s="74">
        <f t="shared" si="56"/>
        <v>1690.9199999999778</v>
      </c>
      <c r="AN668" s="60">
        <v>0</v>
      </c>
      <c r="AO668" s="46"/>
      <c r="AP668" s="74"/>
      <c r="AQ668" s="64"/>
      <c r="AR668" s="46"/>
      <c r="AS668" s="74"/>
      <c r="AT668" s="64"/>
      <c r="AU668" s="46"/>
      <c r="AV668" s="74"/>
      <c r="AW668" s="64"/>
      <c r="AX668" s="46"/>
      <c r="AY668" s="74"/>
      <c r="AZ668" s="64"/>
      <c r="BA668" s="46"/>
      <c r="BB668" s="74"/>
      <c r="BC668" s="64"/>
      <c r="BD668" s="47" t="s">
        <v>3401</v>
      </c>
      <c r="BE668" s="74">
        <f t="shared" si="57"/>
        <v>1695.3599999999738</v>
      </c>
      <c r="BF668" s="60">
        <v>0</v>
      </c>
      <c r="BG668" s="46"/>
      <c r="BH668" s="74"/>
      <c r="BI668" s="74"/>
    </row>
    <row r="669" spans="3:61" ht="15.75" customHeight="1" x14ac:dyDescent="0.25">
      <c r="C669" s="19"/>
      <c r="AF669" s="46"/>
      <c r="AG669" s="75"/>
      <c r="AH669" s="61"/>
      <c r="AI669" s="50"/>
      <c r="AJ669" s="74"/>
      <c r="AK669" s="61"/>
      <c r="AL669" s="47" t="s">
        <v>706</v>
      </c>
      <c r="AM669" s="74">
        <f t="shared" si="56"/>
        <v>1691.2066666666444</v>
      </c>
      <c r="AN669" s="60">
        <v>0</v>
      </c>
      <c r="AO669" s="46"/>
      <c r="AP669" s="74"/>
      <c r="AQ669" s="64"/>
      <c r="AR669" s="46"/>
      <c r="AS669" s="74"/>
      <c r="AT669" s="64"/>
      <c r="AU669" s="46"/>
      <c r="AV669" s="74"/>
      <c r="AW669" s="64"/>
      <c r="AX669" s="46"/>
      <c r="AY669" s="74"/>
      <c r="AZ669" s="64"/>
      <c r="BA669" s="46"/>
      <c r="BB669" s="74"/>
      <c r="BC669" s="64"/>
      <c r="BD669" s="47" t="s">
        <v>3402</v>
      </c>
      <c r="BE669" s="74">
        <f t="shared" si="57"/>
        <v>1695.653333333307</v>
      </c>
      <c r="BF669" s="60">
        <v>0</v>
      </c>
      <c r="BG669" s="46"/>
      <c r="BH669" s="74"/>
      <c r="BI669" s="74"/>
    </row>
    <row r="670" spans="3:61" ht="15.75" customHeight="1" x14ac:dyDescent="0.25">
      <c r="C670" s="19"/>
      <c r="AF670" s="46"/>
      <c r="AG670" s="75"/>
      <c r="AH670" s="61"/>
      <c r="AI670" s="50"/>
      <c r="AJ670" s="74"/>
      <c r="AK670" s="61"/>
      <c r="AL670" s="47" t="s">
        <v>707</v>
      </c>
      <c r="AM670" s="74">
        <f t="shared" si="56"/>
        <v>1691.4933333333111</v>
      </c>
      <c r="AN670" s="60">
        <v>0</v>
      </c>
      <c r="AO670" s="46"/>
      <c r="AP670" s="74"/>
      <c r="AQ670" s="64"/>
      <c r="AR670" s="46"/>
      <c r="AS670" s="74"/>
      <c r="AT670" s="64"/>
      <c r="AU670" s="46"/>
      <c r="AV670" s="74"/>
      <c r="AW670" s="64"/>
      <c r="AX670" s="46"/>
      <c r="AY670" s="74"/>
      <c r="AZ670" s="64"/>
      <c r="BA670" s="46"/>
      <c r="BB670" s="74"/>
      <c r="BC670" s="64"/>
      <c r="BD670" s="47" t="s">
        <v>3403</v>
      </c>
      <c r="BE670" s="74">
        <f t="shared" si="57"/>
        <v>1695.9466666666403</v>
      </c>
      <c r="BF670" s="60">
        <v>0</v>
      </c>
      <c r="BG670" s="46"/>
      <c r="BH670" s="74"/>
      <c r="BI670" s="74"/>
    </row>
    <row r="671" spans="3:61" ht="15.75" customHeight="1" x14ac:dyDescent="0.25">
      <c r="C671" s="19"/>
      <c r="AF671" s="46"/>
      <c r="AG671" s="75"/>
      <c r="AH671" s="61"/>
      <c r="AI671" s="50"/>
      <c r="AJ671" s="74"/>
      <c r="AK671" s="61"/>
      <c r="AL671" s="47" t="s">
        <v>708</v>
      </c>
      <c r="AM671" s="74">
        <f t="shared" si="56"/>
        <v>1691.7799999999777</v>
      </c>
      <c r="AN671" s="60">
        <v>0</v>
      </c>
      <c r="AO671" s="46"/>
      <c r="AP671" s="74"/>
      <c r="AQ671" s="64"/>
      <c r="AR671" s="46"/>
      <c r="AS671" s="74"/>
      <c r="AT671" s="64"/>
      <c r="AU671" s="46"/>
      <c r="AV671" s="74"/>
      <c r="AW671" s="64"/>
      <c r="AX671" s="46"/>
      <c r="AY671" s="74"/>
      <c r="AZ671" s="64"/>
      <c r="BA671" s="46"/>
      <c r="BB671" s="74"/>
      <c r="BC671" s="64"/>
      <c r="BD671" s="47" t="s">
        <v>3404</v>
      </c>
      <c r="BE671" s="74">
        <f t="shared" si="57"/>
        <v>1696.2399999999736</v>
      </c>
      <c r="BF671" s="60">
        <v>0</v>
      </c>
      <c r="BG671" s="46"/>
      <c r="BH671" s="74"/>
      <c r="BI671" s="74"/>
    </row>
    <row r="672" spans="3:61" ht="15.75" customHeight="1" x14ac:dyDescent="0.25">
      <c r="C672" s="19"/>
      <c r="AF672" s="46"/>
      <c r="AG672" s="75"/>
      <c r="AH672" s="61"/>
      <c r="AI672" s="50"/>
      <c r="AJ672" s="74"/>
      <c r="AK672" s="61"/>
      <c r="AL672" s="47" t="s">
        <v>709</v>
      </c>
      <c r="AM672" s="74">
        <f t="shared" si="56"/>
        <v>1692.0666666666443</v>
      </c>
      <c r="AN672" s="60">
        <v>0</v>
      </c>
      <c r="AO672" s="46"/>
      <c r="AP672" s="74"/>
      <c r="AQ672" s="64"/>
      <c r="AR672" s="46"/>
      <c r="AS672" s="74"/>
      <c r="AT672" s="64"/>
      <c r="AU672" s="46"/>
      <c r="AV672" s="74"/>
      <c r="AW672" s="64"/>
      <c r="AX672" s="46"/>
      <c r="AY672" s="74"/>
      <c r="AZ672" s="64"/>
      <c r="BA672" s="46"/>
      <c r="BB672" s="74"/>
      <c r="BC672" s="64"/>
      <c r="BD672" s="47" t="s">
        <v>3405</v>
      </c>
      <c r="BE672" s="74">
        <f t="shared" si="57"/>
        <v>1696.5333333333069</v>
      </c>
      <c r="BF672" s="60">
        <v>0</v>
      </c>
      <c r="BG672" s="46"/>
      <c r="BH672" s="74"/>
      <c r="BI672" s="74"/>
    </row>
    <row r="673" spans="3:61" ht="15.75" customHeight="1" x14ac:dyDescent="0.25">
      <c r="C673" s="19"/>
      <c r="AF673" s="46"/>
      <c r="AG673" s="75"/>
      <c r="AH673" s="61"/>
      <c r="AI673" s="50"/>
      <c r="AJ673" s="74"/>
      <c r="AK673" s="61"/>
      <c r="AL673" s="47" t="s">
        <v>710</v>
      </c>
      <c r="AM673" s="74">
        <f t="shared" si="56"/>
        <v>1692.353333333311</v>
      </c>
      <c r="AN673" s="60">
        <v>0</v>
      </c>
      <c r="AO673" s="46"/>
      <c r="AP673" s="74"/>
      <c r="AQ673" s="64"/>
      <c r="AR673" s="46"/>
      <c r="AS673" s="74"/>
      <c r="AT673" s="64"/>
      <c r="AU673" s="46"/>
      <c r="AV673" s="74"/>
      <c r="AW673" s="64"/>
      <c r="AX673" s="46"/>
      <c r="AY673" s="74"/>
      <c r="AZ673" s="64"/>
      <c r="BA673" s="46"/>
      <c r="BB673" s="74"/>
      <c r="BC673" s="64"/>
      <c r="BD673" s="47" t="s">
        <v>3406</v>
      </c>
      <c r="BE673" s="74">
        <f t="shared" si="57"/>
        <v>1696.8266666666402</v>
      </c>
      <c r="BF673" s="60">
        <v>0</v>
      </c>
      <c r="BG673" s="46"/>
      <c r="BH673" s="74"/>
      <c r="BI673" s="74"/>
    </row>
    <row r="674" spans="3:61" ht="15.75" customHeight="1" x14ac:dyDescent="0.25">
      <c r="C674" s="19"/>
      <c r="AF674" s="46"/>
      <c r="AG674" s="75"/>
      <c r="AH674" s="61"/>
      <c r="AI674" s="50"/>
      <c r="AJ674" s="74"/>
      <c r="AK674" s="61"/>
      <c r="AL674" s="47" t="s">
        <v>711</v>
      </c>
      <c r="AM674" s="74">
        <f t="shared" si="56"/>
        <v>1692.6399999999776</v>
      </c>
      <c r="AN674" s="60">
        <v>0</v>
      </c>
      <c r="AO674" s="46"/>
      <c r="AP674" s="74"/>
      <c r="AQ674" s="64"/>
      <c r="AR674" s="46"/>
      <c r="AS674" s="74"/>
      <c r="AT674" s="64"/>
      <c r="AU674" s="46"/>
      <c r="AV674" s="74"/>
      <c r="AW674" s="64"/>
      <c r="AX674" s="46"/>
      <c r="AY674" s="74"/>
      <c r="AZ674" s="64"/>
      <c r="BA674" s="46"/>
      <c r="BB674" s="74"/>
      <c r="BC674" s="64"/>
      <c r="BD674" s="47" t="s">
        <v>3407</v>
      </c>
      <c r="BE674" s="74">
        <f t="shared" si="57"/>
        <v>1697.1199999999735</v>
      </c>
      <c r="BF674" s="60">
        <v>0</v>
      </c>
      <c r="BG674" s="46"/>
      <c r="BH674" s="74"/>
      <c r="BI674" s="74"/>
    </row>
    <row r="675" spans="3:61" ht="15.75" customHeight="1" x14ac:dyDescent="0.25">
      <c r="C675" s="19"/>
      <c r="AF675" s="46"/>
      <c r="AG675" s="75"/>
      <c r="AH675" s="61"/>
      <c r="AI675" s="50"/>
      <c r="AJ675" s="74"/>
      <c r="AK675" s="61"/>
      <c r="AL675" s="47" t="s">
        <v>712</v>
      </c>
      <c r="AM675" s="74">
        <f t="shared" si="56"/>
        <v>1692.9266666666442</v>
      </c>
      <c r="AN675" s="60">
        <v>0</v>
      </c>
      <c r="AO675" s="46"/>
      <c r="AP675" s="74"/>
      <c r="AQ675" s="64"/>
      <c r="AR675" s="46"/>
      <c r="AS675" s="74"/>
      <c r="AT675" s="64"/>
      <c r="AU675" s="46"/>
      <c r="AV675" s="74"/>
      <c r="AW675" s="64"/>
      <c r="AX675" s="46"/>
      <c r="AY675" s="74"/>
      <c r="AZ675" s="64"/>
      <c r="BA675" s="46"/>
      <c r="BB675" s="74"/>
      <c r="BC675" s="64"/>
      <c r="BD675" s="47" t="s">
        <v>3408</v>
      </c>
      <c r="BE675" s="74">
        <f t="shared" si="57"/>
        <v>1697.4133333333068</v>
      </c>
      <c r="BF675" s="60">
        <v>0</v>
      </c>
      <c r="BG675" s="46"/>
      <c r="BH675" s="74"/>
      <c r="BI675" s="74"/>
    </row>
    <row r="676" spans="3:61" ht="15.75" customHeight="1" x14ac:dyDescent="0.25">
      <c r="C676" s="19"/>
      <c r="AF676" s="46"/>
      <c r="AG676" s="75"/>
      <c r="AH676" s="61"/>
      <c r="AI676" s="50"/>
      <c r="AJ676" s="74"/>
      <c r="AK676" s="61"/>
      <c r="AL676" s="47" t="s">
        <v>713</v>
      </c>
      <c r="AM676" s="74">
        <f t="shared" si="56"/>
        <v>1693.2133333333109</v>
      </c>
      <c r="AN676" s="60">
        <v>0</v>
      </c>
      <c r="AO676" s="46"/>
      <c r="AP676" s="74"/>
      <c r="AQ676" s="64"/>
      <c r="AR676" s="46"/>
      <c r="AS676" s="74"/>
      <c r="AT676" s="64"/>
      <c r="AU676" s="46"/>
      <c r="AV676" s="74"/>
      <c r="AW676" s="64"/>
      <c r="AX676" s="46"/>
      <c r="AY676" s="74"/>
      <c r="AZ676" s="64"/>
      <c r="BA676" s="46"/>
      <c r="BB676" s="74"/>
      <c r="BC676" s="64"/>
      <c r="BD676" s="47" t="s">
        <v>3409</v>
      </c>
      <c r="BE676" s="74">
        <f t="shared" si="57"/>
        <v>1697.7066666666401</v>
      </c>
      <c r="BF676" s="60">
        <v>0</v>
      </c>
      <c r="BG676" s="46"/>
      <c r="BH676" s="74"/>
      <c r="BI676" s="74"/>
    </row>
    <row r="677" spans="3:61" ht="15.75" customHeight="1" x14ac:dyDescent="0.25">
      <c r="C677" s="19"/>
      <c r="AF677" s="46"/>
      <c r="AG677" s="75"/>
      <c r="AH677" s="61"/>
      <c r="AI677" s="50"/>
      <c r="AJ677" s="74"/>
      <c r="AK677" s="61"/>
      <c r="AL677" s="47" t="s">
        <v>714</v>
      </c>
      <c r="AM677" s="74">
        <f t="shared" si="56"/>
        <v>1693.4999999999775</v>
      </c>
      <c r="AN677" s="60">
        <v>0</v>
      </c>
      <c r="AO677" s="46"/>
      <c r="AP677" s="74"/>
      <c r="AQ677" s="64"/>
      <c r="AR677" s="46"/>
      <c r="AS677" s="74"/>
      <c r="AT677" s="64"/>
      <c r="AU677" s="46"/>
      <c r="AV677" s="74"/>
      <c r="AW677" s="64"/>
      <c r="AX677" s="46"/>
      <c r="AY677" s="74"/>
      <c r="AZ677" s="64"/>
      <c r="BA677" s="46"/>
      <c r="BB677" s="74"/>
      <c r="BC677" s="64"/>
      <c r="BD677" s="47" t="s">
        <v>3410</v>
      </c>
      <c r="BE677" s="74">
        <f t="shared" si="57"/>
        <v>1697.9999999999734</v>
      </c>
      <c r="BF677" s="60">
        <v>0</v>
      </c>
      <c r="BG677" s="46"/>
      <c r="BH677" s="74"/>
      <c r="BI677" s="74"/>
    </row>
    <row r="678" spans="3:61" ht="15.75" customHeight="1" x14ac:dyDescent="0.25">
      <c r="C678" s="19"/>
      <c r="AF678" s="46"/>
      <c r="AG678" s="75"/>
      <c r="AH678" s="61"/>
      <c r="AI678" s="50"/>
      <c r="AJ678" s="74"/>
      <c r="AK678" s="61"/>
      <c r="AL678" s="47" t="s">
        <v>715</v>
      </c>
      <c r="AM678" s="74">
        <f t="shared" si="56"/>
        <v>1693.7866666666441</v>
      </c>
      <c r="AN678" s="60">
        <v>0</v>
      </c>
      <c r="AO678" s="46"/>
      <c r="AP678" s="74"/>
      <c r="AQ678" s="64"/>
      <c r="AR678" s="46"/>
      <c r="AS678" s="74"/>
      <c r="AT678" s="64"/>
      <c r="AU678" s="46"/>
      <c r="AV678" s="74"/>
      <c r="AW678" s="64"/>
      <c r="AX678" s="46"/>
      <c r="AY678" s="74"/>
      <c r="AZ678" s="64"/>
      <c r="BA678" s="46"/>
      <c r="BB678" s="74"/>
      <c r="BC678" s="64"/>
      <c r="BD678" s="47" t="s">
        <v>3411</v>
      </c>
      <c r="BE678" s="74">
        <f t="shared" si="57"/>
        <v>1698.2933333333067</v>
      </c>
      <c r="BF678" s="60">
        <v>0</v>
      </c>
      <c r="BG678" s="46"/>
      <c r="BH678" s="74"/>
      <c r="BI678" s="74"/>
    </row>
    <row r="679" spans="3:61" ht="15.75" customHeight="1" x14ac:dyDescent="0.25">
      <c r="C679" s="19"/>
      <c r="AF679" s="46"/>
      <c r="AG679" s="75"/>
      <c r="AH679" s="61"/>
      <c r="AI679" s="50"/>
      <c r="AJ679" s="74"/>
      <c r="AK679" s="61"/>
      <c r="AL679" s="47" t="s">
        <v>716</v>
      </c>
      <c r="AM679" s="74">
        <f t="shared" si="56"/>
        <v>1694.0733333333108</v>
      </c>
      <c r="AN679" s="60">
        <v>0</v>
      </c>
      <c r="AO679" s="46"/>
      <c r="AP679" s="74"/>
      <c r="AQ679" s="64"/>
      <c r="AR679" s="46"/>
      <c r="AS679" s="74"/>
      <c r="AT679" s="64"/>
      <c r="AU679" s="46"/>
      <c r="AV679" s="74"/>
      <c r="AW679" s="64"/>
      <c r="AX679" s="46"/>
      <c r="AY679" s="74"/>
      <c r="AZ679" s="64"/>
      <c r="BA679" s="46"/>
      <c r="BB679" s="74"/>
      <c r="BC679" s="64"/>
      <c r="BD679" s="47" t="s">
        <v>3412</v>
      </c>
      <c r="BE679" s="74">
        <f t="shared" si="57"/>
        <v>1698.58666666664</v>
      </c>
      <c r="BF679" s="60">
        <v>0</v>
      </c>
      <c r="BG679" s="46"/>
      <c r="BH679" s="74"/>
      <c r="BI679" s="74"/>
    </row>
    <row r="680" spans="3:61" ht="15.75" customHeight="1" x14ac:dyDescent="0.25">
      <c r="C680" s="19"/>
      <c r="AF680" s="46"/>
      <c r="AG680" s="75"/>
      <c r="AH680" s="61"/>
      <c r="AI680" s="50"/>
      <c r="AJ680" s="74"/>
      <c r="AK680" s="61"/>
      <c r="AL680" s="47" t="s">
        <v>717</v>
      </c>
      <c r="AM680" s="74">
        <f t="shared" si="56"/>
        <v>1694.3599999999774</v>
      </c>
      <c r="AN680" s="60">
        <v>0</v>
      </c>
      <c r="AO680" s="46"/>
      <c r="AP680" s="74"/>
      <c r="AQ680" s="64"/>
      <c r="AR680" s="46"/>
      <c r="AS680" s="74"/>
      <c r="AT680" s="64"/>
      <c r="AU680" s="46"/>
      <c r="AV680" s="74"/>
      <c r="AW680" s="64"/>
      <c r="AX680" s="46"/>
      <c r="AY680" s="74"/>
      <c r="AZ680" s="64"/>
      <c r="BA680" s="46"/>
      <c r="BB680" s="74"/>
      <c r="BC680" s="64"/>
      <c r="BD680" s="47" t="s">
        <v>3413</v>
      </c>
      <c r="BE680" s="74">
        <f t="shared" si="57"/>
        <v>1698.8799999999733</v>
      </c>
      <c r="BF680" s="60">
        <v>0</v>
      </c>
      <c r="BG680" s="46"/>
      <c r="BH680" s="74"/>
      <c r="BI680" s="74"/>
    </row>
    <row r="681" spans="3:61" ht="15.75" customHeight="1" x14ac:dyDescent="0.25">
      <c r="C681" s="19"/>
      <c r="AF681" s="46"/>
      <c r="AG681" s="75"/>
      <c r="AH681" s="61"/>
      <c r="AI681" s="50"/>
      <c r="AJ681" s="74"/>
      <c r="AK681" s="61"/>
      <c r="AL681" s="47" t="s">
        <v>718</v>
      </c>
      <c r="AM681" s="74">
        <f t="shared" si="56"/>
        <v>1694.646666666644</v>
      </c>
      <c r="AN681" s="60">
        <v>0</v>
      </c>
      <c r="AO681" s="46"/>
      <c r="AP681" s="74"/>
      <c r="AQ681" s="64"/>
      <c r="AR681" s="46"/>
      <c r="AS681" s="74"/>
      <c r="AT681" s="64"/>
      <c r="AU681" s="46"/>
      <c r="AV681" s="74"/>
      <c r="AW681" s="64"/>
      <c r="AX681" s="46"/>
      <c r="AY681" s="74"/>
      <c r="AZ681" s="64"/>
      <c r="BA681" s="46"/>
      <c r="BB681" s="74"/>
      <c r="BC681" s="64"/>
      <c r="BD681" s="47" t="s">
        <v>738</v>
      </c>
      <c r="BE681" s="74">
        <f t="shared" si="57"/>
        <v>1699.1733333333066</v>
      </c>
      <c r="BF681" s="60">
        <v>0</v>
      </c>
      <c r="BG681" s="46"/>
      <c r="BH681" s="74"/>
      <c r="BI681" s="74"/>
    </row>
    <row r="682" spans="3:61" ht="15.75" customHeight="1" x14ac:dyDescent="0.25">
      <c r="C682" s="19"/>
      <c r="AF682" s="46"/>
      <c r="AG682" s="75"/>
      <c r="AH682" s="61"/>
      <c r="AI682" s="50"/>
      <c r="AJ682" s="74"/>
      <c r="AK682" s="61"/>
      <c r="AL682" s="47" t="s">
        <v>719</v>
      </c>
      <c r="AM682" s="74">
        <f t="shared" si="56"/>
        <v>1694.9333333333107</v>
      </c>
      <c r="AN682" s="60">
        <v>0</v>
      </c>
      <c r="AO682" s="50"/>
      <c r="AP682" s="74"/>
      <c r="AQ682" s="61"/>
      <c r="AR682" s="50"/>
      <c r="AS682" s="74"/>
      <c r="AT682" s="61"/>
      <c r="AU682" s="50"/>
      <c r="AV682" s="74"/>
      <c r="AW682" s="61"/>
      <c r="AX682" s="50"/>
      <c r="AY682" s="74"/>
      <c r="AZ682" s="61"/>
      <c r="BA682" s="50"/>
      <c r="BB682" s="74"/>
      <c r="BC682" s="61"/>
      <c r="BD682" s="50"/>
      <c r="BE682" s="74"/>
      <c r="BF682" s="61"/>
      <c r="BG682" s="50"/>
      <c r="BH682" s="74"/>
      <c r="BI682" s="74"/>
    </row>
    <row r="683" spans="3:61" ht="15.75" customHeight="1" x14ac:dyDescent="0.25">
      <c r="C683" s="19"/>
      <c r="AF683" s="46"/>
      <c r="AG683" s="75"/>
      <c r="AH683" s="61"/>
      <c r="AI683" s="50"/>
      <c r="AJ683" s="74"/>
      <c r="AK683" s="61"/>
      <c r="AL683" s="47" t="s">
        <v>720</v>
      </c>
      <c r="AM683" s="74">
        <f t="shared" si="56"/>
        <v>1695.2199999999773</v>
      </c>
      <c r="AN683" s="60">
        <v>0</v>
      </c>
      <c r="AO683" s="50"/>
      <c r="AP683" s="74"/>
      <c r="AQ683" s="61"/>
      <c r="AR683" s="50"/>
      <c r="AS683" s="74"/>
      <c r="AT683" s="61"/>
      <c r="AU683" s="50"/>
      <c r="AV683" s="74"/>
      <c r="AW683" s="61"/>
      <c r="AX683" s="50"/>
      <c r="AY683" s="74"/>
      <c r="AZ683" s="61"/>
      <c r="BA683" s="50"/>
      <c r="BB683" s="74"/>
      <c r="BC683" s="61"/>
      <c r="BD683" s="50"/>
      <c r="BE683" s="74"/>
      <c r="BF683" s="61"/>
      <c r="BG683" s="50"/>
      <c r="BH683" s="74"/>
      <c r="BI683" s="74"/>
    </row>
    <row r="684" spans="3:61" ht="15.75" customHeight="1" x14ac:dyDescent="0.25">
      <c r="C684" s="19"/>
      <c r="AF684" s="46"/>
      <c r="AG684" s="75"/>
      <c r="AH684" s="61"/>
      <c r="AI684" s="50"/>
      <c r="AJ684" s="74"/>
      <c r="AK684" s="61"/>
      <c r="AL684" s="47" t="s">
        <v>721</v>
      </c>
      <c r="AM684" s="74">
        <f t="shared" si="56"/>
        <v>1695.5066666666439</v>
      </c>
      <c r="AN684" s="60">
        <v>0</v>
      </c>
      <c r="AO684" s="50"/>
      <c r="AP684" s="74"/>
      <c r="AQ684" s="61"/>
      <c r="AR684" s="50"/>
      <c r="AS684" s="74"/>
      <c r="AT684" s="61"/>
      <c r="AU684" s="50"/>
      <c r="AV684" s="74"/>
      <c r="AW684" s="61"/>
      <c r="AX684" s="50"/>
      <c r="AY684" s="74"/>
      <c r="AZ684" s="61"/>
      <c r="BA684" s="50"/>
      <c r="BB684" s="74"/>
      <c r="BC684" s="61"/>
      <c r="BD684" s="50"/>
      <c r="BE684" s="74"/>
      <c r="BF684" s="61"/>
      <c r="BG684" s="50"/>
      <c r="BH684" s="74"/>
      <c r="BI684" s="74"/>
    </row>
    <row r="685" spans="3:61" ht="15.75" customHeight="1" x14ac:dyDescent="0.25">
      <c r="C685" s="19"/>
      <c r="AF685" s="46"/>
      <c r="AG685" s="75"/>
      <c r="AH685" s="61"/>
      <c r="AI685" s="50"/>
      <c r="AJ685" s="74"/>
      <c r="AK685" s="61"/>
      <c r="AL685" s="47" t="s">
        <v>722</v>
      </c>
      <c r="AM685" s="74">
        <f t="shared" si="56"/>
        <v>1695.7933333333106</v>
      </c>
      <c r="AN685" s="60">
        <v>0</v>
      </c>
      <c r="AO685" s="50"/>
      <c r="AP685" s="74"/>
      <c r="AQ685" s="61"/>
      <c r="AR685" s="50"/>
      <c r="AS685" s="74"/>
      <c r="AT685" s="61"/>
      <c r="AU685" s="50"/>
      <c r="AV685" s="74"/>
      <c r="AW685" s="61"/>
      <c r="AX685" s="50"/>
      <c r="AY685" s="74"/>
      <c r="AZ685" s="61"/>
      <c r="BA685" s="50"/>
      <c r="BB685" s="74"/>
      <c r="BC685" s="61"/>
      <c r="BD685" s="50"/>
      <c r="BE685" s="74"/>
      <c r="BF685" s="61"/>
      <c r="BG685" s="50"/>
      <c r="BH685" s="74"/>
      <c r="BI685" s="74"/>
    </row>
    <row r="686" spans="3:61" ht="15.75" customHeight="1" x14ac:dyDescent="0.25">
      <c r="C686" s="19"/>
      <c r="AF686" s="46"/>
      <c r="AG686" s="75"/>
      <c r="AH686" s="61"/>
      <c r="AI686" s="50"/>
      <c r="AJ686" s="74"/>
      <c r="AK686" s="61"/>
      <c r="AL686" s="47" t="s">
        <v>723</v>
      </c>
      <c r="AM686" s="74">
        <f t="shared" si="56"/>
        <v>1696.0799999999772</v>
      </c>
      <c r="AN686" s="60">
        <v>0</v>
      </c>
      <c r="AO686" s="50"/>
      <c r="AP686" s="74"/>
      <c r="AQ686" s="61"/>
      <c r="AR686" s="50"/>
      <c r="AS686" s="74"/>
      <c r="AT686" s="61"/>
      <c r="AU686" s="50"/>
      <c r="AV686" s="74"/>
      <c r="AW686" s="61"/>
      <c r="AX686" s="50"/>
      <c r="AY686" s="74"/>
      <c r="AZ686" s="61"/>
      <c r="BA686" s="50"/>
      <c r="BB686" s="74"/>
      <c r="BC686" s="61"/>
      <c r="BD686" s="50"/>
      <c r="BE686" s="74"/>
      <c r="BF686" s="61"/>
      <c r="BG686" s="50"/>
      <c r="BH686" s="74"/>
      <c r="BI686" s="74"/>
    </row>
    <row r="687" spans="3:61" ht="15.75" customHeight="1" x14ac:dyDescent="0.25">
      <c r="C687" s="19"/>
      <c r="AF687" s="46"/>
      <c r="AG687" s="75"/>
      <c r="AH687" s="61"/>
      <c r="AI687" s="50"/>
      <c r="AJ687" s="74"/>
      <c r="AK687" s="61"/>
      <c r="AL687" s="47" t="s">
        <v>724</v>
      </c>
      <c r="AM687" s="74">
        <f t="shared" si="56"/>
        <v>1696.3666666666438</v>
      </c>
      <c r="AN687" s="60">
        <v>0</v>
      </c>
      <c r="AO687" s="50"/>
      <c r="AP687" s="74"/>
      <c r="AQ687" s="61"/>
      <c r="AR687" s="50"/>
      <c r="AS687" s="74"/>
      <c r="AT687" s="61"/>
      <c r="AU687" s="50"/>
      <c r="AV687" s="74"/>
      <c r="AW687" s="61"/>
      <c r="AX687" s="50"/>
      <c r="AY687" s="74"/>
      <c r="AZ687" s="61"/>
      <c r="BA687" s="50"/>
      <c r="BB687" s="74"/>
      <c r="BC687" s="61"/>
      <c r="BD687" s="50"/>
      <c r="BE687" s="74"/>
      <c r="BF687" s="61"/>
      <c r="BG687" s="50"/>
      <c r="BH687" s="74"/>
      <c r="BI687" s="74"/>
    </row>
    <row r="688" spans="3:61" ht="15.75" customHeight="1" x14ac:dyDescent="0.25">
      <c r="C688" s="19"/>
      <c r="AF688" s="46"/>
      <c r="AG688" s="75"/>
      <c r="AH688" s="61"/>
      <c r="AI688" s="50"/>
      <c r="AJ688" s="74"/>
      <c r="AK688" s="61"/>
      <c r="AL688" s="47" t="s">
        <v>725</v>
      </c>
      <c r="AM688" s="74">
        <f t="shared" si="56"/>
        <v>1696.6533333333105</v>
      </c>
      <c r="AN688" s="60">
        <v>0</v>
      </c>
      <c r="AO688" s="50"/>
      <c r="AP688" s="74"/>
      <c r="AQ688" s="61"/>
      <c r="AR688" s="50"/>
      <c r="AS688" s="74"/>
      <c r="AT688" s="61"/>
      <c r="AU688" s="50"/>
      <c r="AV688" s="74"/>
      <c r="AW688" s="61"/>
      <c r="AX688" s="50"/>
      <c r="AY688" s="74"/>
      <c r="AZ688" s="61"/>
      <c r="BA688" s="50"/>
      <c r="BB688" s="74"/>
      <c r="BC688" s="61"/>
      <c r="BD688" s="50"/>
      <c r="BE688" s="74"/>
      <c r="BF688" s="61"/>
      <c r="BG688" s="50"/>
      <c r="BH688" s="74"/>
      <c r="BI688" s="74"/>
    </row>
    <row r="689" spans="3:61" ht="15.75" customHeight="1" x14ac:dyDescent="0.25">
      <c r="C689" s="19"/>
      <c r="AF689" s="46"/>
      <c r="AG689" s="75"/>
      <c r="AH689" s="61"/>
      <c r="AI689" s="50"/>
      <c r="AJ689" s="74"/>
      <c r="AK689" s="61"/>
      <c r="AL689" s="47" t="s">
        <v>726</v>
      </c>
      <c r="AM689" s="74">
        <f t="shared" si="56"/>
        <v>1696.9399999999771</v>
      </c>
      <c r="AN689" s="60">
        <v>0</v>
      </c>
      <c r="AO689" s="50"/>
      <c r="AP689" s="74"/>
      <c r="AQ689" s="61"/>
      <c r="AR689" s="50"/>
      <c r="AS689" s="74"/>
      <c r="AT689" s="61"/>
      <c r="AU689" s="50"/>
      <c r="AV689" s="74"/>
      <c r="AW689" s="61"/>
      <c r="AX689" s="50"/>
      <c r="AY689" s="74"/>
      <c r="AZ689" s="61"/>
      <c r="BA689" s="50"/>
      <c r="BB689" s="74"/>
      <c r="BC689" s="61"/>
      <c r="BD689" s="50"/>
      <c r="BE689" s="74"/>
      <c r="BF689" s="61"/>
      <c r="BG689" s="50"/>
      <c r="BH689" s="74"/>
      <c r="BI689" s="74"/>
    </row>
    <row r="690" spans="3:61" ht="15.75" customHeight="1" x14ac:dyDescent="0.25">
      <c r="C690" s="19"/>
      <c r="AF690" s="46"/>
      <c r="AG690" s="75"/>
      <c r="AH690" s="61"/>
      <c r="AI690" s="50"/>
      <c r="AJ690" s="74"/>
      <c r="AK690" s="61"/>
      <c r="AL690" s="47" t="s">
        <v>727</v>
      </c>
      <c r="AM690" s="74">
        <f t="shared" si="56"/>
        <v>1697.2266666666437</v>
      </c>
      <c r="AN690" s="60">
        <v>0</v>
      </c>
      <c r="AO690" s="50"/>
      <c r="AP690" s="74"/>
      <c r="AQ690" s="61"/>
      <c r="AR690" s="50"/>
      <c r="AS690" s="74"/>
      <c r="AT690" s="61"/>
      <c r="AU690" s="50"/>
      <c r="AV690" s="74"/>
      <c r="AW690" s="61"/>
      <c r="AX690" s="50"/>
      <c r="AY690" s="74"/>
      <c r="AZ690" s="61"/>
      <c r="BA690" s="50"/>
      <c r="BB690" s="74"/>
      <c r="BC690" s="61"/>
      <c r="BD690" s="50"/>
      <c r="BE690" s="74"/>
      <c r="BF690" s="61"/>
      <c r="BG690" s="50"/>
      <c r="BH690" s="74"/>
      <c r="BI690" s="74"/>
    </row>
    <row r="691" spans="3:61" ht="15.75" customHeight="1" x14ac:dyDescent="0.25">
      <c r="C691" s="19"/>
      <c r="AF691" s="46"/>
      <c r="AG691" s="75"/>
      <c r="AH691" s="61"/>
      <c r="AI691" s="50"/>
      <c r="AJ691" s="74"/>
      <c r="AK691" s="61"/>
      <c r="AL691" s="47" t="s">
        <v>728</v>
      </c>
      <c r="AM691" s="74">
        <f t="shared" si="56"/>
        <v>1697.5133333333104</v>
      </c>
      <c r="AN691" s="60">
        <v>0</v>
      </c>
      <c r="AO691" s="50"/>
      <c r="AP691" s="74"/>
      <c r="AQ691" s="61"/>
      <c r="AR691" s="50"/>
      <c r="AS691" s="74"/>
      <c r="AT691" s="61"/>
      <c r="AU691" s="50"/>
      <c r="AV691" s="74"/>
      <c r="AW691" s="61"/>
      <c r="AX691" s="50"/>
      <c r="AY691" s="74"/>
      <c r="AZ691" s="61"/>
      <c r="BA691" s="50"/>
      <c r="BB691" s="74"/>
      <c r="BC691" s="61"/>
      <c r="BD691" s="50"/>
      <c r="BE691" s="74"/>
      <c r="BF691" s="61"/>
      <c r="BG691" s="50"/>
      <c r="BH691" s="74"/>
      <c r="BI691" s="74"/>
    </row>
    <row r="692" spans="3:61" ht="15.75" customHeight="1" x14ac:dyDescent="0.25">
      <c r="C692" s="19"/>
      <c r="AF692" s="46"/>
      <c r="AG692" s="75"/>
      <c r="AH692" s="61"/>
      <c r="AI692" s="50"/>
      <c r="AJ692" s="74"/>
      <c r="AK692" s="61"/>
      <c r="AL692" s="47" t="s">
        <v>729</v>
      </c>
      <c r="AM692" s="74">
        <f t="shared" si="56"/>
        <v>1697.799999999977</v>
      </c>
      <c r="AN692" s="60">
        <v>0</v>
      </c>
      <c r="AO692" s="50"/>
      <c r="AP692" s="74"/>
      <c r="AQ692" s="61"/>
      <c r="AR692" s="50"/>
      <c r="AS692" s="74"/>
      <c r="AT692" s="61"/>
      <c r="AU692" s="50"/>
      <c r="AV692" s="74"/>
      <c r="AW692" s="61"/>
      <c r="AX692" s="50"/>
      <c r="AY692" s="74"/>
      <c r="AZ692" s="61"/>
      <c r="BA692" s="50"/>
      <c r="BB692" s="74"/>
      <c r="BC692" s="61"/>
      <c r="BD692" s="50"/>
      <c r="BE692" s="74"/>
      <c r="BF692" s="61"/>
      <c r="BG692" s="50"/>
      <c r="BH692" s="74"/>
      <c r="BI692" s="74"/>
    </row>
    <row r="693" spans="3:61" ht="15.75" customHeight="1" x14ac:dyDescent="0.25">
      <c r="C693" s="19"/>
      <c r="AF693" s="46"/>
      <c r="AG693" s="75"/>
      <c r="AH693" s="61"/>
      <c r="AI693" s="50"/>
      <c r="AJ693" s="74"/>
      <c r="AK693" s="61"/>
      <c r="AL693" s="47" t="s">
        <v>730</v>
      </c>
      <c r="AM693" s="74">
        <f t="shared" si="56"/>
        <v>1698.0866666666436</v>
      </c>
      <c r="AN693" s="60">
        <v>0</v>
      </c>
      <c r="AO693" s="50"/>
      <c r="AP693" s="74"/>
      <c r="AQ693" s="61"/>
      <c r="AR693" s="50"/>
      <c r="AS693" s="74"/>
      <c r="AT693" s="61"/>
      <c r="AU693" s="50"/>
      <c r="AV693" s="74"/>
      <c r="AW693" s="61"/>
      <c r="AX693" s="50"/>
      <c r="AY693" s="74"/>
      <c r="AZ693" s="61"/>
      <c r="BA693" s="50"/>
      <c r="BB693" s="74"/>
      <c r="BC693" s="61"/>
      <c r="BD693" s="50"/>
      <c r="BE693" s="74"/>
      <c r="BF693" s="61"/>
      <c r="BG693" s="50"/>
      <c r="BH693" s="74"/>
      <c r="BI693" s="74"/>
    </row>
    <row r="694" spans="3:61" ht="15.75" customHeight="1" x14ac:dyDescent="0.25">
      <c r="C694" s="19"/>
      <c r="AF694" s="46"/>
      <c r="AG694" s="75"/>
      <c r="AH694" s="61"/>
      <c r="AI694" s="50"/>
      <c r="AJ694" s="74"/>
      <c r="AK694" s="61"/>
      <c r="AL694" s="47" t="s">
        <v>731</v>
      </c>
      <c r="AM694" s="74">
        <f t="shared" si="56"/>
        <v>1698.3733333333103</v>
      </c>
      <c r="AN694" s="60">
        <v>0</v>
      </c>
      <c r="AO694" s="50"/>
      <c r="AP694" s="74"/>
      <c r="AQ694" s="61"/>
      <c r="AR694" s="50"/>
      <c r="AS694" s="74"/>
      <c r="AT694" s="61"/>
      <c r="AU694" s="50"/>
      <c r="AV694" s="74"/>
      <c r="AW694" s="61"/>
      <c r="AX694" s="50"/>
      <c r="AY694" s="74"/>
      <c r="AZ694" s="61"/>
      <c r="BA694" s="50"/>
      <c r="BB694" s="74"/>
      <c r="BC694" s="61"/>
      <c r="BD694" s="50"/>
      <c r="BE694" s="74"/>
      <c r="BF694" s="61"/>
      <c r="BG694" s="50"/>
      <c r="BH694" s="74"/>
      <c r="BI694" s="74"/>
    </row>
    <row r="695" spans="3:61" ht="15.75" customHeight="1" x14ac:dyDescent="0.25">
      <c r="C695" s="19"/>
      <c r="AF695" s="46"/>
      <c r="AG695" s="75"/>
      <c r="AH695" s="61"/>
      <c r="AI695" s="50"/>
      <c r="AJ695" s="74"/>
      <c r="AK695" s="61"/>
      <c r="AL695" s="47" t="s">
        <v>732</v>
      </c>
      <c r="AM695" s="74">
        <f t="shared" si="56"/>
        <v>1698.6599999999769</v>
      </c>
      <c r="AN695" s="60">
        <v>0</v>
      </c>
      <c r="AO695" s="50"/>
      <c r="AP695" s="74"/>
      <c r="AQ695" s="61"/>
      <c r="AR695" s="50"/>
      <c r="AS695" s="74"/>
      <c r="AT695" s="61"/>
      <c r="AU695" s="50"/>
      <c r="AV695" s="74"/>
      <c r="AW695" s="61"/>
      <c r="AX695" s="50"/>
      <c r="AY695" s="74"/>
      <c r="AZ695" s="61"/>
      <c r="BA695" s="50"/>
      <c r="BB695" s="74"/>
      <c r="BC695" s="61"/>
      <c r="BD695" s="50"/>
      <c r="BE695" s="74"/>
      <c r="BF695" s="61"/>
      <c r="BG695" s="50"/>
      <c r="BH695" s="74"/>
      <c r="BI695" s="74"/>
    </row>
    <row r="696" spans="3:61" ht="15.75" customHeight="1" x14ac:dyDescent="0.25">
      <c r="C696" s="19"/>
      <c r="AF696" s="46"/>
      <c r="AG696" s="75"/>
      <c r="AH696" s="61"/>
      <c r="AI696" s="50"/>
      <c r="AJ696" s="74"/>
      <c r="AK696" s="61"/>
      <c r="AL696" s="47" t="s">
        <v>733</v>
      </c>
      <c r="AM696" s="74">
        <f t="shared" si="56"/>
        <v>1698.9466666666435</v>
      </c>
      <c r="AN696" s="60">
        <v>0</v>
      </c>
      <c r="AO696" s="50"/>
      <c r="AP696" s="74"/>
      <c r="AQ696" s="61"/>
      <c r="AR696" s="50"/>
      <c r="AS696" s="74"/>
      <c r="AT696" s="61"/>
      <c r="AU696" s="50"/>
      <c r="AV696" s="74"/>
      <c r="AW696" s="61"/>
      <c r="AX696" s="50"/>
      <c r="AY696" s="74"/>
      <c r="AZ696" s="61"/>
      <c r="BA696" s="50"/>
      <c r="BB696" s="74"/>
      <c r="BC696" s="61"/>
      <c r="BD696" s="50"/>
      <c r="BE696" s="74"/>
      <c r="BF696" s="61"/>
      <c r="BG696" s="50"/>
      <c r="BH696" s="74"/>
      <c r="BI696" s="74"/>
    </row>
    <row r="697" spans="3:61" ht="15.75" customHeight="1" x14ac:dyDescent="0.25">
      <c r="C697" s="19"/>
      <c r="AF697" s="46"/>
      <c r="AG697" s="75"/>
      <c r="AH697" s="61"/>
      <c r="AI697" s="50"/>
      <c r="AJ697" s="74"/>
      <c r="AK697" s="61"/>
      <c r="AL697" s="47" t="s">
        <v>734</v>
      </c>
      <c r="AM697" s="74">
        <f t="shared" si="56"/>
        <v>1699.2333333333102</v>
      </c>
      <c r="AN697" s="60">
        <v>0</v>
      </c>
      <c r="AO697" s="50"/>
      <c r="AP697" s="74"/>
      <c r="AQ697" s="61"/>
      <c r="AR697" s="50"/>
      <c r="AS697" s="74"/>
      <c r="AT697" s="61"/>
      <c r="AU697" s="50"/>
      <c r="AV697" s="74"/>
      <c r="AW697" s="61"/>
      <c r="AX697" s="50"/>
      <c r="AY697" s="74"/>
      <c r="AZ697" s="61"/>
      <c r="BA697" s="50"/>
      <c r="BB697" s="74"/>
      <c r="BC697" s="61"/>
      <c r="BD697" s="50"/>
      <c r="BE697" s="74"/>
      <c r="BF697" s="61"/>
      <c r="BG697" s="50"/>
      <c r="BH697" s="74"/>
      <c r="BI697" s="74"/>
    </row>
    <row r="698" spans="3:61" ht="15.75" customHeight="1" x14ac:dyDescent="0.25">
      <c r="C698" s="19"/>
      <c r="AF698" s="46"/>
      <c r="AG698" s="75"/>
      <c r="AH698" s="61"/>
      <c r="AI698" s="50"/>
      <c r="AJ698" s="74"/>
      <c r="AK698" s="61"/>
      <c r="AL698" s="47" t="s">
        <v>735</v>
      </c>
      <c r="AM698" s="74">
        <f t="shared" si="56"/>
        <v>1699.5199999999768</v>
      </c>
      <c r="AN698" s="60">
        <v>0</v>
      </c>
      <c r="AO698" s="50"/>
      <c r="AP698" s="74"/>
      <c r="AQ698" s="61"/>
      <c r="AR698" s="50"/>
      <c r="AS698" s="74"/>
      <c r="AT698" s="61"/>
      <c r="AU698" s="50"/>
      <c r="AV698" s="74"/>
      <c r="AW698" s="61"/>
      <c r="AX698" s="50"/>
      <c r="AY698" s="74"/>
      <c r="AZ698" s="61"/>
      <c r="BA698" s="50"/>
      <c r="BB698" s="74"/>
      <c r="BC698" s="61"/>
      <c r="BD698" s="50"/>
      <c r="BE698" s="74"/>
      <c r="BF698" s="61"/>
      <c r="BG698" s="50"/>
      <c r="BH698" s="74"/>
      <c r="BI698" s="74"/>
    </row>
    <row r="699" spans="3:61" ht="15.75" customHeight="1" x14ac:dyDescent="0.25">
      <c r="C699" s="19"/>
      <c r="AF699" s="46"/>
      <c r="AG699" s="75"/>
      <c r="AH699" s="61"/>
      <c r="AI699" s="50"/>
      <c r="AJ699" s="74"/>
      <c r="AK699" s="61"/>
      <c r="AL699" s="47" t="s">
        <v>736</v>
      </c>
      <c r="AM699" s="74">
        <f t="shared" si="56"/>
        <v>1699.8066666666434</v>
      </c>
      <c r="AN699" s="60">
        <v>0</v>
      </c>
      <c r="AO699" s="50"/>
      <c r="AP699" s="74"/>
      <c r="AQ699" s="61"/>
      <c r="AR699" s="50"/>
      <c r="AS699" s="74"/>
      <c r="AT699" s="61"/>
      <c r="AU699" s="50"/>
      <c r="AV699" s="74"/>
      <c r="AW699" s="61"/>
      <c r="AX699" s="50"/>
      <c r="AY699" s="74"/>
      <c r="AZ699" s="61"/>
      <c r="BA699" s="50"/>
      <c r="BB699" s="74"/>
      <c r="BC699" s="61"/>
      <c r="BD699" s="50"/>
      <c r="BE699" s="74"/>
      <c r="BF699" s="61"/>
      <c r="BG699" s="50"/>
      <c r="BH699" s="74"/>
      <c r="BI699" s="74"/>
    </row>
    <row r="700" spans="3:61" ht="15.75" customHeight="1" x14ac:dyDescent="0.25">
      <c r="C700" s="19"/>
      <c r="AF700" s="46"/>
      <c r="AG700" s="75"/>
      <c r="AH700" s="61"/>
      <c r="AI700" s="50"/>
      <c r="AJ700" s="74"/>
      <c r="AK700" s="61"/>
      <c r="AL700" s="47" t="s">
        <v>737</v>
      </c>
      <c r="AM700" s="74">
        <f t="shared" si="56"/>
        <v>1700.0933333333101</v>
      </c>
      <c r="AN700" s="60">
        <v>0</v>
      </c>
      <c r="AO700" s="50"/>
      <c r="AP700" s="74"/>
      <c r="AQ700" s="61"/>
      <c r="AR700" s="50"/>
      <c r="AS700" s="74"/>
      <c r="AT700" s="61"/>
      <c r="AU700" s="50"/>
      <c r="AV700" s="74"/>
      <c r="AW700" s="61"/>
      <c r="AX700" s="50"/>
      <c r="AY700" s="74"/>
      <c r="AZ700" s="61"/>
      <c r="BA700" s="50"/>
      <c r="BB700" s="74"/>
      <c r="BC700" s="61"/>
      <c r="BD700" s="50"/>
      <c r="BE700" s="74"/>
      <c r="BF700" s="61"/>
      <c r="BG700" s="50"/>
      <c r="BH700" s="74"/>
      <c r="BI700" s="74"/>
    </row>
    <row r="701" spans="3:61" ht="15.75" customHeight="1" x14ac:dyDescent="0.25">
      <c r="C701" s="19"/>
      <c r="AF701" s="46"/>
      <c r="AG701" s="75"/>
      <c r="AH701" s="61"/>
      <c r="AI701" s="50"/>
      <c r="AJ701" s="74"/>
      <c r="AK701" s="61"/>
      <c r="AL701" s="47" t="s">
        <v>738</v>
      </c>
      <c r="AM701" s="74">
        <f t="shared" si="56"/>
        <v>1700.3799999999767</v>
      </c>
      <c r="AN701" s="60">
        <v>0</v>
      </c>
      <c r="AO701" s="50"/>
      <c r="AP701" s="74"/>
      <c r="AQ701" s="61"/>
      <c r="AR701" s="50"/>
      <c r="AS701" s="74"/>
      <c r="AT701" s="61"/>
      <c r="AU701" s="50"/>
      <c r="AV701" s="74"/>
      <c r="AW701" s="61"/>
      <c r="AX701" s="50"/>
      <c r="AY701" s="74"/>
      <c r="AZ701" s="61"/>
      <c r="BA701" s="50"/>
      <c r="BB701" s="74"/>
      <c r="BC701" s="61"/>
      <c r="BD701" s="50"/>
      <c r="BE701" s="74"/>
      <c r="BF701" s="61"/>
      <c r="BG701" s="50"/>
      <c r="BH701" s="74"/>
      <c r="BI701" s="74"/>
    </row>
    <row r="702" spans="3:61" ht="15.75" customHeight="1" x14ac:dyDescent="0.25">
      <c r="C702" s="19"/>
      <c r="AF702" s="46"/>
      <c r="AG702" s="75"/>
      <c r="AH702" s="61"/>
      <c r="AI702" s="50"/>
      <c r="AJ702" s="78"/>
      <c r="AK702" s="61"/>
      <c r="AL702" s="50"/>
      <c r="AM702" s="78"/>
      <c r="AN702" s="61"/>
      <c r="AO702" s="50"/>
      <c r="AP702" s="78"/>
      <c r="AQ702" s="61"/>
      <c r="AR702" s="50"/>
      <c r="AS702" s="78"/>
      <c r="AT702" s="61"/>
      <c r="AU702" s="50"/>
      <c r="AV702" s="78"/>
      <c r="AW702" s="61"/>
      <c r="AX702" s="50"/>
      <c r="AY702" s="78"/>
      <c r="AZ702" s="61"/>
      <c r="BA702" s="50"/>
      <c r="BB702" s="78"/>
      <c r="BC702" s="61"/>
      <c r="BD702" s="50"/>
      <c r="BE702" s="78"/>
      <c r="BF702" s="61"/>
      <c r="BG702" s="50"/>
      <c r="BH702" s="78"/>
      <c r="BI702" s="78"/>
    </row>
    <row r="703" spans="3:61" ht="15.75" customHeight="1" x14ac:dyDescent="0.25">
      <c r="C703" s="19"/>
      <c r="AF703" s="46"/>
      <c r="AG703" s="75"/>
      <c r="AH703" s="61"/>
      <c r="AI703" s="50"/>
      <c r="AJ703" s="78"/>
      <c r="AK703" s="61"/>
      <c r="AL703" s="50"/>
      <c r="AM703" s="78"/>
      <c r="AN703" s="61"/>
      <c r="AO703" s="50"/>
      <c r="AP703" s="78"/>
      <c r="AQ703" s="61"/>
      <c r="AR703" s="50"/>
      <c r="AS703" s="78"/>
      <c r="AT703" s="61"/>
      <c r="AU703" s="50"/>
      <c r="AV703" s="78"/>
      <c r="AW703" s="61"/>
      <c r="AX703" s="50"/>
      <c r="AY703" s="78"/>
      <c r="AZ703" s="61"/>
      <c r="BA703" s="50"/>
      <c r="BB703" s="78"/>
      <c r="BC703" s="61"/>
      <c r="BD703" s="50"/>
      <c r="BE703" s="78"/>
      <c r="BF703" s="61"/>
      <c r="BG703" s="50"/>
      <c r="BH703" s="78"/>
      <c r="BI703" s="78"/>
    </row>
    <row r="704" spans="3:61" ht="15.75" customHeight="1" x14ac:dyDescent="0.25">
      <c r="C704" s="19"/>
      <c r="AF704" s="46"/>
      <c r="AG704" s="75"/>
      <c r="AH704" s="61"/>
      <c r="AI704" s="50"/>
      <c r="AJ704" s="78"/>
      <c r="AK704" s="61"/>
      <c r="AL704" s="50"/>
      <c r="AM704" s="78"/>
      <c r="AN704" s="61"/>
      <c r="AO704" s="50"/>
      <c r="AP704" s="78"/>
      <c r="AQ704" s="61"/>
      <c r="AR704" s="50"/>
      <c r="AS704" s="78"/>
      <c r="AT704" s="61"/>
      <c r="AU704" s="50"/>
      <c r="AV704" s="78"/>
      <c r="AW704" s="61"/>
      <c r="AX704" s="50"/>
      <c r="AY704" s="78"/>
      <c r="AZ704" s="61"/>
      <c r="BA704" s="50"/>
      <c r="BB704" s="78"/>
      <c r="BC704" s="61"/>
      <c r="BD704" s="50"/>
      <c r="BE704" s="78"/>
      <c r="BF704" s="61"/>
      <c r="BG704" s="50"/>
      <c r="BH704" s="78"/>
      <c r="BI704" s="78"/>
    </row>
    <row r="705" spans="3:61" ht="15.75" customHeight="1" x14ac:dyDescent="0.25">
      <c r="C705" s="19"/>
      <c r="AF705" s="46"/>
      <c r="AG705" s="75"/>
      <c r="AH705" s="61"/>
      <c r="AI705" s="50"/>
      <c r="AJ705" s="78"/>
      <c r="AK705" s="61"/>
      <c r="AL705" s="50"/>
      <c r="AM705" s="78"/>
      <c r="AN705" s="61"/>
      <c r="AO705" s="50"/>
      <c r="AP705" s="78"/>
      <c r="AQ705" s="61"/>
      <c r="AR705" s="50"/>
      <c r="AS705" s="78"/>
      <c r="AT705" s="61"/>
      <c r="AU705" s="50"/>
      <c r="AV705" s="78"/>
      <c r="AW705" s="61"/>
      <c r="AX705" s="50"/>
      <c r="AY705" s="78"/>
      <c r="AZ705" s="61"/>
      <c r="BA705" s="50"/>
      <c r="BB705" s="78"/>
      <c r="BC705" s="61"/>
      <c r="BD705" s="50"/>
      <c r="BE705" s="78"/>
      <c r="BF705" s="61"/>
      <c r="BG705" s="50"/>
      <c r="BH705" s="78"/>
      <c r="BI705" s="78"/>
    </row>
    <row r="706" spans="3:61" ht="15.75" customHeight="1" x14ac:dyDescent="0.25">
      <c r="C706" s="19"/>
      <c r="AF706" s="46"/>
      <c r="AG706" s="75"/>
      <c r="AH706" s="61"/>
      <c r="AI706" s="50"/>
      <c r="AJ706" s="78"/>
      <c r="AK706" s="61"/>
      <c r="AL706" s="50"/>
      <c r="AM706" s="78"/>
      <c r="AN706" s="61"/>
      <c r="AO706" s="50"/>
      <c r="AP706" s="78"/>
      <c r="AQ706" s="61"/>
      <c r="AR706" s="50"/>
      <c r="AS706" s="78"/>
      <c r="AT706" s="61"/>
      <c r="AU706" s="50"/>
      <c r="AV706" s="78"/>
      <c r="AW706" s="61"/>
      <c r="AX706" s="50"/>
      <c r="AY706" s="78"/>
      <c r="AZ706" s="61"/>
      <c r="BA706" s="50"/>
      <c r="BB706" s="78"/>
      <c r="BC706" s="61"/>
      <c r="BD706" s="50"/>
      <c r="BE706" s="78"/>
      <c r="BF706" s="61"/>
      <c r="BG706" s="50"/>
      <c r="BH706" s="78"/>
      <c r="BI706" s="78"/>
    </row>
    <row r="707" spans="3:61" ht="15.75" customHeight="1" x14ac:dyDescent="0.25">
      <c r="C707" s="19"/>
      <c r="AF707" s="46"/>
      <c r="AG707" s="75"/>
      <c r="AH707" s="61"/>
      <c r="AI707" s="50"/>
      <c r="AJ707" s="78"/>
      <c r="AK707" s="61"/>
      <c r="AL707" s="50"/>
      <c r="AM707" s="78"/>
      <c r="AN707" s="61"/>
      <c r="AO707" s="50"/>
      <c r="AP707" s="78"/>
      <c r="AQ707" s="61"/>
      <c r="AR707" s="50"/>
      <c r="AS707" s="78"/>
      <c r="AT707" s="61"/>
      <c r="AU707" s="50"/>
      <c r="AV707" s="78"/>
      <c r="AW707" s="61"/>
      <c r="AX707" s="50"/>
      <c r="AY707" s="78"/>
      <c r="AZ707" s="61"/>
      <c r="BA707" s="50"/>
      <c r="BB707" s="78"/>
      <c r="BC707" s="61"/>
      <c r="BD707" s="50"/>
      <c r="BE707" s="78"/>
      <c r="BF707" s="61"/>
      <c r="BG707" s="50"/>
      <c r="BH707" s="78"/>
      <c r="BI707" s="78"/>
    </row>
    <row r="708" spans="3:61" ht="15.75" customHeight="1" x14ac:dyDescent="0.25">
      <c r="C708" s="19"/>
      <c r="AF708" s="46"/>
      <c r="AG708" s="75"/>
      <c r="AH708" s="61"/>
      <c r="AI708" s="50"/>
      <c r="AJ708" s="78"/>
      <c r="AK708" s="61"/>
      <c r="AL708" s="50"/>
      <c r="AM708" s="78"/>
      <c r="AN708" s="61"/>
      <c r="AO708" s="50"/>
      <c r="AP708" s="78"/>
      <c r="AQ708" s="61"/>
      <c r="AR708" s="50"/>
      <c r="AS708" s="78"/>
      <c r="AT708" s="61"/>
      <c r="AU708" s="50"/>
      <c r="AV708" s="78"/>
      <c r="AW708" s="61"/>
      <c r="AX708" s="50"/>
      <c r="AY708" s="78"/>
      <c r="AZ708" s="61"/>
      <c r="BA708" s="50"/>
      <c r="BB708" s="78"/>
      <c r="BC708" s="61"/>
      <c r="BD708" s="50"/>
      <c r="BE708" s="78"/>
      <c r="BF708" s="61"/>
      <c r="BG708" s="50"/>
      <c r="BH708" s="78"/>
      <c r="BI708" s="78"/>
    </row>
    <row r="709" spans="3:61" ht="15.75" customHeight="1" x14ac:dyDescent="0.25">
      <c r="C709" s="19"/>
      <c r="AF709" s="46"/>
      <c r="AG709" s="75"/>
      <c r="AH709" s="61"/>
      <c r="AI709" s="50"/>
      <c r="AJ709" s="78"/>
      <c r="AK709" s="61"/>
      <c r="AL709" s="50"/>
      <c r="AM709" s="78"/>
      <c r="AN709" s="61"/>
      <c r="AO709" s="50"/>
      <c r="AP709" s="78"/>
      <c r="AQ709" s="61"/>
      <c r="AR709" s="50"/>
      <c r="AS709" s="78"/>
      <c r="AT709" s="61"/>
      <c r="AU709" s="50"/>
      <c r="AV709" s="78"/>
      <c r="AW709" s="61"/>
      <c r="AX709" s="50"/>
      <c r="AY709" s="78"/>
      <c r="AZ709" s="61"/>
      <c r="BA709" s="50"/>
      <c r="BB709" s="78"/>
      <c r="BC709" s="61"/>
      <c r="BD709" s="50"/>
      <c r="BE709" s="78"/>
      <c r="BF709" s="61"/>
      <c r="BG709" s="50"/>
      <c r="BH709" s="78"/>
      <c r="BI709" s="78"/>
    </row>
    <row r="710" spans="3:61" ht="15.75" customHeight="1" x14ac:dyDescent="0.25">
      <c r="C710" s="19"/>
      <c r="AF710" s="46"/>
      <c r="AG710" s="75"/>
      <c r="AH710" s="61"/>
      <c r="AI710" s="50"/>
      <c r="AJ710" s="78"/>
      <c r="AK710" s="61"/>
      <c r="AL710" s="50"/>
      <c r="AM710" s="78"/>
      <c r="AN710" s="61"/>
      <c r="AO710" s="50"/>
      <c r="AP710" s="78"/>
      <c r="AQ710" s="61"/>
      <c r="AR710" s="50"/>
      <c r="AS710" s="78"/>
      <c r="AT710" s="61"/>
      <c r="AU710" s="50"/>
      <c r="AV710" s="78"/>
      <c r="AW710" s="61"/>
      <c r="AX710" s="50"/>
      <c r="AY710" s="78"/>
      <c r="AZ710" s="61"/>
      <c r="BA710" s="50"/>
      <c r="BB710" s="78"/>
      <c r="BC710" s="61"/>
      <c r="BD710" s="50"/>
      <c r="BE710" s="78"/>
      <c r="BF710" s="61"/>
      <c r="BG710" s="50"/>
      <c r="BH710" s="78"/>
      <c r="BI710" s="78"/>
    </row>
    <row r="711" spans="3:61" ht="15.75" customHeight="1" x14ac:dyDescent="0.25">
      <c r="C711" s="19"/>
      <c r="AF711" s="46"/>
      <c r="AG711" s="75"/>
      <c r="AH711" s="61"/>
      <c r="AI711" s="50"/>
      <c r="AJ711" s="78"/>
      <c r="AK711" s="61"/>
      <c r="AL711" s="50"/>
      <c r="AM711" s="78"/>
      <c r="AN711" s="61"/>
      <c r="AO711" s="50"/>
      <c r="AP711" s="78"/>
      <c r="AQ711" s="61"/>
      <c r="AR711" s="50"/>
      <c r="AS711" s="78"/>
      <c r="AT711" s="61"/>
      <c r="AU711" s="50"/>
      <c r="AV711" s="78"/>
      <c r="AW711" s="61"/>
      <c r="AX711" s="50"/>
      <c r="AY711" s="78"/>
      <c r="AZ711" s="61"/>
      <c r="BA711" s="50"/>
      <c r="BB711" s="78"/>
      <c r="BC711" s="61"/>
      <c r="BD711" s="50"/>
      <c r="BE711" s="78"/>
      <c r="BF711" s="61"/>
      <c r="BG711" s="50"/>
      <c r="BH711" s="78"/>
      <c r="BI711" s="78"/>
    </row>
    <row r="712" spans="3:61" ht="15.75" customHeight="1" x14ac:dyDescent="0.25">
      <c r="C712" s="19"/>
      <c r="AF712" s="46"/>
      <c r="AG712" s="75"/>
      <c r="AH712" s="61"/>
      <c r="AI712" s="50"/>
      <c r="AJ712" s="78"/>
      <c r="AK712" s="61"/>
      <c r="AL712" s="50"/>
      <c r="AM712" s="78"/>
      <c r="AN712" s="61"/>
      <c r="AO712" s="50"/>
      <c r="AP712" s="78"/>
      <c r="AQ712" s="61"/>
      <c r="AR712" s="50"/>
      <c r="AS712" s="78"/>
      <c r="AT712" s="61"/>
      <c r="AU712" s="50"/>
      <c r="AV712" s="78"/>
      <c r="AW712" s="61"/>
      <c r="AX712" s="50"/>
      <c r="AY712" s="78"/>
      <c r="AZ712" s="61"/>
      <c r="BA712" s="50"/>
      <c r="BB712" s="78"/>
      <c r="BC712" s="61"/>
      <c r="BD712" s="50"/>
      <c r="BE712" s="78"/>
      <c r="BF712" s="61"/>
      <c r="BG712" s="50"/>
      <c r="BH712" s="78"/>
      <c r="BI712" s="78"/>
    </row>
    <row r="713" spans="3:61" ht="15.75" customHeight="1" x14ac:dyDescent="0.25">
      <c r="C713" s="19"/>
      <c r="AF713" s="46"/>
      <c r="AG713" s="75"/>
      <c r="AH713" s="61"/>
      <c r="AI713" s="50"/>
      <c r="AJ713" s="78"/>
      <c r="AK713" s="61"/>
      <c r="AL713" s="50"/>
      <c r="AM713" s="78"/>
      <c r="AN713" s="61"/>
      <c r="AO713" s="50"/>
      <c r="AP713" s="78"/>
      <c r="AQ713" s="61"/>
      <c r="AR713" s="50"/>
      <c r="AS713" s="78"/>
      <c r="AT713" s="61"/>
      <c r="AU713" s="50"/>
      <c r="AV713" s="78"/>
      <c r="AW713" s="61"/>
      <c r="AX713" s="50"/>
      <c r="AY713" s="78"/>
      <c r="AZ713" s="61"/>
      <c r="BA713" s="50"/>
      <c r="BB713" s="78"/>
      <c r="BC713" s="61"/>
      <c r="BD713" s="50"/>
      <c r="BE713" s="78"/>
      <c r="BF713" s="61"/>
      <c r="BG713" s="50"/>
      <c r="BH713" s="78"/>
      <c r="BI713" s="78"/>
    </row>
    <row r="714" spans="3:61" ht="15.75" customHeight="1" x14ac:dyDescent="0.25">
      <c r="C714" s="19"/>
      <c r="AF714" s="46"/>
      <c r="AG714" s="75"/>
      <c r="AH714" s="61"/>
      <c r="AI714" s="50"/>
      <c r="AJ714" s="78"/>
      <c r="AK714" s="61"/>
      <c r="AL714" s="50"/>
      <c r="AM714" s="78"/>
      <c r="AN714" s="61"/>
      <c r="AO714" s="50"/>
      <c r="AP714" s="78"/>
      <c r="AQ714" s="61"/>
      <c r="AR714" s="50"/>
      <c r="AS714" s="78"/>
      <c r="AT714" s="61"/>
      <c r="AU714" s="50"/>
      <c r="AV714" s="78"/>
      <c r="AW714" s="61"/>
      <c r="AX714" s="50"/>
      <c r="AY714" s="78"/>
      <c r="AZ714" s="61"/>
      <c r="BA714" s="50"/>
      <c r="BB714" s="78"/>
      <c r="BC714" s="61"/>
      <c r="BD714" s="50"/>
      <c r="BE714" s="78"/>
      <c r="BF714" s="61"/>
      <c r="BG714" s="50"/>
      <c r="BH714" s="78"/>
      <c r="BI714" s="78"/>
    </row>
    <row r="715" spans="3:61" ht="15.75" customHeight="1" x14ac:dyDescent="0.25">
      <c r="C715" s="19"/>
      <c r="AF715" s="46"/>
      <c r="AG715" s="75"/>
      <c r="AH715" s="61"/>
      <c r="AI715" s="50"/>
      <c r="AJ715" s="78"/>
      <c r="AK715" s="61"/>
      <c r="AL715" s="50"/>
      <c r="AM715" s="78"/>
      <c r="AN715" s="61"/>
      <c r="AO715" s="50"/>
      <c r="AP715" s="78"/>
      <c r="AQ715" s="61"/>
      <c r="AR715" s="50"/>
      <c r="AS715" s="78"/>
      <c r="AT715" s="61"/>
      <c r="AU715" s="50"/>
      <c r="AV715" s="78"/>
      <c r="AW715" s="61"/>
      <c r="AX715" s="50"/>
      <c r="AY715" s="78"/>
      <c r="AZ715" s="61"/>
      <c r="BA715" s="50"/>
      <c r="BB715" s="78"/>
      <c r="BC715" s="61"/>
      <c r="BD715" s="50"/>
      <c r="BE715" s="78"/>
      <c r="BF715" s="61"/>
      <c r="BG715" s="50"/>
      <c r="BH715" s="78"/>
      <c r="BI715" s="78"/>
    </row>
    <row r="716" spans="3:61" ht="15.75" customHeight="1" x14ac:dyDescent="0.25">
      <c r="C716" s="19"/>
      <c r="AF716" s="46"/>
      <c r="AG716" s="75"/>
      <c r="AH716" s="61"/>
      <c r="AI716" s="50"/>
      <c r="AJ716" s="78"/>
      <c r="AK716" s="61"/>
      <c r="AL716" s="50"/>
      <c r="AM716" s="78"/>
      <c r="AN716" s="61"/>
      <c r="AO716" s="50"/>
      <c r="AP716" s="78"/>
      <c r="AQ716" s="61"/>
      <c r="AR716" s="50"/>
      <c r="AS716" s="78"/>
      <c r="AT716" s="61"/>
      <c r="AU716" s="50"/>
      <c r="AV716" s="78"/>
      <c r="AW716" s="61"/>
      <c r="AX716" s="50"/>
      <c r="AY716" s="78"/>
      <c r="AZ716" s="61"/>
      <c r="BA716" s="50"/>
      <c r="BB716" s="78"/>
      <c r="BC716" s="61"/>
      <c r="BD716" s="50"/>
      <c r="BE716" s="78"/>
      <c r="BF716" s="61"/>
      <c r="BG716" s="50"/>
      <c r="BH716" s="78"/>
      <c r="BI716" s="78"/>
    </row>
    <row r="717" spans="3:61" ht="15.75" customHeight="1" x14ac:dyDescent="0.25">
      <c r="C717" s="19"/>
      <c r="AF717" s="46"/>
      <c r="AG717" s="75"/>
      <c r="AH717" s="61"/>
      <c r="AI717" s="50"/>
      <c r="AJ717" s="78"/>
      <c r="AK717" s="61"/>
      <c r="AL717" s="50"/>
      <c r="AM717" s="78"/>
      <c r="AN717" s="61"/>
      <c r="AO717" s="50"/>
      <c r="AP717" s="78"/>
      <c r="AQ717" s="61"/>
      <c r="AR717" s="50"/>
      <c r="AS717" s="78"/>
      <c r="AT717" s="61"/>
      <c r="AU717" s="50"/>
      <c r="AV717" s="78"/>
      <c r="AW717" s="61"/>
      <c r="AX717" s="50"/>
      <c r="AY717" s="78"/>
      <c r="AZ717" s="61"/>
      <c r="BA717" s="50"/>
      <c r="BB717" s="78"/>
      <c r="BC717" s="61"/>
      <c r="BD717" s="50"/>
      <c r="BE717" s="78"/>
      <c r="BF717" s="61"/>
      <c r="BG717" s="50"/>
      <c r="BH717" s="78"/>
      <c r="BI717" s="78"/>
    </row>
    <row r="718" spans="3:61" ht="15.75" customHeight="1" x14ac:dyDescent="0.25">
      <c r="C718" s="19"/>
      <c r="AF718" s="46"/>
      <c r="AG718" s="75"/>
      <c r="AH718" s="61"/>
      <c r="AI718" s="50"/>
      <c r="AJ718" s="78"/>
      <c r="AK718" s="61"/>
      <c r="AL718" s="50"/>
      <c r="AM718" s="78"/>
      <c r="AN718" s="61"/>
      <c r="AO718" s="50"/>
      <c r="AP718" s="78"/>
      <c r="AQ718" s="61"/>
      <c r="AR718" s="50"/>
      <c r="AS718" s="78"/>
      <c r="AT718" s="61"/>
      <c r="AU718" s="50"/>
      <c r="AV718" s="78"/>
      <c r="AW718" s="61"/>
      <c r="AX718" s="50"/>
      <c r="AY718" s="78"/>
      <c r="AZ718" s="61"/>
      <c r="BA718" s="50"/>
      <c r="BB718" s="78"/>
      <c r="BC718" s="61"/>
      <c r="BD718" s="50"/>
      <c r="BE718" s="78"/>
      <c r="BF718" s="61"/>
      <c r="BG718" s="50"/>
      <c r="BH718" s="78"/>
      <c r="BI718" s="78"/>
    </row>
    <row r="719" spans="3:61" ht="15.75" customHeight="1" x14ac:dyDescent="0.25">
      <c r="C719" s="19"/>
      <c r="AF719" s="46"/>
      <c r="AG719" s="75"/>
      <c r="AH719" s="61"/>
      <c r="AI719" s="50"/>
      <c r="AJ719" s="78"/>
      <c r="AK719" s="61"/>
      <c r="AL719" s="50"/>
      <c r="AM719" s="78"/>
      <c r="AN719" s="61"/>
      <c r="AO719" s="50"/>
      <c r="AP719" s="78"/>
      <c r="AQ719" s="61"/>
      <c r="AR719" s="50"/>
      <c r="AS719" s="78"/>
      <c r="AT719" s="61"/>
      <c r="AU719" s="50"/>
      <c r="AV719" s="78"/>
      <c r="AW719" s="61"/>
      <c r="AX719" s="50"/>
      <c r="AY719" s="78"/>
      <c r="AZ719" s="61"/>
      <c r="BA719" s="50"/>
      <c r="BB719" s="78"/>
      <c r="BC719" s="61"/>
      <c r="BD719" s="50"/>
      <c r="BE719" s="78"/>
      <c r="BF719" s="61"/>
      <c r="BG719" s="50"/>
      <c r="BH719" s="78"/>
      <c r="BI719" s="78"/>
    </row>
    <row r="720" spans="3:61" ht="15.75" customHeight="1" x14ac:dyDescent="0.25">
      <c r="C720" s="19"/>
      <c r="AF720" s="46"/>
      <c r="AG720" s="75"/>
      <c r="AH720" s="61"/>
      <c r="AI720" s="50"/>
      <c r="AJ720" s="78"/>
      <c r="AK720" s="61"/>
      <c r="AL720" s="50"/>
      <c r="AM720" s="78"/>
      <c r="AN720" s="61"/>
      <c r="AO720" s="50"/>
      <c r="AP720" s="78"/>
      <c r="AQ720" s="61"/>
      <c r="AR720" s="50"/>
      <c r="AS720" s="78"/>
      <c r="AT720" s="61"/>
      <c r="AU720" s="50"/>
      <c r="AV720" s="78"/>
      <c r="AW720" s="61"/>
      <c r="AX720" s="50"/>
      <c r="AY720" s="78"/>
      <c r="AZ720" s="61"/>
      <c r="BA720" s="50"/>
      <c r="BB720" s="78"/>
      <c r="BC720" s="61"/>
      <c r="BD720" s="50"/>
      <c r="BE720" s="78"/>
      <c r="BF720" s="61"/>
      <c r="BG720" s="50"/>
      <c r="BH720" s="78"/>
      <c r="BI720" s="78"/>
    </row>
    <row r="721" spans="3:61" ht="15.75" customHeight="1" x14ac:dyDescent="0.25">
      <c r="C721" s="19"/>
      <c r="AF721" s="46"/>
      <c r="AG721" s="75"/>
      <c r="AH721" s="61"/>
      <c r="AI721" s="50"/>
      <c r="AJ721" s="78"/>
      <c r="AK721" s="61"/>
      <c r="AL721" s="50"/>
      <c r="AM721" s="78"/>
      <c r="AN721" s="61"/>
      <c r="AO721" s="50"/>
      <c r="AP721" s="78"/>
      <c r="AQ721" s="61"/>
      <c r="AR721" s="50"/>
      <c r="AS721" s="78"/>
      <c r="AT721" s="61"/>
      <c r="AU721" s="50"/>
      <c r="AV721" s="78"/>
      <c r="AW721" s="61"/>
      <c r="AX721" s="50"/>
      <c r="AY721" s="78"/>
      <c r="AZ721" s="61"/>
      <c r="BA721" s="50"/>
      <c r="BB721" s="78"/>
      <c r="BC721" s="61"/>
      <c r="BD721" s="50"/>
      <c r="BE721" s="78"/>
      <c r="BF721" s="61"/>
      <c r="BG721" s="50"/>
      <c r="BH721" s="78"/>
      <c r="BI721" s="78"/>
    </row>
    <row r="722" spans="3:61" ht="15.75" customHeight="1" x14ac:dyDescent="0.25">
      <c r="C722" s="19"/>
      <c r="AF722" s="46"/>
      <c r="AG722" s="75"/>
      <c r="AH722" s="61"/>
      <c r="AI722" s="50"/>
      <c r="AJ722" s="78"/>
      <c r="AK722" s="61"/>
      <c r="AL722" s="50"/>
      <c r="AM722" s="78"/>
      <c r="AN722" s="61"/>
      <c r="AO722" s="50"/>
      <c r="AP722" s="78"/>
      <c r="AQ722" s="61"/>
      <c r="AR722" s="50"/>
      <c r="AS722" s="78"/>
      <c r="AT722" s="61"/>
      <c r="AU722" s="50"/>
      <c r="AV722" s="78"/>
      <c r="AW722" s="61"/>
      <c r="AX722" s="50"/>
      <c r="AY722" s="78"/>
      <c r="AZ722" s="61"/>
      <c r="BA722" s="50"/>
      <c r="BB722" s="78"/>
      <c r="BC722" s="61"/>
      <c r="BD722" s="50"/>
      <c r="BE722" s="78"/>
      <c r="BF722" s="61"/>
      <c r="BG722" s="50"/>
      <c r="BH722" s="78"/>
      <c r="BI722" s="78"/>
    </row>
    <row r="723" spans="3:61" ht="15.75" customHeight="1" x14ac:dyDescent="0.25">
      <c r="C723" s="19"/>
      <c r="AF723" s="46"/>
      <c r="AG723" s="75"/>
      <c r="AH723" s="61"/>
      <c r="AI723" s="50"/>
      <c r="AJ723" s="78"/>
      <c r="AK723" s="61"/>
      <c r="AL723" s="50"/>
      <c r="AM723" s="78"/>
      <c r="AN723" s="61"/>
      <c r="AO723" s="50"/>
      <c r="AP723" s="78"/>
      <c r="AQ723" s="61"/>
      <c r="AR723" s="50"/>
      <c r="AS723" s="78"/>
      <c r="AT723" s="61"/>
      <c r="AU723" s="50"/>
      <c r="AV723" s="78"/>
      <c r="AW723" s="61"/>
      <c r="AX723" s="50"/>
      <c r="AY723" s="78"/>
      <c r="AZ723" s="61"/>
      <c r="BA723" s="50"/>
      <c r="BB723" s="78"/>
      <c r="BC723" s="61"/>
      <c r="BD723" s="50"/>
      <c r="BE723" s="78"/>
      <c r="BF723" s="61"/>
      <c r="BG723" s="50"/>
      <c r="BH723" s="78"/>
      <c r="BI723" s="78"/>
    </row>
    <row r="724" spans="3:61" ht="15.75" customHeight="1" x14ac:dyDescent="0.25">
      <c r="C724" s="19"/>
    </row>
    <row r="725" spans="3:61" ht="15.75" customHeight="1" x14ac:dyDescent="0.25">
      <c r="C725" s="19"/>
    </row>
    <row r="726" spans="3:61" ht="15.75" customHeight="1" x14ac:dyDescent="0.25">
      <c r="C726" s="19"/>
    </row>
    <row r="727" spans="3:61" ht="15.75" customHeight="1" x14ac:dyDescent="0.25">
      <c r="C727" s="19"/>
    </row>
    <row r="728" spans="3:61" ht="15.75" customHeight="1" x14ac:dyDescent="0.25">
      <c r="C728" s="19"/>
    </row>
    <row r="729" spans="3:61" ht="15.75" customHeight="1" x14ac:dyDescent="0.25">
      <c r="C729" s="19"/>
    </row>
    <row r="730" spans="3:61" ht="15.75" customHeight="1" x14ac:dyDescent="0.25">
      <c r="C730" s="19"/>
    </row>
    <row r="731" spans="3:61" ht="15.75" customHeight="1" x14ac:dyDescent="0.25">
      <c r="C731" s="19"/>
    </row>
    <row r="732" spans="3:61" ht="15.75" customHeight="1" x14ac:dyDescent="0.25">
      <c r="C732" s="19"/>
    </row>
    <row r="733" spans="3:61" ht="15.75" customHeight="1" x14ac:dyDescent="0.25">
      <c r="C733" s="19"/>
    </row>
    <row r="734" spans="3:61" ht="15.75" customHeight="1" x14ac:dyDescent="0.25">
      <c r="C734" s="19"/>
    </row>
    <row r="735" spans="3:61" ht="15.75" customHeight="1" x14ac:dyDescent="0.25">
      <c r="C735" s="19"/>
    </row>
    <row r="736" spans="3:61" ht="15.75" customHeight="1" x14ac:dyDescent="0.25">
      <c r="C736" s="19"/>
    </row>
    <row r="737" spans="3:3" ht="15.75" customHeight="1" x14ac:dyDescent="0.25">
      <c r="C737" s="19"/>
    </row>
    <row r="738" spans="3:3" ht="15.75" customHeight="1" x14ac:dyDescent="0.25">
      <c r="C738" s="19"/>
    </row>
    <row r="739" spans="3:3" ht="15.75" customHeight="1" x14ac:dyDescent="0.25">
      <c r="C739" s="19"/>
    </row>
    <row r="740" spans="3:3" ht="15.75" customHeight="1" x14ac:dyDescent="0.25">
      <c r="C740" s="19"/>
    </row>
    <row r="741" spans="3:3" ht="15.75" customHeight="1" x14ac:dyDescent="0.25">
      <c r="C741" s="19"/>
    </row>
    <row r="742" spans="3:3" ht="15.75" customHeight="1" x14ac:dyDescent="0.25">
      <c r="C742" s="19"/>
    </row>
    <row r="743" spans="3:3" ht="15.75" customHeight="1" x14ac:dyDescent="0.25">
      <c r="C743" s="19"/>
    </row>
    <row r="744" spans="3:3" ht="15.75" customHeight="1" x14ac:dyDescent="0.25">
      <c r="C744" s="19"/>
    </row>
    <row r="745" spans="3:3" ht="15.75" customHeight="1" x14ac:dyDescent="0.25">
      <c r="C745" s="19"/>
    </row>
    <row r="746" spans="3:3" ht="15.75" customHeight="1" x14ac:dyDescent="0.25">
      <c r="C746" s="19"/>
    </row>
    <row r="747" spans="3:3" ht="15.75" customHeight="1" x14ac:dyDescent="0.25">
      <c r="C747" s="19"/>
    </row>
    <row r="748" spans="3:3" ht="15.75" customHeight="1" x14ac:dyDescent="0.25">
      <c r="C748" s="19"/>
    </row>
    <row r="749" spans="3:3" ht="15.75" customHeight="1" x14ac:dyDescent="0.25">
      <c r="C749" s="19"/>
    </row>
    <row r="750" spans="3:3" ht="15.75" customHeight="1" x14ac:dyDescent="0.25">
      <c r="C750" s="19"/>
    </row>
    <row r="751" spans="3:3" ht="15.75" customHeight="1" x14ac:dyDescent="0.25">
      <c r="C751" s="19"/>
    </row>
    <row r="752" spans="3:3" ht="15.75" customHeight="1" x14ac:dyDescent="0.25">
      <c r="C752" s="19"/>
    </row>
    <row r="753" spans="3:3" ht="15.75" customHeight="1" x14ac:dyDescent="0.25">
      <c r="C753" s="19"/>
    </row>
    <row r="754" spans="3:3" ht="15.75" customHeight="1" x14ac:dyDescent="0.25">
      <c r="C754" s="19"/>
    </row>
    <row r="755" spans="3:3" ht="15.75" customHeight="1" x14ac:dyDescent="0.25">
      <c r="C755" s="19"/>
    </row>
    <row r="756" spans="3:3" ht="15.75" customHeight="1" x14ac:dyDescent="0.25">
      <c r="C756" s="19"/>
    </row>
    <row r="757" spans="3:3" ht="15.75" customHeight="1" x14ac:dyDescent="0.25">
      <c r="C757" s="19"/>
    </row>
    <row r="758" spans="3:3" ht="15.75" customHeight="1" x14ac:dyDescent="0.25">
      <c r="C758" s="19"/>
    </row>
    <row r="759" spans="3:3" ht="15.75" customHeight="1" x14ac:dyDescent="0.25">
      <c r="C759" s="19"/>
    </row>
    <row r="760" spans="3:3" ht="15.75" customHeight="1" x14ac:dyDescent="0.25">
      <c r="C760" s="19"/>
    </row>
    <row r="761" spans="3:3" ht="15.75" customHeight="1" x14ac:dyDescent="0.25">
      <c r="C761" s="19"/>
    </row>
    <row r="762" spans="3:3" ht="15.75" customHeight="1" x14ac:dyDescent="0.25">
      <c r="C762" s="19"/>
    </row>
    <row r="763" spans="3:3" ht="15.75" customHeight="1" x14ac:dyDescent="0.25">
      <c r="C763" s="19"/>
    </row>
    <row r="764" spans="3:3" ht="15.75" customHeight="1" x14ac:dyDescent="0.25">
      <c r="C764" s="19"/>
    </row>
    <row r="765" spans="3:3" ht="15.75" customHeight="1" x14ac:dyDescent="0.25">
      <c r="C765" s="19"/>
    </row>
    <row r="766" spans="3:3" ht="15.75" customHeight="1" x14ac:dyDescent="0.25">
      <c r="C766" s="19"/>
    </row>
    <row r="767" spans="3:3" ht="15.75" customHeight="1" x14ac:dyDescent="0.25">
      <c r="C767" s="19"/>
    </row>
    <row r="768" spans="3:3" ht="15.75" customHeight="1" x14ac:dyDescent="0.25">
      <c r="C768" s="19"/>
    </row>
    <row r="769" spans="3:3" ht="15.75" customHeight="1" x14ac:dyDescent="0.25">
      <c r="C769" s="19"/>
    </row>
    <row r="770" spans="3:3" ht="15.75" customHeight="1" x14ac:dyDescent="0.25">
      <c r="C770" s="19"/>
    </row>
    <row r="771" spans="3:3" ht="15.75" customHeight="1" x14ac:dyDescent="0.25">
      <c r="C771" s="19"/>
    </row>
    <row r="772" spans="3:3" ht="15.75" customHeight="1" x14ac:dyDescent="0.25">
      <c r="C772" s="19"/>
    </row>
    <row r="773" spans="3:3" ht="15.75" customHeight="1" x14ac:dyDescent="0.25">
      <c r="C773" s="19"/>
    </row>
    <row r="774" spans="3:3" ht="15.75" customHeight="1" x14ac:dyDescent="0.25">
      <c r="C774" s="19"/>
    </row>
    <row r="775" spans="3:3" ht="15.75" customHeight="1" x14ac:dyDescent="0.25">
      <c r="C775" s="19"/>
    </row>
    <row r="776" spans="3:3" ht="15.75" customHeight="1" x14ac:dyDescent="0.25">
      <c r="C776" s="19"/>
    </row>
    <row r="777" spans="3:3" ht="15.75" customHeight="1" x14ac:dyDescent="0.25">
      <c r="C777" s="19"/>
    </row>
    <row r="778" spans="3:3" ht="15.75" customHeight="1" x14ac:dyDescent="0.25">
      <c r="C778" s="19"/>
    </row>
    <row r="779" spans="3:3" ht="15.75" customHeight="1" x14ac:dyDescent="0.25">
      <c r="C779" s="19"/>
    </row>
    <row r="780" spans="3:3" ht="15.75" customHeight="1" x14ac:dyDescent="0.25">
      <c r="C780" s="19"/>
    </row>
    <row r="781" spans="3:3" ht="15.75" customHeight="1" x14ac:dyDescent="0.25">
      <c r="C781" s="19"/>
    </row>
    <row r="782" spans="3:3" ht="15.75" customHeight="1" x14ac:dyDescent="0.25">
      <c r="C782" s="19"/>
    </row>
    <row r="783" spans="3:3" ht="15.75" customHeight="1" x14ac:dyDescent="0.25">
      <c r="C783" s="19"/>
    </row>
    <row r="784" spans="3:3" ht="15.75" customHeight="1" x14ac:dyDescent="0.25">
      <c r="C784" s="19"/>
    </row>
    <row r="785" spans="3:3" ht="15.75" customHeight="1" x14ac:dyDescent="0.25">
      <c r="C785" s="19"/>
    </row>
    <row r="786" spans="3:3" ht="15.75" customHeight="1" x14ac:dyDescent="0.25">
      <c r="C786" s="19"/>
    </row>
    <row r="787" spans="3:3" ht="15.75" customHeight="1" x14ac:dyDescent="0.25">
      <c r="C787" s="19"/>
    </row>
    <row r="788" spans="3:3" ht="15.75" customHeight="1" x14ac:dyDescent="0.25">
      <c r="C788" s="19"/>
    </row>
    <row r="789" spans="3:3" ht="15.75" customHeight="1" x14ac:dyDescent="0.25">
      <c r="C789" s="19"/>
    </row>
    <row r="790" spans="3:3" ht="15.75" customHeight="1" x14ac:dyDescent="0.25">
      <c r="C790" s="19"/>
    </row>
    <row r="791" spans="3:3" ht="15.75" customHeight="1" x14ac:dyDescent="0.25">
      <c r="C791" s="19"/>
    </row>
    <row r="792" spans="3:3" ht="15.75" customHeight="1" x14ac:dyDescent="0.25">
      <c r="C792" s="19"/>
    </row>
    <row r="793" spans="3:3" ht="15.75" customHeight="1" x14ac:dyDescent="0.25">
      <c r="C793" s="19"/>
    </row>
    <row r="794" spans="3:3" ht="15.75" customHeight="1" x14ac:dyDescent="0.25">
      <c r="C794" s="19"/>
    </row>
    <row r="795" spans="3:3" ht="15.75" customHeight="1" x14ac:dyDescent="0.25">
      <c r="C795" s="19"/>
    </row>
    <row r="796" spans="3:3" ht="15.75" customHeight="1" x14ac:dyDescent="0.25">
      <c r="C796" s="19"/>
    </row>
    <row r="797" spans="3:3" ht="15.75" customHeight="1" x14ac:dyDescent="0.25">
      <c r="C797" s="19"/>
    </row>
    <row r="798" spans="3:3" ht="15.75" customHeight="1" x14ac:dyDescent="0.25">
      <c r="C798" s="19"/>
    </row>
    <row r="799" spans="3:3" ht="15.75" customHeight="1" x14ac:dyDescent="0.25">
      <c r="C799" s="19"/>
    </row>
    <row r="800" spans="3:3" ht="15.75" customHeight="1" x14ac:dyDescent="0.25">
      <c r="C800" s="19"/>
    </row>
    <row r="801" spans="3:3" ht="15.75" customHeight="1" x14ac:dyDescent="0.25">
      <c r="C801" s="19"/>
    </row>
    <row r="802" spans="3:3" ht="15.75" customHeight="1" x14ac:dyDescent="0.25">
      <c r="C802" s="19"/>
    </row>
    <row r="803" spans="3:3" ht="15.75" customHeight="1" x14ac:dyDescent="0.25">
      <c r="C803" s="19"/>
    </row>
    <row r="804" spans="3:3" ht="15.75" customHeight="1" x14ac:dyDescent="0.25">
      <c r="C804" s="19"/>
    </row>
    <row r="805" spans="3:3" ht="15.75" customHeight="1" x14ac:dyDescent="0.25">
      <c r="C805" s="19"/>
    </row>
    <row r="806" spans="3:3" ht="15.75" customHeight="1" x14ac:dyDescent="0.25">
      <c r="C806" s="19"/>
    </row>
    <row r="807" spans="3:3" ht="15.75" customHeight="1" x14ac:dyDescent="0.25">
      <c r="C807" s="19"/>
    </row>
    <row r="808" spans="3:3" ht="15.75" customHeight="1" x14ac:dyDescent="0.25">
      <c r="C808" s="19"/>
    </row>
    <row r="809" spans="3:3" ht="15.75" customHeight="1" x14ac:dyDescent="0.25">
      <c r="C809" s="19"/>
    </row>
    <row r="810" spans="3:3" ht="15.75" customHeight="1" x14ac:dyDescent="0.25">
      <c r="C810" s="19"/>
    </row>
    <row r="811" spans="3:3" ht="15.75" customHeight="1" x14ac:dyDescent="0.25">
      <c r="C811" s="19"/>
    </row>
    <row r="812" spans="3:3" ht="15.75" customHeight="1" x14ac:dyDescent="0.25">
      <c r="C812" s="19"/>
    </row>
    <row r="813" spans="3:3" ht="15.75" customHeight="1" x14ac:dyDescent="0.25">
      <c r="C813" s="19"/>
    </row>
    <row r="814" spans="3:3" ht="15.75" customHeight="1" x14ac:dyDescent="0.25">
      <c r="C814" s="19"/>
    </row>
    <row r="815" spans="3:3" ht="15.75" customHeight="1" x14ac:dyDescent="0.25">
      <c r="C815" s="19"/>
    </row>
    <row r="816" spans="3:3" ht="15.75" customHeight="1" x14ac:dyDescent="0.25">
      <c r="C816" s="19"/>
    </row>
    <row r="817" spans="3:3" ht="15.75" customHeight="1" x14ac:dyDescent="0.25">
      <c r="C817" s="19"/>
    </row>
    <row r="818" spans="3:3" ht="15.75" customHeight="1" x14ac:dyDescent="0.25">
      <c r="C818" s="19"/>
    </row>
    <row r="819" spans="3:3" ht="15.75" customHeight="1" x14ac:dyDescent="0.25">
      <c r="C819" s="19"/>
    </row>
    <row r="820" spans="3:3" ht="15.75" customHeight="1" x14ac:dyDescent="0.25">
      <c r="C820" s="19"/>
    </row>
    <row r="821" spans="3:3" ht="15.75" customHeight="1" x14ac:dyDescent="0.25">
      <c r="C821" s="19"/>
    </row>
    <row r="822" spans="3:3" ht="15.75" customHeight="1" x14ac:dyDescent="0.25">
      <c r="C822" s="19"/>
    </row>
    <row r="823" spans="3:3" ht="15.75" customHeight="1" x14ac:dyDescent="0.25">
      <c r="C823" s="19"/>
    </row>
    <row r="824" spans="3:3" ht="15.75" customHeight="1" x14ac:dyDescent="0.25">
      <c r="C824" s="19"/>
    </row>
    <row r="825" spans="3:3" ht="15.75" customHeight="1" x14ac:dyDescent="0.25">
      <c r="C825" s="19"/>
    </row>
    <row r="826" spans="3:3" ht="15.75" customHeight="1" x14ac:dyDescent="0.25">
      <c r="C826" s="19"/>
    </row>
    <row r="827" spans="3:3" ht="15.75" customHeight="1" x14ac:dyDescent="0.25">
      <c r="C827" s="19"/>
    </row>
    <row r="828" spans="3:3" ht="15.75" customHeight="1" x14ac:dyDescent="0.25">
      <c r="C828" s="19"/>
    </row>
    <row r="829" spans="3:3" ht="15.75" customHeight="1" x14ac:dyDescent="0.25">
      <c r="C829" s="19"/>
    </row>
    <row r="830" spans="3:3" ht="15.75" customHeight="1" x14ac:dyDescent="0.25">
      <c r="C830" s="19"/>
    </row>
    <row r="831" spans="3:3" ht="15.75" customHeight="1" x14ac:dyDescent="0.25">
      <c r="C831" s="19"/>
    </row>
    <row r="832" spans="3:3" ht="15.75" customHeight="1" x14ac:dyDescent="0.25">
      <c r="C832" s="19"/>
    </row>
    <row r="833" spans="3:3" ht="15.75" customHeight="1" x14ac:dyDescent="0.25">
      <c r="C833" s="19"/>
    </row>
    <row r="834" spans="3:3" ht="15.75" customHeight="1" x14ac:dyDescent="0.25">
      <c r="C834" s="19"/>
    </row>
    <row r="835" spans="3:3" ht="15.75" customHeight="1" x14ac:dyDescent="0.25">
      <c r="C835" s="19"/>
    </row>
    <row r="836" spans="3:3" ht="15.75" customHeight="1" x14ac:dyDescent="0.25">
      <c r="C836" s="19"/>
    </row>
    <row r="837" spans="3:3" ht="15.75" customHeight="1" x14ac:dyDescent="0.25">
      <c r="C837" s="19"/>
    </row>
    <row r="838" spans="3:3" ht="15.75" customHeight="1" x14ac:dyDescent="0.25">
      <c r="C838" s="19"/>
    </row>
    <row r="839" spans="3:3" ht="15.75" customHeight="1" x14ac:dyDescent="0.25">
      <c r="C839" s="19"/>
    </row>
    <row r="840" spans="3:3" ht="15.75" customHeight="1" x14ac:dyDescent="0.25">
      <c r="C840" s="19"/>
    </row>
    <row r="841" spans="3:3" ht="15.75" customHeight="1" x14ac:dyDescent="0.25">
      <c r="C841" s="19"/>
    </row>
    <row r="842" spans="3:3" ht="15.75" customHeight="1" x14ac:dyDescent="0.25">
      <c r="C842" s="19"/>
    </row>
    <row r="843" spans="3:3" ht="15.75" customHeight="1" x14ac:dyDescent="0.25">
      <c r="C843" s="19"/>
    </row>
    <row r="844" spans="3:3" ht="15.75" customHeight="1" x14ac:dyDescent="0.25">
      <c r="C844" s="19"/>
    </row>
    <row r="845" spans="3:3" ht="15.75" customHeight="1" x14ac:dyDescent="0.25">
      <c r="C845" s="19"/>
    </row>
    <row r="846" spans="3:3" ht="15.75" customHeight="1" x14ac:dyDescent="0.25">
      <c r="C846" s="19"/>
    </row>
    <row r="847" spans="3:3" ht="15.75" customHeight="1" x14ac:dyDescent="0.25">
      <c r="C847" s="19"/>
    </row>
    <row r="848" spans="3:3" ht="15.75" customHeight="1" x14ac:dyDescent="0.25">
      <c r="C848" s="19"/>
    </row>
    <row r="849" spans="3:3" ht="15.75" customHeight="1" x14ac:dyDescent="0.25">
      <c r="C849" s="19"/>
    </row>
    <row r="850" spans="3:3" ht="15.75" customHeight="1" x14ac:dyDescent="0.25">
      <c r="C850" s="19"/>
    </row>
    <row r="851" spans="3:3" ht="15.75" customHeight="1" x14ac:dyDescent="0.25">
      <c r="C851" s="19"/>
    </row>
    <row r="852" spans="3:3" ht="15.75" customHeight="1" x14ac:dyDescent="0.25">
      <c r="C852" s="19"/>
    </row>
    <row r="853" spans="3:3" ht="15.75" customHeight="1" x14ac:dyDescent="0.25">
      <c r="C853" s="19"/>
    </row>
    <row r="854" spans="3:3" ht="15.75" customHeight="1" x14ac:dyDescent="0.25">
      <c r="C854" s="19"/>
    </row>
    <row r="855" spans="3:3" ht="15.75" customHeight="1" x14ac:dyDescent="0.25">
      <c r="C855" s="19"/>
    </row>
    <row r="856" spans="3:3" ht="15.75" customHeight="1" x14ac:dyDescent="0.25">
      <c r="C856" s="19"/>
    </row>
    <row r="857" spans="3:3" ht="15.75" customHeight="1" x14ac:dyDescent="0.25">
      <c r="C857" s="19"/>
    </row>
    <row r="858" spans="3:3" ht="15.75" customHeight="1" x14ac:dyDescent="0.25">
      <c r="C858" s="19"/>
    </row>
    <row r="859" spans="3:3" ht="15.75" customHeight="1" x14ac:dyDescent="0.25">
      <c r="C859" s="19"/>
    </row>
    <row r="860" spans="3:3" ht="15.75" customHeight="1" x14ac:dyDescent="0.25">
      <c r="C860" s="19"/>
    </row>
    <row r="861" spans="3:3" ht="15.75" customHeight="1" x14ac:dyDescent="0.25">
      <c r="C861" s="19"/>
    </row>
    <row r="862" spans="3:3" ht="15.75" customHeight="1" x14ac:dyDescent="0.25">
      <c r="C862" s="19"/>
    </row>
    <row r="863" spans="3:3" ht="15.75" customHeight="1" x14ac:dyDescent="0.25">
      <c r="C863" s="19"/>
    </row>
    <row r="864" spans="3:3" ht="15.75" customHeight="1" x14ac:dyDescent="0.25">
      <c r="C864" s="19"/>
    </row>
    <row r="865" spans="3:3" ht="15.75" customHeight="1" x14ac:dyDescent="0.25">
      <c r="C865" s="19"/>
    </row>
    <row r="866" spans="3:3" ht="15.75" customHeight="1" x14ac:dyDescent="0.25">
      <c r="C866" s="19"/>
    </row>
    <row r="867" spans="3:3" ht="15.75" customHeight="1" x14ac:dyDescent="0.25">
      <c r="C867" s="19"/>
    </row>
    <row r="868" spans="3:3" ht="15.75" customHeight="1" x14ac:dyDescent="0.25">
      <c r="C868" s="19"/>
    </row>
    <row r="869" spans="3:3" ht="15.75" customHeight="1" x14ac:dyDescent="0.25">
      <c r="C869" s="19"/>
    </row>
    <row r="870" spans="3:3" ht="15.75" customHeight="1" x14ac:dyDescent="0.25">
      <c r="C870" s="19"/>
    </row>
    <row r="871" spans="3:3" ht="15.75" customHeight="1" x14ac:dyDescent="0.25">
      <c r="C871" s="19"/>
    </row>
    <row r="872" spans="3:3" ht="15.75" customHeight="1" x14ac:dyDescent="0.25">
      <c r="C872" s="19"/>
    </row>
    <row r="873" spans="3:3" ht="15.75" customHeight="1" x14ac:dyDescent="0.25">
      <c r="C873" s="19"/>
    </row>
    <row r="874" spans="3:3" ht="15.75" customHeight="1" x14ac:dyDescent="0.25">
      <c r="C874" s="19"/>
    </row>
    <row r="875" spans="3:3" ht="15.75" customHeight="1" x14ac:dyDescent="0.25">
      <c r="C875" s="19"/>
    </row>
    <row r="876" spans="3:3" ht="15.75" customHeight="1" x14ac:dyDescent="0.25">
      <c r="C876" s="19"/>
    </row>
    <row r="877" spans="3:3" ht="15.75" customHeight="1" x14ac:dyDescent="0.25">
      <c r="C877" s="19"/>
    </row>
    <row r="878" spans="3:3" ht="15.75" customHeight="1" x14ac:dyDescent="0.25">
      <c r="C878" s="19"/>
    </row>
    <row r="879" spans="3:3" ht="15.75" customHeight="1" x14ac:dyDescent="0.25">
      <c r="C879" s="19"/>
    </row>
    <row r="880" spans="3:3" ht="15.75" customHeight="1" x14ac:dyDescent="0.25">
      <c r="C880" s="19"/>
    </row>
    <row r="881" spans="3:3" ht="15.75" customHeight="1" x14ac:dyDescent="0.25">
      <c r="C881" s="19"/>
    </row>
    <row r="882" spans="3:3" ht="15.75" customHeight="1" x14ac:dyDescent="0.25">
      <c r="C882" s="19"/>
    </row>
    <row r="883" spans="3:3" ht="15.75" customHeight="1" x14ac:dyDescent="0.25">
      <c r="C883" s="19"/>
    </row>
    <row r="884" spans="3:3" ht="15.75" customHeight="1" x14ac:dyDescent="0.25">
      <c r="C884" s="19"/>
    </row>
    <row r="885" spans="3:3" ht="15.75" customHeight="1" x14ac:dyDescent="0.25">
      <c r="C885" s="19"/>
    </row>
    <row r="886" spans="3:3" ht="15.75" customHeight="1" x14ac:dyDescent="0.25">
      <c r="C886" s="19"/>
    </row>
    <row r="887" spans="3:3" ht="15.75" customHeight="1" x14ac:dyDescent="0.25">
      <c r="C887" s="19"/>
    </row>
    <row r="888" spans="3:3" ht="15.75" customHeight="1" x14ac:dyDescent="0.25">
      <c r="C888" s="19"/>
    </row>
    <row r="889" spans="3:3" ht="15.75" customHeight="1" x14ac:dyDescent="0.25">
      <c r="C889" s="19"/>
    </row>
    <row r="890" spans="3:3" ht="15.75" customHeight="1" x14ac:dyDescent="0.25">
      <c r="C890" s="19"/>
    </row>
    <row r="891" spans="3:3" ht="15.75" customHeight="1" x14ac:dyDescent="0.25">
      <c r="C891" s="19"/>
    </row>
    <row r="892" spans="3:3" ht="15.75" customHeight="1" x14ac:dyDescent="0.25">
      <c r="C892" s="19"/>
    </row>
    <row r="893" spans="3:3" ht="15.75" customHeight="1" x14ac:dyDescent="0.25">
      <c r="C893" s="19"/>
    </row>
    <row r="894" spans="3:3" ht="15.75" customHeight="1" x14ac:dyDescent="0.25">
      <c r="C894" s="19"/>
    </row>
    <row r="895" spans="3:3" ht="15.75" customHeight="1" x14ac:dyDescent="0.25">
      <c r="C895" s="19"/>
    </row>
    <row r="896" spans="3:3" ht="15.75" customHeight="1" x14ac:dyDescent="0.25">
      <c r="C896" s="19"/>
    </row>
    <row r="897" spans="3:3" ht="15.75" customHeight="1" x14ac:dyDescent="0.25">
      <c r="C897" s="19"/>
    </row>
    <row r="898" spans="3:3" ht="15.75" customHeight="1" x14ac:dyDescent="0.25">
      <c r="C898" s="19"/>
    </row>
    <row r="899" spans="3:3" ht="15.75" customHeight="1" x14ac:dyDescent="0.25">
      <c r="C899" s="19"/>
    </row>
    <row r="900" spans="3:3" ht="15.75" customHeight="1" x14ac:dyDescent="0.25">
      <c r="C900" s="19"/>
    </row>
    <row r="901" spans="3:3" ht="15.75" customHeight="1" x14ac:dyDescent="0.25">
      <c r="C901" s="19"/>
    </row>
    <row r="902" spans="3:3" ht="15.75" customHeight="1" x14ac:dyDescent="0.25">
      <c r="C902" s="19"/>
    </row>
    <row r="903" spans="3:3" ht="15.75" customHeight="1" x14ac:dyDescent="0.25">
      <c r="C903" s="19"/>
    </row>
    <row r="904" spans="3:3" ht="15.75" customHeight="1" x14ac:dyDescent="0.25">
      <c r="C904" s="19"/>
    </row>
    <row r="905" spans="3:3" ht="15.75" customHeight="1" x14ac:dyDescent="0.25">
      <c r="C905" s="19"/>
    </row>
    <row r="906" spans="3:3" ht="15.75" customHeight="1" x14ac:dyDescent="0.25">
      <c r="C906" s="19"/>
    </row>
    <row r="907" spans="3:3" ht="15.75" customHeight="1" x14ac:dyDescent="0.25">
      <c r="C907" s="19"/>
    </row>
    <row r="908" spans="3:3" ht="15.75" customHeight="1" x14ac:dyDescent="0.25">
      <c r="C908" s="19"/>
    </row>
    <row r="909" spans="3:3" ht="15.75" customHeight="1" x14ac:dyDescent="0.25">
      <c r="C909" s="19"/>
    </row>
    <row r="910" spans="3:3" ht="15.75" customHeight="1" x14ac:dyDescent="0.25">
      <c r="C910" s="19"/>
    </row>
    <row r="911" spans="3:3" ht="15.75" customHeight="1" x14ac:dyDescent="0.25">
      <c r="C911" s="19"/>
    </row>
    <row r="912" spans="3:3" ht="15.75" customHeight="1" x14ac:dyDescent="0.25">
      <c r="C912" s="19"/>
    </row>
    <row r="913" spans="3:3" ht="15.75" customHeight="1" x14ac:dyDescent="0.25">
      <c r="C913" s="19"/>
    </row>
    <row r="914" spans="3:3" ht="15.75" customHeight="1" x14ac:dyDescent="0.25">
      <c r="C914" s="19"/>
    </row>
    <row r="915" spans="3:3" ht="15.75" customHeight="1" x14ac:dyDescent="0.25">
      <c r="C915" s="19"/>
    </row>
    <row r="916" spans="3:3" ht="15.75" customHeight="1" x14ac:dyDescent="0.25">
      <c r="C916" s="19"/>
    </row>
    <row r="917" spans="3:3" ht="15.75" customHeight="1" x14ac:dyDescent="0.25">
      <c r="C917" s="19"/>
    </row>
    <row r="918" spans="3:3" ht="15.75" customHeight="1" x14ac:dyDescent="0.25">
      <c r="C918" s="19"/>
    </row>
    <row r="919" spans="3:3" ht="15.75" customHeight="1" x14ac:dyDescent="0.25">
      <c r="C919" s="19"/>
    </row>
    <row r="920" spans="3:3" ht="15.75" customHeight="1" x14ac:dyDescent="0.25">
      <c r="C920" s="19"/>
    </row>
    <row r="921" spans="3:3" ht="15.75" customHeight="1" x14ac:dyDescent="0.25">
      <c r="C921" s="19"/>
    </row>
    <row r="922" spans="3:3" ht="15.75" customHeight="1" x14ac:dyDescent="0.25">
      <c r="C922" s="19"/>
    </row>
    <row r="923" spans="3:3" ht="15.75" customHeight="1" x14ac:dyDescent="0.25">
      <c r="C923" s="19"/>
    </row>
    <row r="924" spans="3:3" ht="15.75" customHeight="1" x14ac:dyDescent="0.25">
      <c r="C924" s="19"/>
    </row>
    <row r="925" spans="3:3" ht="15.75" customHeight="1" x14ac:dyDescent="0.25">
      <c r="C925" s="19"/>
    </row>
    <row r="926" spans="3:3" ht="15.75" customHeight="1" x14ac:dyDescent="0.25">
      <c r="C926" s="19"/>
    </row>
    <row r="927" spans="3:3" ht="15.75" customHeight="1" x14ac:dyDescent="0.25">
      <c r="C927" s="19"/>
    </row>
    <row r="928" spans="3:3" ht="15.75" customHeight="1" x14ac:dyDescent="0.25">
      <c r="C928" s="19"/>
    </row>
    <row r="929" spans="3:3" ht="15.75" customHeight="1" x14ac:dyDescent="0.25">
      <c r="C929" s="19"/>
    </row>
    <row r="930" spans="3:3" ht="15.75" customHeight="1" x14ac:dyDescent="0.25">
      <c r="C930" s="19"/>
    </row>
    <row r="931" spans="3:3" ht="15.75" customHeight="1" x14ac:dyDescent="0.25">
      <c r="C931" s="19"/>
    </row>
    <row r="932" spans="3:3" ht="15.75" customHeight="1" x14ac:dyDescent="0.25">
      <c r="C932" s="19"/>
    </row>
    <row r="933" spans="3:3" ht="15.75" customHeight="1" x14ac:dyDescent="0.25">
      <c r="C933" s="19"/>
    </row>
    <row r="934" spans="3:3" ht="15.75" customHeight="1" x14ac:dyDescent="0.25">
      <c r="C934" s="19"/>
    </row>
    <row r="935" spans="3:3" ht="15.75" customHeight="1" x14ac:dyDescent="0.25">
      <c r="C935" s="19"/>
    </row>
    <row r="936" spans="3:3" ht="15.75" customHeight="1" x14ac:dyDescent="0.25">
      <c r="C936" s="19"/>
    </row>
    <row r="937" spans="3:3" ht="15.75" customHeight="1" x14ac:dyDescent="0.25">
      <c r="C937" s="19"/>
    </row>
    <row r="938" spans="3:3" ht="15.75" customHeight="1" x14ac:dyDescent="0.25">
      <c r="C938" s="19"/>
    </row>
    <row r="939" spans="3:3" ht="15.75" customHeight="1" x14ac:dyDescent="0.25">
      <c r="C939" s="19"/>
    </row>
    <row r="940" spans="3:3" ht="15.75" customHeight="1" x14ac:dyDescent="0.25">
      <c r="C940" s="19"/>
    </row>
    <row r="941" spans="3:3" ht="15.75" customHeight="1" x14ac:dyDescent="0.25">
      <c r="C941" s="19"/>
    </row>
    <row r="942" spans="3:3" ht="15.75" customHeight="1" x14ac:dyDescent="0.25">
      <c r="C942" s="19"/>
    </row>
    <row r="943" spans="3:3" ht="15.75" customHeight="1" x14ac:dyDescent="0.25">
      <c r="C943" s="19"/>
    </row>
    <row r="944" spans="3:3" ht="15.75" customHeight="1" x14ac:dyDescent="0.25">
      <c r="C944" s="19"/>
    </row>
    <row r="945" spans="3:3" ht="15.75" customHeight="1" x14ac:dyDescent="0.25">
      <c r="C945" s="19"/>
    </row>
    <row r="946" spans="3:3" ht="15.75" customHeight="1" x14ac:dyDescent="0.25">
      <c r="C946" s="19"/>
    </row>
    <row r="947" spans="3:3" ht="15.75" customHeight="1" x14ac:dyDescent="0.25">
      <c r="C947" s="19"/>
    </row>
    <row r="948" spans="3:3" ht="15.75" customHeight="1" x14ac:dyDescent="0.25">
      <c r="C948" s="19"/>
    </row>
    <row r="949" spans="3:3" ht="15.75" customHeight="1" x14ac:dyDescent="0.25">
      <c r="C949" s="19"/>
    </row>
    <row r="950" spans="3:3" ht="15.75" customHeight="1" x14ac:dyDescent="0.25">
      <c r="C950" s="19"/>
    </row>
    <row r="951" spans="3:3" ht="15.75" customHeight="1" x14ac:dyDescent="0.25">
      <c r="C951" s="19"/>
    </row>
    <row r="952" spans="3:3" ht="15.75" customHeight="1" x14ac:dyDescent="0.25">
      <c r="C952" s="19"/>
    </row>
    <row r="953" spans="3:3" ht="15.75" customHeight="1" x14ac:dyDescent="0.25">
      <c r="C953" s="19"/>
    </row>
    <row r="954" spans="3:3" ht="15.75" customHeight="1" x14ac:dyDescent="0.25">
      <c r="C954" s="19"/>
    </row>
    <row r="955" spans="3:3" ht="15.75" customHeight="1" x14ac:dyDescent="0.25">
      <c r="C955" s="19"/>
    </row>
    <row r="956" spans="3:3" ht="15.75" customHeight="1" x14ac:dyDescent="0.25">
      <c r="C956" s="19"/>
    </row>
    <row r="957" spans="3:3" ht="15.75" customHeight="1" x14ac:dyDescent="0.25">
      <c r="C957" s="19"/>
    </row>
    <row r="958" spans="3:3" ht="15.75" customHeight="1" x14ac:dyDescent="0.25">
      <c r="C958" s="19"/>
    </row>
    <row r="959" spans="3:3" ht="15.75" customHeight="1" x14ac:dyDescent="0.25">
      <c r="C959" s="19"/>
    </row>
    <row r="960" spans="3:3" ht="15.75" customHeight="1" x14ac:dyDescent="0.25">
      <c r="C960" s="19"/>
    </row>
    <row r="961" spans="3:3" ht="15.75" customHeight="1" x14ac:dyDescent="0.25">
      <c r="C961" s="19"/>
    </row>
    <row r="962" spans="3:3" ht="15.75" customHeight="1" x14ac:dyDescent="0.25">
      <c r="C962" s="19"/>
    </row>
    <row r="963" spans="3:3" ht="15.75" customHeight="1" x14ac:dyDescent="0.25">
      <c r="C963" s="19"/>
    </row>
    <row r="964" spans="3:3" ht="15.75" customHeight="1" x14ac:dyDescent="0.25">
      <c r="C964" s="19"/>
    </row>
    <row r="965" spans="3:3" ht="15.75" customHeight="1" x14ac:dyDescent="0.25">
      <c r="C965" s="19"/>
    </row>
    <row r="966" spans="3:3" ht="15.75" customHeight="1" x14ac:dyDescent="0.25">
      <c r="C966" s="19"/>
    </row>
    <row r="967" spans="3:3" ht="15.75" customHeight="1" x14ac:dyDescent="0.25">
      <c r="C967" s="19"/>
    </row>
    <row r="968" spans="3:3" ht="15.75" customHeight="1" x14ac:dyDescent="0.25">
      <c r="C968" s="19"/>
    </row>
    <row r="969" spans="3:3" ht="15.75" customHeight="1" x14ac:dyDescent="0.25">
      <c r="C969" s="19"/>
    </row>
    <row r="970" spans="3:3" ht="15.75" customHeight="1" x14ac:dyDescent="0.25">
      <c r="C970" s="19"/>
    </row>
    <row r="971" spans="3:3" ht="15.75" customHeight="1" x14ac:dyDescent="0.25">
      <c r="C971" s="19"/>
    </row>
    <row r="972" spans="3:3" ht="15.75" customHeight="1" x14ac:dyDescent="0.25">
      <c r="C972" s="19"/>
    </row>
    <row r="973" spans="3:3" ht="15.75" customHeight="1" x14ac:dyDescent="0.25">
      <c r="C973" s="19"/>
    </row>
    <row r="974" spans="3:3" ht="15.75" customHeight="1" x14ac:dyDescent="0.25">
      <c r="C974" s="19"/>
    </row>
    <row r="975" spans="3:3" ht="15.75" customHeight="1" x14ac:dyDescent="0.25">
      <c r="C975" s="19"/>
    </row>
    <row r="976" spans="3:3" ht="15.75" customHeight="1" x14ac:dyDescent="0.25">
      <c r="C976" s="19"/>
    </row>
    <row r="977" spans="3:3" ht="15.75" customHeight="1" x14ac:dyDescent="0.25">
      <c r="C977" s="19"/>
    </row>
    <row r="978" spans="3:3" ht="15.75" customHeight="1" x14ac:dyDescent="0.25">
      <c r="C978" s="19"/>
    </row>
    <row r="979" spans="3:3" ht="15.75" customHeight="1" x14ac:dyDescent="0.25">
      <c r="C979" s="19"/>
    </row>
    <row r="980" spans="3:3" ht="15.75" customHeight="1" x14ac:dyDescent="0.25">
      <c r="C980" s="19"/>
    </row>
    <row r="981" spans="3:3" ht="15.75" customHeight="1" x14ac:dyDescent="0.25">
      <c r="C981" s="19"/>
    </row>
    <row r="982" spans="3:3" ht="15.75" customHeight="1" x14ac:dyDescent="0.25">
      <c r="C982" s="19"/>
    </row>
    <row r="983" spans="3:3" ht="15.75" customHeight="1" x14ac:dyDescent="0.25">
      <c r="C983" s="19"/>
    </row>
    <row r="984" spans="3:3" ht="15.75" customHeight="1" x14ac:dyDescent="0.25">
      <c r="C984" s="19"/>
    </row>
    <row r="985" spans="3:3" ht="15.75" customHeight="1" x14ac:dyDescent="0.25">
      <c r="C985" s="19"/>
    </row>
    <row r="986" spans="3:3" ht="15.75" customHeight="1" x14ac:dyDescent="0.25">
      <c r="C986" s="19"/>
    </row>
    <row r="987" spans="3:3" ht="15.75" customHeight="1" x14ac:dyDescent="0.25">
      <c r="C987" s="19"/>
    </row>
    <row r="988" spans="3:3" ht="15.75" customHeight="1" x14ac:dyDescent="0.25">
      <c r="C988" s="19"/>
    </row>
    <row r="989" spans="3:3" ht="15.75" customHeight="1" x14ac:dyDescent="0.25">
      <c r="C989" s="19"/>
    </row>
    <row r="990" spans="3:3" ht="15.75" customHeight="1" x14ac:dyDescent="0.25">
      <c r="C990" s="19"/>
    </row>
    <row r="991" spans="3:3" ht="15.75" customHeight="1" x14ac:dyDescent="0.25">
      <c r="C991" s="19"/>
    </row>
    <row r="992" spans="3:3" ht="15.75" customHeight="1" x14ac:dyDescent="0.25">
      <c r="C992" s="19"/>
    </row>
    <row r="993" spans="3:3" ht="15.75" customHeight="1" x14ac:dyDescent="0.25">
      <c r="C993" s="19"/>
    </row>
    <row r="994" spans="3:3" ht="15.75" customHeight="1" x14ac:dyDescent="0.25">
      <c r="C994" s="19"/>
    </row>
    <row r="995" spans="3:3" ht="15.75" customHeight="1" x14ac:dyDescent="0.25">
      <c r="C995" s="19"/>
    </row>
    <row r="996" spans="3:3" ht="15.75" customHeight="1" x14ac:dyDescent="0.25">
      <c r="C996" s="19"/>
    </row>
    <row r="997" spans="3:3" ht="15.75" customHeight="1" x14ac:dyDescent="0.25">
      <c r="C997" s="19"/>
    </row>
    <row r="998" spans="3:3" ht="15.75" customHeight="1" x14ac:dyDescent="0.25">
      <c r="C998" s="19"/>
    </row>
    <row r="999" spans="3:3" ht="15.75" customHeight="1" x14ac:dyDescent="0.25">
      <c r="C999" s="19"/>
    </row>
    <row r="1000" spans="3:3" ht="15.75" customHeight="1" x14ac:dyDescent="0.25">
      <c r="C1000" s="19"/>
    </row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Stabile</dc:creator>
  <cp:lastModifiedBy>Oziel Alves</cp:lastModifiedBy>
  <dcterms:created xsi:type="dcterms:W3CDTF">2020-10-12T16:32:45Z</dcterms:created>
  <dcterms:modified xsi:type="dcterms:W3CDTF">2020-12-02T13:33:02Z</dcterms:modified>
</cp:coreProperties>
</file>