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e\Desktop\"/>
    </mc:Choice>
  </mc:AlternateContent>
  <xr:revisionPtr revIDLastSave="0" documentId="8_{5CEC7EE2-7220-4C62-A94D-CBA5CD25DBF4}" xr6:coauthVersionLast="47" xr6:coauthVersionMax="47" xr10:uidLastSave="{00000000-0000-0000-0000-000000000000}"/>
  <bookViews>
    <workbookView xWindow="0" yWindow="600" windowWidth="19200" windowHeight="10200" xr2:uid="{D752C2DC-DF5D-4354-9E7B-4C92026303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<sst xmlns="http://schemas.openxmlformats.org/spreadsheetml/2006/main" count="69" uniqueCount="41">
  <si>
    <t>Students</t>
  </si>
  <si>
    <t>Yo'nalishi</t>
  </si>
  <si>
    <t>1-blok</t>
  </si>
  <si>
    <t>2-blok</t>
  </si>
  <si>
    <t>ona tili</t>
  </si>
  <si>
    <t>Tarix</t>
  </si>
  <si>
    <t>Test soni</t>
  </si>
  <si>
    <t>Matematika</t>
  </si>
  <si>
    <t>Ingliz tili</t>
  </si>
  <si>
    <t>Majburiy  blok</t>
  </si>
  <si>
    <t>Umumiy</t>
  </si>
  <si>
    <t>Shavkatova Madinabonu</t>
  </si>
  <si>
    <t>7A-iqtisod</t>
  </si>
  <si>
    <t>Sanoqulova Sevinch</t>
  </si>
  <si>
    <t>Zavqiyev Zohirbek</t>
  </si>
  <si>
    <t>Zoirova Jamila</t>
  </si>
  <si>
    <t>Qayimov Bexruz</t>
  </si>
  <si>
    <t>Furkatov Ibodullo</t>
  </si>
  <si>
    <t>Farmonqulov Abdulfayz</t>
  </si>
  <si>
    <t>Amrullayev Muhammadali</t>
  </si>
  <si>
    <t>Ziyodov Ortiq</t>
  </si>
  <si>
    <t>Nasriddinov Alisher</t>
  </si>
  <si>
    <t>Olimov Olmosbek</t>
  </si>
  <si>
    <t>Rashidov Ibrohim</t>
  </si>
  <si>
    <t>Fazliddinov Nurbek</t>
  </si>
  <si>
    <t>Normaxmatov Fayozbek</t>
  </si>
  <si>
    <t>Amonov Ozodbek</t>
  </si>
  <si>
    <t>Karimov Rustambek</t>
  </si>
  <si>
    <t>Sadriddinov Jahongir</t>
  </si>
  <si>
    <t>Jo'raboyev Amirbek</t>
  </si>
  <si>
    <t>Hamidova Shahnoza</t>
  </si>
  <si>
    <t>Amonova Ruxshona</t>
  </si>
  <si>
    <t>Ozodova Hokima</t>
  </si>
  <si>
    <t>O'ktamov Muhriddin</t>
  </si>
  <si>
    <t>Zokirov Zohidjon</t>
  </si>
  <si>
    <t>Valiyev Shoxdiyor</t>
  </si>
  <si>
    <t>Farhodov Fariz</t>
  </si>
  <si>
    <t>Muhiddinov Asadbek</t>
  </si>
  <si>
    <t>Ismatov Nazirbek</t>
  </si>
  <si>
    <t>Muhiddinov Asilbek</t>
  </si>
  <si>
    <t>Ulug'bekova Sabrina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</si>
</sst>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vertical="center"/>
    </xf>
    <xf numFmtId="0" fontId="3" fillId="4" borderId="1" xfId="3" applyBorder="1" applyAlignment="1">
      <alignment horizontal="center"/>
    </xf>
    <xf numFmtId="0" fontId="3" fillId="4" borderId="1" xfId="3" applyBorder="1" applyAlignment="1">
      <alignment horizontal="center" vertical="center"/>
    </xf>
    <xf numFmtId="0" fontId="2" fillId="3" borderId="1" xfId="2" applyBorder="1" applyAlignment="1">
      <alignment horizontal="center"/>
    </xf>
    <xf numFmtId="0" fontId="2" fillId="3" borderId="1" xfId="2" applyBorder="1" applyAlignment="1">
      <alignment horizontal="center" vertical="center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E5B7-E13A-4078-B5DB-823514191D4A}">
  <dimension ref="A1:H31"/>
  <sheetViews>
    <sheetView tabSelected="1" topLeftCell="A18" workbookViewId="0">
      <selection sqref="A1:H31"/>
    </sheetView>
  </sheetViews>
  <sheetFormatPr defaultRowHeight="14.5" x14ac:dyDescent="0.35"/>
  <cols>
    <col min="2" max="2" width="24.26953125" customWidth="1"/>
    <col min="3" max="3" width="15.08984375" customWidth="1"/>
    <col min="4" max="4" width="16.7265625" customWidth="1"/>
    <col min="5" max="5" width="12.453125" customWidth="1"/>
    <col min="8" max="8" width="18.453125" customWidth="1"/>
  </cols>
  <sheetData>
    <row r="1" spans="1:8" x14ac:dyDescent="0.35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/>
    </row>
    <row r="2" spans="1:8" x14ac:dyDescent="0.35">
      <c r="A2" s="4"/>
      <c r="B2" s="4" t="s">
        <v>6</v>
      </c>
      <c r="C2" s="5"/>
      <c r="D2" s="2" t="s">
        <v>7</v>
      </c>
      <c r="E2" s="2" t="s">
        <v>8</v>
      </c>
      <c r="F2" s="6" t="s">
        <v>9</v>
      </c>
      <c r="G2" s="7"/>
      <c r="H2" s="3" t="s">
        <v>10</v>
      </c>
    </row>
    <row r="3" spans="1:8" x14ac:dyDescent="0.35">
      <c r="A3" s="8">
        <v>1</v>
      </c>
      <c r="B3" s="8" t="s">
        <v>11</v>
      </c>
      <c r="C3" s="9" t="s">
        <v>12</v>
      </c>
      <c r="D3" s="9">
        <v>30</v>
      </c>
      <c r="E3" s="9">
        <v>27</v>
      </c>
      <c r="F3" s="9">
        <v>10</v>
      </c>
      <c r="G3" s="9">
        <v>7</v>
      </c>
      <c r="H3" s="8">
        <f>D3*3.1+E3*2.1+F3*1.1+G3*1.1</f>
        <v>168.39999999999998</v>
      </c>
    </row>
    <row r="4" spans="1:8" x14ac:dyDescent="0.35">
      <c r="A4" s="8">
        <v>2</v>
      </c>
      <c r="B4" s="8" t="s">
        <v>13</v>
      </c>
      <c r="C4" s="9" t="s">
        <v>12</v>
      </c>
      <c r="D4" s="9">
        <v>28</v>
      </c>
      <c r="E4" s="9">
        <v>24</v>
      </c>
      <c r="F4" s="9">
        <v>4</v>
      </c>
      <c r="G4" s="9">
        <v>13</v>
      </c>
      <c r="H4" s="8">
        <f>D4*3.1+E4*2.1+F4*1.1+G4*1.1</f>
        <v>155.9</v>
      </c>
    </row>
    <row r="5" spans="1:8" x14ac:dyDescent="0.35">
      <c r="A5" s="8">
        <v>3</v>
      </c>
      <c r="B5" s="8" t="s">
        <v>14</v>
      </c>
      <c r="C5" s="9" t="s">
        <v>12</v>
      </c>
      <c r="D5" s="9">
        <v>26</v>
      </c>
      <c r="E5" s="9">
        <v>23</v>
      </c>
      <c r="F5" s="9">
        <v>10</v>
      </c>
      <c r="G5" s="9">
        <v>7</v>
      </c>
      <c r="H5" s="8">
        <f>D5*3.1+E5*2.1+F5*1.1+G5*1.1</f>
        <v>147.6</v>
      </c>
    </row>
    <row r="6" spans="1:8" x14ac:dyDescent="0.35">
      <c r="A6" s="8">
        <v>4</v>
      </c>
      <c r="B6" s="8" t="s">
        <v>15</v>
      </c>
      <c r="C6" s="9" t="s">
        <v>12</v>
      </c>
      <c r="D6" s="9">
        <v>27</v>
      </c>
      <c r="E6" s="9">
        <v>22</v>
      </c>
      <c r="F6" s="9">
        <v>4</v>
      </c>
      <c r="G6" s="9">
        <v>6</v>
      </c>
      <c r="H6" s="8">
        <f>D6*3.1+E6*2.1+F6*1.1+G6*1.1</f>
        <v>140.9</v>
      </c>
    </row>
    <row r="7" spans="1:8" x14ac:dyDescent="0.35">
      <c r="A7" s="8">
        <v>5</v>
      </c>
      <c r="B7" s="8" t="s">
        <v>16</v>
      </c>
      <c r="C7" s="9" t="s">
        <v>12</v>
      </c>
      <c r="D7" s="9">
        <v>20</v>
      </c>
      <c r="E7" s="9">
        <v>28</v>
      </c>
      <c r="F7" s="9">
        <v>4</v>
      </c>
      <c r="G7" s="9">
        <v>11</v>
      </c>
      <c r="H7" s="8">
        <f>D7*3.1+E7*2.1+F7*1.1+G7*1.1</f>
        <v>137.30000000000001</v>
      </c>
    </row>
    <row r="8" spans="1:8" x14ac:dyDescent="0.35">
      <c r="A8" s="8">
        <v>6</v>
      </c>
      <c r="B8" s="8" t="s">
        <v>17</v>
      </c>
      <c r="C8" s="9" t="s">
        <v>12</v>
      </c>
      <c r="D8" s="9">
        <v>22</v>
      </c>
      <c r="E8" s="9">
        <v>24</v>
      </c>
      <c r="F8" s="9">
        <v>6</v>
      </c>
      <c r="G8" s="9">
        <v>8</v>
      </c>
      <c r="H8" s="8">
        <f>D8*3.1+E8*2.1+F8*1.1+G8*1.1</f>
        <v>134</v>
      </c>
    </row>
    <row r="9" spans="1:8" x14ac:dyDescent="0.35">
      <c r="A9" s="8">
        <v>7</v>
      </c>
      <c r="B9" s="8" t="s">
        <v>18</v>
      </c>
      <c r="C9" s="9" t="s">
        <v>12</v>
      </c>
      <c r="D9" s="9">
        <v>26</v>
      </c>
      <c r="E9" s="9">
        <v>18</v>
      </c>
      <c r="F9" s="9">
        <v>4</v>
      </c>
      <c r="G9" s="9">
        <v>10</v>
      </c>
      <c r="H9" s="8">
        <f>D9*3.1+E9*2.1+F9*1.1+G9*1.1</f>
        <v>133.80000000000001</v>
      </c>
    </row>
    <row r="10" spans="1:8" x14ac:dyDescent="0.35">
      <c r="A10" s="8">
        <v>8</v>
      </c>
      <c r="B10" s="8" t="s">
        <v>19</v>
      </c>
      <c r="C10" s="9" t="s">
        <v>12</v>
      </c>
      <c r="D10" s="9">
        <v>18</v>
      </c>
      <c r="E10" s="9">
        <v>25</v>
      </c>
      <c r="F10" s="9">
        <v>4</v>
      </c>
      <c r="G10" s="9">
        <v>8</v>
      </c>
      <c r="H10" s="8">
        <f>D10*3.1+E10*2.1+F10*1.1+G10*1.1</f>
        <v>121.50000000000001</v>
      </c>
    </row>
    <row r="11" spans="1:8" x14ac:dyDescent="0.35">
      <c r="A11" s="8">
        <v>9</v>
      </c>
      <c r="B11" s="8" t="s">
        <v>20</v>
      </c>
      <c r="C11" s="9" t="s">
        <v>12</v>
      </c>
      <c r="D11" s="9">
        <v>22</v>
      </c>
      <c r="E11" s="9">
        <v>19</v>
      </c>
      <c r="F11" s="9">
        <v>5</v>
      </c>
      <c r="G11" s="9">
        <v>4</v>
      </c>
      <c r="H11" s="8">
        <f>D11*3.1+E11*2.1+F11*1.1+G11*1.1</f>
        <v>118</v>
      </c>
    </row>
    <row r="12" spans="1:8" x14ac:dyDescent="0.35">
      <c r="A12" s="8">
        <v>10</v>
      </c>
      <c r="B12" s="8" t="s">
        <v>21</v>
      </c>
      <c r="C12" s="9" t="s">
        <v>12</v>
      </c>
      <c r="D12" s="9">
        <v>21</v>
      </c>
      <c r="E12" s="9">
        <v>18</v>
      </c>
      <c r="F12" s="9">
        <v>5</v>
      </c>
      <c r="G12" s="9">
        <v>8</v>
      </c>
      <c r="H12" s="8">
        <f>D12*3.1+E12*2.1+F12*1.1+G12*1.1</f>
        <v>117.2</v>
      </c>
    </row>
    <row r="13" spans="1:8" x14ac:dyDescent="0.35">
      <c r="A13" s="8">
        <v>11</v>
      </c>
      <c r="B13" s="8" t="s">
        <v>22</v>
      </c>
      <c r="C13" s="9" t="s">
        <v>12</v>
      </c>
      <c r="D13" s="9">
        <v>21</v>
      </c>
      <c r="E13" s="9">
        <v>16</v>
      </c>
      <c r="F13" s="9">
        <v>8</v>
      </c>
      <c r="G13" s="9">
        <v>8</v>
      </c>
      <c r="H13" s="8">
        <f>D13*3.1+E13*2.1+F13*1.1+G13*1.1</f>
        <v>116.30000000000001</v>
      </c>
    </row>
    <row r="14" spans="1:8" x14ac:dyDescent="0.35">
      <c r="A14" s="8">
        <v>12</v>
      </c>
      <c r="B14" s="8" t="s">
        <v>23</v>
      </c>
      <c r="C14" s="9" t="s">
        <v>12</v>
      </c>
      <c r="D14" s="9">
        <v>21</v>
      </c>
      <c r="E14" s="9">
        <v>15</v>
      </c>
      <c r="F14" s="9">
        <v>6</v>
      </c>
      <c r="G14" s="9">
        <v>11</v>
      </c>
      <c r="H14" s="8">
        <f>D14*3.1+E14*2.1+F14*1.1+G14*1.1</f>
        <v>115.30000000000001</v>
      </c>
    </row>
    <row r="15" spans="1:8" x14ac:dyDescent="0.35">
      <c r="A15" s="8">
        <v>13</v>
      </c>
      <c r="B15" s="8" t="s">
        <v>24</v>
      </c>
      <c r="C15" s="9" t="s">
        <v>12</v>
      </c>
      <c r="D15" s="9">
        <v>20</v>
      </c>
      <c r="E15" s="9">
        <v>19</v>
      </c>
      <c r="F15" s="9">
        <v>3</v>
      </c>
      <c r="G15" s="9">
        <v>8</v>
      </c>
      <c r="H15" s="8">
        <f>D15*3.1+E15*2.1+F15*1.1+G15*1.1</f>
        <v>114</v>
      </c>
    </row>
    <row r="16" spans="1:8" x14ac:dyDescent="0.35">
      <c r="A16" s="8">
        <v>14</v>
      </c>
      <c r="B16" s="8" t="s">
        <v>25</v>
      </c>
      <c r="C16" s="9" t="s">
        <v>12</v>
      </c>
      <c r="D16" s="9">
        <v>18</v>
      </c>
      <c r="E16" s="9">
        <v>16</v>
      </c>
      <c r="F16" s="9">
        <v>9</v>
      </c>
      <c r="G16" s="9">
        <v>9</v>
      </c>
      <c r="H16" s="8">
        <f>D16*3.1+E16*2.1+F16*1.1+G16*1.1</f>
        <v>109.20000000000002</v>
      </c>
    </row>
    <row r="17" spans="1:8" x14ac:dyDescent="0.35">
      <c r="A17" s="10">
        <v>15</v>
      </c>
      <c r="B17" s="10" t="s">
        <v>26</v>
      </c>
      <c r="C17" s="11" t="s">
        <v>12</v>
      </c>
      <c r="D17" s="11">
        <v>15</v>
      </c>
      <c r="E17" s="11">
        <v>16</v>
      </c>
      <c r="F17" s="11">
        <v>2</v>
      </c>
      <c r="G17" s="11">
        <v>9</v>
      </c>
      <c r="H17" s="10">
        <f>D17*3.1+E17*2.1+F17*1.1+G17*1.1</f>
        <v>92.2</v>
      </c>
    </row>
    <row r="18" spans="1:8" x14ac:dyDescent="0.35">
      <c r="A18" s="10">
        <v>16</v>
      </c>
      <c r="B18" s="10" t="s">
        <v>27</v>
      </c>
      <c r="C18" s="11" t="s">
        <v>12</v>
      </c>
      <c r="D18" s="11">
        <v>15</v>
      </c>
      <c r="E18" s="11">
        <v>16</v>
      </c>
      <c r="F18" s="11">
        <v>4</v>
      </c>
      <c r="G18" s="11">
        <v>7</v>
      </c>
      <c r="H18" s="10">
        <f>D18*3.1+E18*2.1+F18*1.1+G18*1.1</f>
        <v>92.2</v>
      </c>
    </row>
    <row r="19" spans="1:8" x14ac:dyDescent="0.35">
      <c r="A19" s="10">
        <v>17</v>
      </c>
      <c r="B19" s="10" t="s">
        <v>28</v>
      </c>
      <c r="C19" s="11" t="s">
        <v>12</v>
      </c>
      <c r="D19" s="11">
        <v>18</v>
      </c>
      <c r="E19" s="11">
        <v>11</v>
      </c>
      <c r="F19" s="11">
        <v>6</v>
      </c>
      <c r="G19" s="11">
        <v>3</v>
      </c>
      <c r="H19" s="10">
        <f>D19*3.1+E19*2.1+F19*1.1+G19*1.1</f>
        <v>88.8</v>
      </c>
    </row>
    <row r="20" spans="1:8" x14ac:dyDescent="0.35">
      <c r="A20" s="10">
        <v>18</v>
      </c>
      <c r="B20" s="10" t="s">
        <v>29</v>
      </c>
      <c r="C20" s="11" t="s">
        <v>12</v>
      </c>
      <c r="D20" s="11">
        <v>13</v>
      </c>
      <c r="E20" s="11">
        <v>15</v>
      </c>
      <c r="F20" s="11">
        <v>4</v>
      </c>
      <c r="G20" s="11">
        <v>6</v>
      </c>
      <c r="H20" s="10">
        <f>D20*3.1+E20*2.1+F20*1.1+G20*1.1</f>
        <v>82.800000000000011</v>
      </c>
    </row>
    <row r="21" spans="1:8" x14ac:dyDescent="0.35">
      <c r="A21" s="12">
        <v>19</v>
      </c>
      <c r="B21" s="12" t="s">
        <v>30</v>
      </c>
      <c r="C21" s="13" t="s">
        <v>12</v>
      </c>
      <c r="D21" s="13">
        <v>11</v>
      </c>
      <c r="E21" s="13">
        <v>17</v>
      </c>
      <c r="F21" s="13">
        <v>4</v>
      </c>
      <c r="G21" s="13">
        <v>4</v>
      </c>
      <c r="H21" s="12">
        <f>D21*3.1+E21*2.1+F21*1.1+G21*1.1</f>
        <v>78.600000000000023</v>
      </c>
    </row>
    <row r="22" spans="1:8" x14ac:dyDescent="0.35">
      <c r="A22" s="12">
        <v>20</v>
      </c>
      <c r="B22" s="12" t="s">
        <v>31</v>
      </c>
      <c r="C22" s="13" t="s">
        <v>12</v>
      </c>
      <c r="D22" s="13">
        <v>12</v>
      </c>
      <c r="E22" s="13">
        <v>12</v>
      </c>
      <c r="F22" s="13">
        <v>8</v>
      </c>
      <c r="G22" s="13">
        <v>6</v>
      </c>
      <c r="H22" s="12">
        <f>D22*3.1+E22*2.1+F22*1.1+G22*1.1</f>
        <v>77.8</v>
      </c>
    </row>
    <row r="23" spans="1:8" x14ac:dyDescent="0.35">
      <c r="A23" s="12">
        <v>21</v>
      </c>
      <c r="B23" s="12" t="s">
        <v>32</v>
      </c>
      <c r="C23" s="13" t="s">
        <v>12</v>
      </c>
      <c r="D23" s="13">
        <v>11</v>
      </c>
      <c r="E23" s="13">
        <v>16</v>
      </c>
      <c r="F23" s="13">
        <v>5</v>
      </c>
      <c r="G23" s="13">
        <v>3</v>
      </c>
      <c r="H23" s="12">
        <f>D23*3.1+E23*2.1+F23*1.1+G23*1.1</f>
        <v>76.5</v>
      </c>
    </row>
    <row r="24" spans="1:8" x14ac:dyDescent="0.35">
      <c r="A24" s="12">
        <v>22</v>
      </c>
      <c r="B24" s="12" t="s">
        <v>33</v>
      </c>
      <c r="C24" s="13" t="s">
        <v>12</v>
      </c>
      <c r="D24" s="13">
        <v>14</v>
      </c>
      <c r="E24" s="13">
        <v>12</v>
      </c>
      <c r="F24" s="13">
        <v>3</v>
      </c>
      <c r="G24" s="13">
        <v>2</v>
      </c>
      <c r="H24" s="12">
        <f>D24*3.1+E24*2.1+F24*1.1+G24*1.1</f>
        <v>74.099999999999994</v>
      </c>
    </row>
    <row r="25" spans="1:8" x14ac:dyDescent="0.35">
      <c r="A25" s="12">
        <v>23</v>
      </c>
      <c r="B25" s="12" t="s">
        <v>34</v>
      </c>
      <c r="C25" s="13" t="s">
        <v>12</v>
      </c>
      <c r="D25" s="13">
        <v>11</v>
      </c>
      <c r="E25" s="13">
        <v>13</v>
      </c>
      <c r="F25" s="13">
        <v>5</v>
      </c>
      <c r="G25" s="13">
        <v>6</v>
      </c>
      <c r="H25" s="12">
        <f>D25*3.1+E25*2.1+F25*1.1+G25*1.1</f>
        <v>73.5</v>
      </c>
    </row>
    <row r="26" spans="1:8" x14ac:dyDescent="0.35">
      <c r="A26" s="12">
        <v>24</v>
      </c>
      <c r="B26" s="12" t="s">
        <v>35</v>
      </c>
      <c r="C26" s="13" t="s">
        <v>12</v>
      </c>
      <c r="D26" s="13">
        <v>9</v>
      </c>
      <c r="E26" s="13">
        <v>14</v>
      </c>
      <c r="F26" s="13">
        <v>2</v>
      </c>
      <c r="G26" s="13">
        <v>6</v>
      </c>
      <c r="H26" s="12">
        <f>D26*3.1+E26*2.1+F26*1.1+G26*1.1</f>
        <v>66.100000000000009</v>
      </c>
    </row>
    <row r="27" spans="1:8" x14ac:dyDescent="0.35">
      <c r="A27" s="12">
        <v>25</v>
      </c>
      <c r="B27" s="12" t="s">
        <v>36</v>
      </c>
      <c r="C27" s="13" t="s">
        <v>12</v>
      </c>
      <c r="D27" s="13">
        <v>9</v>
      </c>
      <c r="E27" s="13">
        <v>14</v>
      </c>
      <c r="F27" s="13">
        <v>2</v>
      </c>
      <c r="G27" s="13">
        <v>4</v>
      </c>
      <c r="H27" s="12">
        <f>D27*3.1+E27*2.1+F27*1.1+G27*1.1</f>
        <v>63.900000000000006</v>
      </c>
    </row>
    <row r="28" spans="1:8" x14ac:dyDescent="0.35">
      <c r="A28" s="12">
        <v>26</v>
      </c>
      <c r="B28" s="12" t="s">
        <v>37</v>
      </c>
      <c r="C28" s="13" t="s">
        <v>12</v>
      </c>
      <c r="D28" s="13">
        <v>11</v>
      </c>
      <c r="E28" s="13">
        <v>10</v>
      </c>
      <c r="F28" s="13">
        <v>4</v>
      </c>
      <c r="G28" s="13">
        <v>4</v>
      </c>
      <c r="H28" s="12">
        <f>D28*3.1+E28*2.1+F28*1.1+G28*1.1</f>
        <v>63.9</v>
      </c>
    </row>
    <row r="29" spans="1:8" x14ac:dyDescent="0.35">
      <c r="A29" s="12">
        <v>27</v>
      </c>
      <c r="B29" s="12" t="s">
        <v>38</v>
      </c>
      <c r="C29" s="13" t="s">
        <v>12</v>
      </c>
      <c r="D29" s="13">
        <v>8</v>
      </c>
      <c r="E29" s="13">
        <v>11</v>
      </c>
      <c r="F29" s="13">
        <v>6</v>
      </c>
      <c r="G29" s="13">
        <v>6</v>
      </c>
      <c r="H29" s="12">
        <f>D29*3.1+E29*2.1+F29*1.1+G29*1.1</f>
        <v>61.100000000000009</v>
      </c>
    </row>
    <row r="30" spans="1:8" x14ac:dyDescent="0.35">
      <c r="A30" s="12">
        <v>28</v>
      </c>
      <c r="B30" s="12" t="s">
        <v>39</v>
      </c>
      <c r="C30" s="13" t="s">
        <v>12</v>
      </c>
      <c r="D30" s="13">
        <v>7</v>
      </c>
      <c r="E30" s="13">
        <v>9</v>
      </c>
      <c r="F30" s="13">
        <v>4</v>
      </c>
      <c r="G30" s="13">
        <v>2</v>
      </c>
      <c r="H30" s="12">
        <f>D30*3.1+E30*2.1+F30*1.1+G30*1.1</f>
        <v>47.2</v>
      </c>
    </row>
    <row r="31" spans="1:8" x14ac:dyDescent="0.35">
      <c r="A31" s="12">
        <v>29</v>
      </c>
      <c r="B31" s="12" t="s">
        <v>40</v>
      </c>
      <c r="C31" s="13" t="s">
        <v>12</v>
      </c>
      <c r="D31" s="13">
        <v>0</v>
      </c>
      <c r="E31" s="13">
        <v>0</v>
      </c>
      <c r="F31" s="13">
        <v>0</v>
      </c>
      <c r="G31" s="13">
        <v>0</v>
      </c>
      <c r="H31" s="12">
        <f>D31*3.1+E31*2.1+F31*1.1+G31*1.1</f>
        <v>0</v>
      </c>
    </row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bakhranovoff@gmail.com</dc:creator>
  <cp:lastModifiedBy>bakhranovoff@gmail.com</cp:lastModifiedBy>
  <dcterms:created xsi:type="dcterms:W3CDTF">2026-03-02T16:13:04Z</dcterms:created>
  <dcterms:modified xsi:type="dcterms:W3CDTF">2026-03-02T16:13:48Z</dcterms:modified>
</cp:coreProperties>
</file>