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" i="1"/>
  <c r="F34" i="1"/>
  <c r="F15" i="1"/>
  <c r="F19" i="1"/>
  <c r="F32" i="1"/>
  <c r="F21" i="1"/>
  <c r="F41" i="1"/>
  <c r="F9" i="1"/>
  <c r="F25" i="1"/>
  <c r="F14" i="1"/>
  <c r="F35" i="1"/>
  <c r="F24" i="1"/>
  <c r="F30" i="1"/>
  <c r="F12" i="1"/>
  <c r="F16" i="1"/>
  <c r="F17" i="1"/>
  <c r="F13" i="1"/>
  <c r="F28" i="1"/>
  <c r="F40" i="1"/>
  <c r="F11" i="1"/>
  <c r="F18" i="1"/>
  <c r="F3" i="1"/>
  <c r="F36" i="1"/>
  <c r="F4" i="1"/>
  <c r="F10" i="1"/>
  <c r="F38" i="1"/>
  <c r="F5" i="1"/>
  <c r="F8" i="1"/>
  <c r="F23" i="1"/>
  <c r="F29" i="1"/>
  <c r="F6" i="1"/>
  <c r="F27" i="1"/>
  <c r="F37" i="1"/>
  <c r="F20" i="1"/>
  <c r="F33" i="1"/>
  <c r="F22" i="1"/>
  <c r="F31" i="1"/>
  <c r="F2" i="1"/>
  <c r="F26" i="1"/>
  <c r="F39" i="1"/>
  <c r="F7" i="1"/>
</calcChain>
</file>

<file path=xl/sharedStrings.xml><?xml version="1.0" encoding="utf-8"?>
<sst xmlns="http://schemas.openxmlformats.org/spreadsheetml/2006/main" count="47" uniqueCount="47">
  <si>
    <t>T/R</t>
  </si>
  <si>
    <t>Abdullayev Asilbek</t>
  </si>
  <si>
    <t>Abdullayev Shohruh</t>
  </si>
  <si>
    <t>Alijonov Og`abek</t>
  </si>
  <si>
    <t>Alisherov Ummat</t>
  </si>
  <si>
    <t>Axmatov Jahongir</t>
  </si>
  <si>
    <t>Baxshullayev Baxrom</t>
  </si>
  <si>
    <t>Baxtiyorov Jahongir</t>
  </si>
  <si>
    <t>Bekmurodova Hadicha</t>
  </si>
  <si>
    <t>Bobomurodov Behruz</t>
  </si>
  <si>
    <t>Hamiddullayev Muhriddin</t>
  </si>
  <si>
    <t>Hazratov Asilbek</t>
  </si>
  <si>
    <t>Hazratov Elyor</t>
  </si>
  <si>
    <t>Hojiyeva Dilobar</t>
  </si>
  <si>
    <t>Ibotova Bahora</t>
  </si>
  <si>
    <t>Jo`raboyev Javohir</t>
  </si>
  <si>
    <t>Jumayev Zohid</t>
  </si>
  <si>
    <t>Komilov Shohrux</t>
  </si>
  <si>
    <t>Mirodullayev Mirjahon</t>
  </si>
  <si>
    <t>Murodullayev Axmadjon</t>
  </si>
  <si>
    <t>Mustaqimov Umidjon</t>
  </si>
  <si>
    <t xml:space="preserve">Normurodov Bahrom </t>
  </si>
  <si>
    <t>Olimova Nigina</t>
  </si>
  <si>
    <t xml:space="preserve">Qayumov Behruz </t>
  </si>
  <si>
    <t>Quvvatova Shabbona</t>
  </si>
  <si>
    <t>Rabbimqulov Aslam</t>
  </si>
  <si>
    <t>Rajabova Jasmina</t>
  </si>
  <si>
    <t>Rustamov Zuhriddin</t>
  </si>
  <si>
    <t>Saidov Bahodir</t>
  </si>
  <si>
    <t>Saidova Sevara</t>
  </si>
  <si>
    <t>Salimov Ozodbek</t>
  </si>
  <si>
    <t>Shodmonov Jo`rabek</t>
  </si>
  <si>
    <t>Teshayev Hojakbar</t>
  </si>
  <si>
    <t>Tolibjonov Baxtiyor</t>
  </si>
  <si>
    <t>Toshpo`latov Bahromjon</t>
  </si>
  <si>
    <t>Xudoyberdiyev Akromjon</t>
  </si>
  <si>
    <t>Yo`ldoshov Mirfayz</t>
  </si>
  <si>
    <t>Zamonova Sabrina</t>
  </si>
  <si>
    <t>Zokirov Umidjon</t>
  </si>
  <si>
    <t>Ramazonova Marjona</t>
  </si>
  <si>
    <t>Naimov Shohijahon</t>
  </si>
  <si>
    <t>9 Iqtisod C</t>
  </si>
  <si>
    <t>Matematika</t>
  </si>
  <si>
    <t xml:space="preserve">ingliz </t>
  </si>
  <si>
    <t>tarix</t>
  </si>
  <si>
    <t>Ball</t>
  </si>
  <si>
    <t>Foiz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</si>
</sst>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4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6" borderId="1" xfId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tabSelected="1" workbookViewId="0">
      <selection activeCell="D6" sqref="D6"/>
    </sheetView>
  </sheetViews>
  <sheetFormatPr defaultColWidth="9.109375" defaultRowHeight="14.4" x14ac:dyDescent="0.3"/>
  <cols>
    <col min="1" max="1" width="7" style="1" customWidth="1"/>
    <col min="2" max="2" width="27" style="1" customWidth="1"/>
    <col min="3" max="3" width="13.109375" style="1" customWidth="1"/>
    <col min="4" max="4" width="8.6640625" style="1" customWidth="1"/>
    <col min="5" max="5" width="8.44140625" style="1" customWidth="1"/>
    <col min="6" max="6" width="10.88671875" style="1" customWidth="1"/>
    <col min="7" max="7" width="12.6640625" style="1" customWidth="1"/>
    <col min="8" max="8" width="5.77734375" style="1" customWidth="1"/>
    <col min="9" max="9" width="5.33203125" style="1" customWidth="1"/>
    <col min="10" max="10" width="6" style="1" customWidth="1"/>
    <col min="11" max="16384" width="9.109375" style="1"/>
  </cols>
  <sheetData>
    <row r="1" spans="1:12" ht="15.6" x14ac:dyDescent="0.3">
      <c r="A1" s="3" t="s">
        <v>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/>
      <c r="I1" s="3"/>
      <c r="J1" s="3"/>
      <c r="K1" s="14"/>
      <c r="L1" s="14"/>
    </row>
    <row r="2" spans="1:12" ht="15.6" x14ac:dyDescent="0.3">
      <c r="A2" s="3">
        <v>1</v>
      </c>
      <c r="B2" s="4" t="s">
        <v>36</v>
      </c>
      <c r="C2" s="4">
        <v>27</v>
      </c>
      <c r="D2" s="4">
        <v>20</v>
      </c>
      <c r="E2" s="4">
        <v>8</v>
      </c>
      <c r="F2" s="17">
        <f>C2*3.1+D2*2.1+E2*1.1</f>
        <v>134.5</v>
      </c>
      <c r="G2" s="13">
        <f>F2/189</f>
        <v>0.71164021164021163</v>
      </c>
      <c r="H2" s="12"/>
      <c r="I2" s="12"/>
      <c r="J2" s="13"/>
      <c r="K2" s="7"/>
      <c r="L2" s="9"/>
    </row>
    <row r="3" spans="1:12" ht="15.6" x14ac:dyDescent="0.3">
      <c r="A3" s="3">
        <v>2</v>
      </c>
      <c r="B3" s="4" t="s">
        <v>21</v>
      </c>
      <c r="C3" s="4">
        <v>24</v>
      </c>
      <c r="D3" s="4">
        <v>23</v>
      </c>
      <c r="E3" s="4">
        <v>10</v>
      </c>
      <c r="F3" s="17">
        <f>C3*3.1+D3*2.1+E3*1.1</f>
        <v>133.70000000000002</v>
      </c>
      <c r="G3" s="13">
        <f t="shared" ref="G3:G41" si="0">F3/189</f>
        <v>0.70740740740740748</v>
      </c>
      <c r="H3" s="12"/>
      <c r="I3" s="12"/>
      <c r="J3" s="13"/>
      <c r="K3" s="7"/>
      <c r="L3" s="9"/>
    </row>
    <row r="4" spans="1:12" ht="15.6" x14ac:dyDescent="0.3">
      <c r="A4" s="3">
        <v>3</v>
      </c>
      <c r="B4" s="4" t="s">
        <v>23</v>
      </c>
      <c r="C4" s="4">
        <v>22</v>
      </c>
      <c r="D4" s="4">
        <v>27</v>
      </c>
      <c r="E4" s="4">
        <v>8</v>
      </c>
      <c r="F4" s="17">
        <f>C4*3.1+D4*2.1+E4*1.1</f>
        <v>133.70000000000002</v>
      </c>
      <c r="G4" s="13">
        <f t="shared" si="0"/>
        <v>0.70740740740740748</v>
      </c>
      <c r="H4" s="12"/>
      <c r="I4" s="12"/>
      <c r="J4" s="13"/>
      <c r="K4" s="7"/>
      <c r="L4" s="9"/>
    </row>
    <row r="5" spans="1:12" ht="15.6" x14ac:dyDescent="0.3">
      <c r="A5" s="3">
        <v>4</v>
      </c>
      <c r="B5" s="4" t="s">
        <v>26</v>
      </c>
      <c r="C5" s="4">
        <v>22</v>
      </c>
      <c r="D5" s="4">
        <v>23</v>
      </c>
      <c r="E5" s="4">
        <v>10</v>
      </c>
      <c r="F5" s="17">
        <f>C5*3.1+D5*2.1+E5*1.1</f>
        <v>127.5</v>
      </c>
      <c r="G5" s="13">
        <f t="shared" si="0"/>
        <v>0.67460317460317465</v>
      </c>
      <c r="H5" s="12"/>
      <c r="I5" s="12"/>
      <c r="J5" s="13"/>
      <c r="K5" s="7"/>
      <c r="L5" s="9"/>
    </row>
    <row r="6" spans="1:12" ht="15.6" x14ac:dyDescent="0.3">
      <c r="A6" s="3">
        <v>5</v>
      </c>
      <c r="B6" s="4" t="s">
        <v>29</v>
      </c>
      <c r="C6" s="4">
        <v>22</v>
      </c>
      <c r="D6" s="4">
        <v>24</v>
      </c>
      <c r="E6" s="4">
        <v>6</v>
      </c>
      <c r="F6" s="17">
        <f>C6*3.1+D6*2.1+E6*1.1</f>
        <v>125.2</v>
      </c>
      <c r="G6" s="13">
        <f t="shared" si="0"/>
        <v>0.66243386243386249</v>
      </c>
      <c r="H6" s="12"/>
      <c r="I6" s="12"/>
      <c r="J6" s="13"/>
      <c r="K6" s="7"/>
      <c r="L6" s="9"/>
    </row>
    <row r="7" spans="1:12" ht="15.6" x14ac:dyDescent="0.3">
      <c r="A7" s="3">
        <v>6</v>
      </c>
      <c r="B7" s="4" t="s">
        <v>1</v>
      </c>
      <c r="C7" s="4">
        <v>20</v>
      </c>
      <c r="D7" s="4">
        <v>24</v>
      </c>
      <c r="E7" s="4">
        <v>11</v>
      </c>
      <c r="F7" s="17">
        <f>C7*3.1+D7*2.1+E7*1.1</f>
        <v>124.5</v>
      </c>
      <c r="G7" s="13">
        <f t="shared" si="0"/>
        <v>0.65873015873015872</v>
      </c>
      <c r="H7" s="12"/>
      <c r="I7" s="12"/>
      <c r="J7" s="13"/>
      <c r="K7" s="7"/>
      <c r="L7" s="9"/>
    </row>
    <row r="8" spans="1:12" ht="15.6" x14ac:dyDescent="0.3">
      <c r="A8" s="3">
        <v>7</v>
      </c>
      <c r="B8" s="4" t="s">
        <v>39</v>
      </c>
      <c r="C8" s="4">
        <v>17</v>
      </c>
      <c r="D8" s="4">
        <v>24</v>
      </c>
      <c r="E8" s="4">
        <v>17</v>
      </c>
      <c r="F8" s="17">
        <f>C8*3.1+D8*2.1+E8*1.1</f>
        <v>121.80000000000001</v>
      </c>
      <c r="G8" s="13">
        <f t="shared" si="0"/>
        <v>0.64444444444444449</v>
      </c>
      <c r="H8" s="12"/>
      <c r="I8" s="12"/>
      <c r="J8" s="13"/>
      <c r="K8" s="7"/>
      <c r="L8" s="9"/>
    </row>
    <row r="9" spans="1:12" ht="15.6" x14ac:dyDescent="0.3">
      <c r="A9" s="3">
        <v>8</v>
      </c>
      <c r="B9" s="4" t="s">
        <v>8</v>
      </c>
      <c r="C9" s="4">
        <v>18</v>
      </c>
      <c r="D9" s="4">
        <v>26</v>
      </c>
      <c r="E9" s="4">
        <v>9</v>
      </c>
      <c r="F9" s="17">
        <f>C9*3.1+D9*2.1+E9*1.1</f>
        <v>120.30000000000001</v>
      </c>
      <c r="G9" s="13">
        <f t="shared" si="0"/>
        <v>0.63650793650793658</v>
      </c>
      <c r="H9" s="12"/>
      <c r="I9" s="12"/>
      <c r="J9" s="13"/>
      <c r="K9" s="7"/>
      <c r="L9" s="9"/>
    </row>
    <row r="10" spans="1:12" ht="15.6" x14ac:dyDescent="0.3">
      <c r="A10" s="3">
        <v>9</v>
      </c>
      <c r="B10" s="4" t="s">
        <v>24</v>
      </c>
      <c r="C10" s="4">
        <v>17</v>
      </c>
      <c r="D10" s="4">
        <v>27</v>
      </c>
      <c r="E10" s="4">
        <v>8</v>
      </c>
      <c r="F10" s="17">
        <f>C10*3.1+D10*2.1+E10*1.1</f>
        <v>118.2</v>
      </c>
      <c r="G10" s="13">
        <f t="shared" si="0"/>
        <v>0.6253968253968254</v>
      </c>
      <c r="H10" s="12"/>
      <c r="I10" s="12"/>
      <c r="J10" s="13"/>
      <c r="K10" s="7"/>
      <c r="L10" s="9"/>
    </row>
    <row r="11" spans="1:12" ht="15.6" x14ac:dyDescent="0.3">
      <c r="A11" s="3">
        <v>10</v>
      </c>
      <c r="B11" s="4" t="s">
        <v>20</v>
      </c>
      <c r="C11" s="4">
        <v>23</v>
      </c>
      <c r="D11" s="4">
        <v>18</v>
      </c>
      <c r="E11" s="4">
        <v>8</v>
      </c>
      <c r="F11" s="17">
        <f>C11*3.1+D11*2.1+E11*1.1</f>
        <v>117.89999999999999</v>
      </c>
      <c r="G11" s="13">
        <f t="shared" si="0"/>
        <v>0.62380952380952381</v>
      </c>
      <c r="H11" s="12"/>
      <c r="I11" s="12"/>
      <c r="J11" s="13"/>
      <c r="K11" s="7"/>
      <c r="L11" s="9"/>
    </row>
    <row r="12" spans="1:12" ht="15.6" x14ac:dyDescent="0.3">
      <c r="A12" s="3">
        <v>11</v>
      </c>
      <c r="B12" s="4" t="s">
        <v>14</v>
      </c>
      <c r="C12" s="4">
        <v>20</v>
      </c>
      <c r="D12" s="4">
        <v>22</v>
      </c>
      <c r="E12" s="4">
        <v>7</v>
      </c>
      <c r="F12" s="17">
        <f>C12*3.1+D12*2.1+E12*1.1</f>
        <v>115.9</v>
      </c>
      <c r="G12" s="13">
        <f t="shared" si="0"/>
        <v>0.61322751322751323</v>
      </c>
      <c r="H12" s="12"/>
      <c r="I12" s="12"/>
      <c r="J12" s="13"/>
      <c r="K12" s="7"/>
      <c r="L12" s="9"/>
    </row>
    <row r="13" spans="1:12" ht="15.6" x14ac:dyDescent="0.3">
      <c r="A13" s="3">
        <v>12</v>
      </c>
      <c r="B13" s="4" t="s">
        <v>17</v>
      </c>
      <c r="C13" s="4">
        <v>22</v>
      </c>
      <c r="D13" s="4">
        <v>18</v>
      </c>
      <c r="E13" s="4">
        <v>8</v>
      </c>
      <c r="F13" s="17">
        <f>C13*3.1+D13*2.1+E13*1.1</f>
        <v>114.8</v>
      </c>
      <c r="G13" s="13">
        <f t="shared" si="0"/>
        <v>0.6074074074074074</v>
      </c>
      <c r="H13" s="12"/>
      <c r="I13" s="12"/>
      <c r="J13" s="13"/>
      <c r="K13" s="7"/>
      <c r="L13" s="9"/>
    </row>
    <row r="14" spans="1:12" ht="15.6" x14ac:dyDescent="0.3">
      <c r="A14" s="3">
        <v>13</v>
      </c>
      <c r="B14" s="4" t="s">
        <v>10</v>
      </c>
      <c r="C14" s="4">
        <v>22</v>
      </c>
      <c r="D14" s="4">
        <v>16</v>
      </c>
      <c r="E14" s="4">
        <v>11</v>
      </c>
      <c r="F14" s="17">
        <f>C14*3.1+D14*2.1+E14*1.1</f>
        <v>113.9</v>
      </c>
      <c r="G14" s="13">
        <f t="shared" si="0"/>
        <v>0.60264550264550265</v>
      </c>
      <c r="H14" s="12"/>
      <c r="I14" s="12"/>
      <c r="J14" s="13"/>
      <c r="K14" s="7"/>
      <c r="L14" s="9"/>
    </row>
    <row r="15" spans="1:12" ht="15.6" x14ac:dyDescent="0.3">
      <c r="A15" s="3">
        <v>14</v>
      </c>
      <c r="B15" s="4" t="s">
        <v>3</v>
      </c>
      <c r="C15" s="4">
        <v>19</v>
      </c>
      <c r="D15" s="4">
        <v>22</v>
      </c>
      <c r="E15" s="4">
        <v>8</v>
      </c>
      <c r="F15" s="17">
        <f>C15*3.1+D15*2.1+E15*1.1</f>
        <v>113.89999999999999</v>
      </c>
      <c r="G15" s="13">
        <f t="shared" si="0"/>
        <v>0.60264550264550265</v>
      </c>
      <c r="H15" s="12"/>
      <c r="I15" s="12"/>
      <c r="J15" s="13"/>
      <c r="K15" s="7"/>
      <c r="L15" s="9"/>
    </row>
    <row r="16" spans="1:12" ht="15.6" x14ac:dyDescent="0.3">
      <c r="A16" s="3">
        <v>15</v>
      </c>
      <c r="B16" s="4" t="s">
        <v>15</v>
      </c>
      <c r="C16" s="4">
        <v>20</v>
      </c>
      <c r="D16" s="4">
        <v>21</v>
      </c>
      <c r="E16" s="4">
        <v>7</v>
      </c>
      <c r="F16" s="17">
        <f>C16*3.1+D16*2.1+E16*1.1</f>
        <v>113.8</v>
      </c>
      <c r="G16" s="13">
        <f t="shared" si="0"/>
        <v>0.60211640211640205</v>
      </c>
      <c r="H16" s="12"/>
      <c r="I16" s="12"/>
      <c r="J16" s="13"/>
      <c r="K16" s="7"/>
      <c r="L16" s="9"/>
    </row>
    <row r="17" spans="1:12" ht="15.6" x14ac:dyDescent="0.3">
      <c r="A17" s="3">
        <v>16</v>
      </c>
      <c r="B17" s="4" t="s">
        <v>16</v>
      </c>
      <c r="C17" s="4">
        <v>17</v>
      </c>
      <c r="D17" s="4">
        <v>24</v>
      </c>
      <c r="E17" s="4">
        <v>9</v>
      </c>
      <c r="F17" s="17">
        <f>C17*3.1+D17*2.1+E17*1.1</f>
        <v>113.00000000000001</v>
      </c>
      <c r="G17" s="13">
        <f t="shared" si="0"/>
        <v>0.59788359788359791</v>
      </c>
      <c r="H17" s="12"/>
      <c r="I17" s="12"/>
      <c r="J17" s="13"/>
      <c r="K17" s="7"/>
      <c r="L17" s="9"/>
    </row>
    <row r="18" spans="1:12" ht="15.6" x14ac:dyDescent="0.3">
      <c r="A18" s="3">
        <v>17</v>
      </c>
      <c r="B18" s="4" t="s">
        <v>40</v>
      </c>
      <c r="C18" s="4">
        <v>23</v>
      </c>
      <c r="D18" s="4">
        <v>15</v>
      </c>
      <c r="E18" s="2">
        <v>8</v>
      </c>
      <c r="F18" s="17">
        <f>C18*3.1+D18*2.1+E18*1.1</f>
        <v>111.6</v>
      </c>
      <c r="G18" s="13">
        <f t="shared" si="0"/>
        <v>0.59047619047619049</v>
      </c>
      <c r="H18" s="12"/>
      <c r="I18" s="12"/>
      <c r="J18" s="13"/>
      <c r="K18" s="7"/>
      <c r="L18" s="9"/>
    </row>
    <row r="19" spans="1:12" ht="15.6" x14ac:dyDescent="0.3">
      <c r="A19" s="3">
        <v>18</v>
      </c>
      <c r="B19" s="4" t="s">
        <v>4</v>
      </c>
      <c r="C19" s="4">
        <v>24</v>
      </c>
      <c r="D19" s="4">
        <v>11</v>
      </c>
      <c r="E19" s="4">
        <v>11</v>
      </c>
      <c r="F19" s="17">
        <f>C19*3.1+D19*2.1+E19*1.1</f>
        <v>109.6</v>
      </c>
      <c r="G19" s="13">
        <f t="shared" si="0"/>
        <v>0.57989417989417991</v>
      </c>
      <c r="H19" s="12"/>
      <c r="I19" s="12"/>
      <c r="J19" s="13"/>
      <c r="K19" s="7"/>
      <c r="L19" s="9"/>
    </row>
    <row r="20" spans="1:12" ht="15.6" x14ac:dyDescent="0.3">
      <c r="A20" s="3">
        <v>19</v>
      </c>
      <c r="B20" s="4" t="s">
        <v>32</v>
      </c>
      <c r="C20" s="4">
        <v>21</v>
      </c>
      <c r="D20" s="4">
        <v>14</v>
      </c>
      <c r="E20" s="4">
        <v>13</v>
      </c>
      <c r="F20" s="17">
        <f>C20*3.1+D20*2.1+E20*1.1</f>
        <v>108.80000000000001</v>
      </c>
      <c r="G20" s="13">
        <f t="shared" si="0"/>
        <v>0.57566137566137576</v>
      </c>
      <c r="H20" s="12"/>
      <c r="I20" s="12"/>
      <c r="J20" s="13"/>
      <c r="K20" s="7"/>
      <c r="L20" s="9"/>
    </row>
    <row r="21" spans="1:12" ht="15.6" x14ac:dyDescent="0.3">
      <c r="A21" s="3">
        <v>20</v>
      </c>
      <c r="B21" s="4" t="s">
        <v>6</v>
      </c>
      <c r="C21" s="4">
        <v>17</v>
      </c>
      <c r="D21" s="4">
        <v>19</v>
      </c>
      <c r="E21" s="4">
        <v>13</v>
      </c>
      <c r="F21" s="17">
        <f>C21*3.1+D21*2.1+E21*1.1</f>
        <v>106.89999999999999</v>
      </c>
      <c r="G21" s="13">
        <f t="shared" si="0"/>
        <v>0.56560846560846556</v>
      </c>
      <c r="H21" s="12"/>
      <c r="I21" s="12"/>
      <c r="J21" s="13"/>
      <c r="K21" s="7"/>
      <c r="L21" s="9"/>
    </row>
    <row r="22" spans="1:12" ht="15.6" x14ac:dyDescent="0.3">
      <c r="A22" s="3">
        <v>21</v>
      </c>
      <c r="B22" s="4" t="s">
        <v>34</v>
      </c>
      <c r="C22" s="4">
        <v>19</v>
      </c>
      <c r="D22" s="4">
        <v>16</v>
      </c>
      <c r="E22" s="4">
        <v>13</v>
      </c>
      <c r="F22" s="17">
        <f>C22*3.1+D22*2.1+E22*1.1</f>
        <v>106.8</v>
      </c>
      <c r="G22" s="13">
        <f t="shared" si="0"/>
        <v>0.56507936507936507</v>
      </c>
      <c r="H22" s="12"/>
      <c r="I22" s="12"/>
      <c r="J22" s="13"/>
      <c r="K22" s="7"/>
      <c r="L22" s="9"/>
    </row>
    <row r="23" spans="1:12" ht="15.6" x14ac:dyDescent="0.3">
      <c r="A23" s="3">
        <v>22</v>
      </c>
      <c r="B23" s="4" t="s">
        <v>27</v>
      </c>
      <c r="C23" s="4">
        <v>14</v>
      </c>
      <c r="D23" s="4">
        <v>25</v>
      </c>
      <c r="E23" s="4">
        <v>9</v>
      </c>
      <c r="F23" s="17">
        <f>C23*3.1+D23*2.1+E23*1.1</f>
        <v>105.80000000000001</v>
      </c>
      <c r="G23" s="13">
        <f t="shared" si="0"/>
        <v>0.55978835978835984</v>
      </c>
      <c r="H23" s="12"/>
      <c r="I23" s="12"/>
      <c r="J23" s="13"/>
      <c r="K23" s="7"/>
      <c r="L23" s="9"/>
    </row>
    <row r="24" spans="1:12" ht="15.6" x14ac:dyDescent="0.3">
      <c r="A24" s="3">
        <v>23</v>
      </c>
      <c r="B24" s="4" t="s">
        <v>12</v>
      </c>
      <c r="C24" s="4">
        <v>17</v>
      </c>
      <c r="D24" s="4">
        <v>22</v>
      </c>
      <c r="E24" s="4">
        <v>6</v>
      </c>
      <c r="F24" s="17">
        <f>C24*3.1+D24*2.1+E24*1.1</f>
        <v>105.5</v>
      </c>
      <c r="G24" s="13">
        <f t="shared" si="0"/>
        <v>0.55820105820105825</v>
      </c>
      <c r="H24" s="12"/>
      <c r="I24" s="12"/>
      <c r="J24" s="13"/>
      <c r="K24" s="7"/>
      <c r="L24" s="9"/>
    </row>
    <row r="25" spans="1:12" ht="15.6" x14ac:dyDescent="0.3">
      <c r="A25" s="3">
        <v>24</v>
      </c>
      <c r="B25" s="4" t="s">
        <v>9</v>
      </c>
      <c r="C25" s="4">
        <v>21</v>
      </c>
      <c r="D25" s="4">
        <v>15</v>
      </c>
      <c r="E25" s="4">
        <v>8</v>
      </c>
      <c r="F25" s="17">
        <f>C25*3.1+D25*2.1+E25*1.1</f>
        <v>105.4</v>
      </c>
      <c r="G25" s="13">
        <f t="shared" si="0"/>
        <v>0.55767195767195765</v>
      </c>
      <c r="H25" s="12"/>
      <c r="I25" s="12"/>
      <c r="J25" s="13"/>
      <c r="K25" s="7"/>
      <c r="L25" s="9"/>
    </row>
    <row r="26" spans="1:12" ht="15.6" x14ac:dyDescent="0.3">
      <c r="A26" s="3">
        <v>25</v>
      </c>
      <c r="B26" s="4" t="s">
        <v>37</v>
      </c>
      <c r="C26" s="4">
        <v>17</v>
      </c>
      <c r="D26" s="4">
        <v>20</v>
      </c>
      <c r="E26" s="4">
        <v>9</v>
      </c>
      <c r="F26" s="17">
        <f>C26*3.1+D26*2.1+E26*1.1</f>
        <v>104.60000000000001</v>
      </c>
      <c r="G26" s="13">
        <f t="shared" si="0"/>
        <v>0.55343915343915351</v>
      </c>
      <c r="H26" s="12"/>
      <c r="I26" s="12"/>
      <c r="J26" s="13"/>
      <c r="K26" s="7"/>
      <c r="L26" s="9"/>
    </row>
    <row r="27" spans="1:12" ht="15.6" x14ac:dyDescent="0.3">
      <c r="A27" s="3">
        <v>26</v>
      </c>
      <c r="B27" s="4" t="s">
        <v>30</v>
      </c>
      <c r="C27" s="4">
        <v>16</v>
      </c>
      <c r="D27" s="4">
        <v>19</v>
      </c>
      <c r="E27" s="4">
        <v>11</v>
      </c>
      <c r="F27" s="17">
        <f>C27*3.1+D27*2.1+E27*1.1</f>
        <v>101.6</v>
      </c>
      <c r="G27" s="13">
        <f t="shared" si="0"/>
        <v>0.53756613756613758</v>
      </c>
      <c r="H27" s="12"/>
      <c r="I27" s="12"/>
      <c r="J27" s="13"/>
      <c r="K27" s="7"/>
      <c r="L27" s="9"/>
    </row>
    <row r="28" spans="1:12" ht="15.6" x14ac:dyDescent="0.3">
      <c r="A28" s="3">
        <v>27</v>
      </c>
      <c r="B28" s="4" t="s">
        <v>18</v>
      </c>
      <c r="C28" s="4">
        <v>18</v>
      </c>
      <c r="D28" s="4">
        <v>17</v>
      </c>
      <c r="E28" s="4">
        <v>8</v>
      </c>
      <c r="F28" s="17">
        <f>C28*3.1+D28*2.1+E28*1.1</f>
        <v>100.3</v>
      </c>
      <c r="G28" s="13">
        <f t="shared" si="0"/>
        <v>0.53068783068783065</v>
      </c>
      <c r="H28" s="12"/>
      <c r="I28" s="12"/>
      <c r="J28" s="13"/>
      <c r="K28" s="15"/>
      <c r="L28" s="16"/>
    </row>
    <row r="29" spans="1:12" ht="15.6" x14ac:dyDescent="0.3">
      <c r="A29" s="3">
        <v>28</v>
      </c>
      <c r="B29" s="4" t="s">
        <v>28</v>
      </c>
      <c r="C29" s="4">
        <v>20</v>
      </c>
      <c r="D29" s="4">
        <v>14</v>
      </c>
      <c r="E29" s="4">
        <v>7</v>
      </c>
      <c r="F29" s="17">
        <f>C29*3.1+D29*2.1+E29*1.1</f>
        <v>99.100000000000009</v>
      </c>
      <c r="G29" s="13">
        <f t="shared" si="0"/>
        <v>0.52433862433862444</v>
      </c>
      <c r="H29" s="12"/>
      <c r="I29" s="12"/>
      <c r="J29" s="13"/>
      <c r="K29" s="15"/>
      <c r="L29" s="16"/>
    </row>
    <row r="30" spans="1:12" ht="15.6" x14ac:dyDescent="0.3">
      <c r="A30" s="3">
        <v>29</v>
      </c>
      <c r="B30" s="4" t="s">
        <v>13</v>
      </c>
      <c r="C30" s="4">
        <v>16</v>
      </c>
      <c r="D30" s="4">
        <v>18</v>
      </c>
      <c r="E30" s="4">
        <v>10</v>
      </c>
      <c r="F30" s="17">
        <f>C30*3.1+D30*2.1+E30*1.1</f>
        <v>98.4</v>
      </c>
      <c r="G30" s="13">
        <f t="shared" si="0"/>
        <v>0.52063492063492067</v>
      </c>
      <c r="H30" s="12"/>
      <c r="I30" s="12"/>
      <c r="J30" s="13"/>
      <c r="K30" s="15"/>
      <c r="L30" s="16"/>
    </row>
    <row r="31" spans="1:12" ht="15.6" x14ac:dyDescent="0.3">
      <c r="A31" s="3">
        <v>30</v>
      </c>
      <c r="B31" s="4" t="s">
        <v>35</v>
      </c>
      <c r="C31" s="4">
        <v>14</v>
      </c>
      <c r="D31" s="4">
        <v>17</v>
      </c>
      <c r="E31" s="4">
        <v>10</v>
      </c>
      <c r="F31" s="17">
        <f>C31*3.1+D31*2.1+E31*1.1</f>
        <v>90.1</v>
      </c>
      <c r="G31" s="13">
        <f t="shared" si="0"/>
        <v>0.47671957671957671</v>
      </c>
      <c r="H31" s="12"/>
      <c r="I31" s="12"/>
      <c r="J31" s="13"/>
      <c r="K31" s="15"/>
      <c r="L31" s="16"/>
    </row>
    <row r="32" spans="1:12" ht="15.6" x14ac:dyDescent="0.3">
      <c r="A32" s="3">
        <v>31</v>
      </c>
      <c r="B32" s="4" t="s">
        <v>5</v>
      </c>
      <c r="C32" s="4">
        <v>13</v>
      </c>
      <c r="D32" s="4">
        <v>19</v>
      </c>
      <c r="E32" s="4">
        <v>8</v>
      </c>
      <c r="F32" s="17">
        <f>C32*3.1+D32*2.1+E32*1.1</f>
        <v>89</v>
      </c>
      <c r="G32" s="13">
        <f t="shared" si="0"/>
        <v>0.47089947089947087</v>
      </c>
      <c r="H32" s="12"/>
      <c r="I32" s="12"/>
      <c r="J32" s="13"/>
      <c r="K32" s="15"/>
      <c r="L32" s="16"/>
    </row>
    <row r="33" spans="1:12" ht="15.6" x14ac:dyDescent="0.3">
      <c r="A33" s="3">
        <v>32</v>
      </c>
      <c r="B33" s="4" t="s">
        <v>33</v>
      </c>
      <c r="C33" s="4">
        <v>13</v>
      </c>
      <c r="D33" s="4">
        <v>17</v>
      </c>
      <c r="E33" s="4">
        <v>7</v>
      </c>
      <c r="F33" s="17">
        <f>C33*3.1+D33*2.1+E33*1.1</f>
        <v>83.7</v>
      </c>
      <c r="G33" s="13">
        <f t="shared" si="0"/>
        <v>0.44285714285714289</v>
      </c>
      <c r="H33" s="12"/>
      <c r="I33" s="12"/>
      <c r="J33" s="13"/>
      <c r="K33" s="15"/>
      <c r="L33" s="16"/>
    </row>
    <row r="34" spans="1:12" ht="15.6" x14ac:dyDescent="0.3">
      <c r="A34" s="3">
        <v>33</v>
      </c>
      <c r="B34" s="4" t="s">
        <v>2</v>
      </c>
      <c r="C34" s="4">
        <v>17</v>
      </c>
      <c r="D34" s="4">
        <v>11</v>
      </c>
      <c r="E34" s="4">
        <v>7</v>
      </c>
      <c r="F34" s="17">
        <f>C34*3.1+D34*2.1+E34*1.1</f>
        <v>83.500000000000014</v>
      </c>
      <c r="G34" s="13">
        <f t="shared" si="0"/>
        <v>0.44179894179894186</v>
      </c>
      <c r="H34" s="12"/>
      <c r="I34" s="12"/>
      <c r="J34" s="13"/>
      <c r="K34" s="8"/>
      <c r="L34" s="11"/>
    </row>
    <row r="35" spans="1:12" ht="15.6" x14ac:dyDescent="0.3">
      <c r="A35" s="3">
        <v>34</v>
      </c>
      <c r="B35" s="4" t="s">
        <v>11</v>
      </c>
      <c r="C35" s="4">
        <v>15</v>
      </c>
      <c r="D35" s="4">
        <v>10</v>
      </c>
      <c r="E35" s="4">
        <v>14</v>
      </c>
      <c r="F35" s="17">
        <f>C35*3.1+D35*2.1+E35*1.1</f>
        <v>82.9</v>
      </c>
      <c r="G35" s="13">
        <f t="shared" si="0"/>
        <v>0.43862433862433864</v>
      </c>
      <c r="H35" s="12"/>
      <c r="I35" s="12"/>
      <c r="J35" s="13"/>
      <c r="K35" s="8"/>
      <c r="L35" s="11"/>
    </row>
    <row r="36" spans="1:12" ht="15.6" x14ac:dyDescent="0.3">
      <c r="A36" s="3">
        <v>35</v>
      </c>
      <c r="B36" s="4" t="s">
        <v>22</v>
      </c>
      <c r="C36" s="4">
        <v>12</v>
      </c>
      <c r="D36" s="4">
        <v>16</v>
      </c>
      <c r="E36" s="4">
        <v>10</v>
      </c>
      <c r="F36" s="17">
        <f>C36*3.1+D36*2.1+E36*1.1</f>
        <v>81.800000000000011</v>
      </c>
      <c r="G36" s="13">
        <f t="shared" si="0"/>
        <v>0.43280423280423286</v>
      </c>
      <c r="H36" s="12"/>
      <c r="I36" s="12"/>
      <c r="J36" s="13"/>
      <c r="K36" s="8"/>
      <c r="L36" s="11"/>
    </row>
    <row r="37" spans="1:12" ht="15.6" x14ac:dyDescent="0.3">
      <c r="A37" s="3">
        <v>36</v>
      </c>
      <c r="B37" s="4" t="s">
        <v>31</v>
      </c>
      <c r="C37" s="4">
        <v>12</v>
      </c>
      <c r="D37" s="4">
        <v>15</v>
      </c>
      <c r="E37" s="4">
        <v>8</v>
      </c>
      <c r="F37" s="17">
        <f>C37*3.1+D37*2.1+E37*1.1</f>
        <v>77.5</v>
      </c>
      <c r="G37" s="13">
        <f t="shared" si="0"/>
        <v>0.41005291005291006</v>
      </c>
      <c r="H37" s="12"/>
      <c r="I37" s="12"/>
      <c r="J37" s="13"/>
      <c r="K37" s="6"/>
      <c r="L37" s="10"/>
    </row>
    <row r="38" spans="1:12" ht="15.6" x14ac:dyDescent="0.3">
      <c r="A38" s="3">
        <v>37</v>
      </c>
      <c r="B38" s="4" t="s">
        <v>25</v>
      </c>
      <c r="C38" s="4">
        <v>13</v>
      </c>
      <c r="D38" s="4">
        <v>13</v>
      </c>
      <c r="E38" s="4">
        <v>4</v>
      </c>
      <c r="F38" s="17">
        <f>C38*3.1+D38*2.1+E38*1.1</f>
        <v>72.000000000000014</v>
      </c>
      <c r="G38" s="13">
        <f t="shared" si="0"/>
        <v>0.38095238095238104</v>
      </c>
      <c r="H38" s="12"/>
      <c r="I38" s="12"/>
      <c r="J38" s="13"/>
      <c r="K38" s="6"/>
      <c r="L38" s="10"/>
    </row>
    <row r="39" spans="1:12" ht="15.6" x14ac:dyDescent="0.3">
      <c r="A39" s="3">
        <v>38</v>
      </c>
      <c r="B39" s="4" t="s">
        <v>38</v>
      </c>
      <c r="C39" s="4">
        <v>9</v>
      </c>
      <c r="D39" s="4">
        <v>16</v>
      </c>
      <c r="E39" s="4">
        <v>5</v>
      </c>
      <c r="F39" s="17">
        <f>C39*3.1+D39*2.1+E39*1.1</f>
        <v>67</v>
      </c>
      <c r="G39" s="13">
        <f t="shared" si="0"/>
        <v>0.35449735449735448</v>
      </c>
      <c r="H39" s="12"/>
      <c r="I39" s="12"/>
      <c r="J39" s="13"/>
      <c r="K39" s="6"/>
      <c r="L39" s="10"/>
    </row>
    <row r="40" spans="1:12" ht="15.6" x14ac:dyDescent="0.3">
      <c r="A40" s="3">
        <v>39</v>
      </c>
      <c r="B40" s="4" t="s">
        <v>19</v>
      </c>
      <c r="C40" s="4">
        <v>10</v>
      </c>
      <c r="D40" s="4">
        <v>5</v>
      </c>
      <c r="E40" s="4">
        <v>13</v>
      </c>
      <c r="F40" s="17">
        <f>C40*3.1+D40*2.1+E40*1.1</f>
        <v>55.8</v>
      </c>
      <c r="G40" s="13">
        <f t="shared" si="0"/>
        <v>0.29523809523809524</v>
      </c>
      <c r="H40" s="4"/>
      <c r="I40" s="12"/>
      <c r="J40" s="12"/>
      <c r="K40" s="12"/>
      <c r="L40" s="10"/>
    </row>
    <row r="41" spans="1:12" ht="15.6" x14ac:dyDescent="0.3">
      <c r="A41" s="3">
        <v>40</v>
      </c>
      <c r="B41" s="4" t="s">
        <v>7</v>
      </c>
      <c r="C41" s="4">
        <v>0</v>
      </c>
      <c r="D41" s="4">
        <v>0</v>
      </c>
      <c r="E41" s="4">
        <v>0</v>
      </c>
      <c r="F41" s="17">
        <f>C41*3.1+D41*2.1+E41*1.1</f>
        <v>0</v>
      </c>
      <c r="G41" s="13">
        <f t="shared" si="0"/>
        <v>0</v>
      </c>
    </row>
    <row r="42" spans="1:12" ht="15.6" x14ac:dyDescent="0.3">
      <c r="A42" s="4"/>
      <c r="B42" s="4"/>
      <c r="C42" s="4"/>
      <c r="D42" s="4"/>
      <c r="E42" s="2"/>
      <c r="F42" s="5"/>
    </row>
    <row r="43" spans="1:12" ht="15.6" x14ac:dyDescent="0.3">
      <c r="A43" s="4"/>
      <c r="B43" s="4"/>
      <c r="C43" s="4"/>
      <c r="D43" s="4"/>
      <c r="E43" s="2"/>
      <c r="F43" s="5"/>
    </row>
    <row r="44" spans="1:12" ht="15.6" x14ac:dyDescent="0.3">
      <c r="A44" s="4"/>
      <c r="B44" s="4"/>
      <c r="C44" s="4"/>
      <c r="D44" s="4"/>
      <c r="E44" s="2"/>
      <c r="F44" s="5"/>
    </row>
    <row r="45" spans="1:12" ht="15.6" x14ac:dyDescent="0.3">
      <c r="A45" s="4"/>
      <c r="B45" s="4"/>
      <c r="C45" s="4"/>
      <c r="D45" s="4"/>
      <c r="E45" s="2"/>
      <c r="F45" s="5"/>
    </row>
    <row r="46" spans="1:12" ht="15.6" x14ac:dyDescent="0.3">
      <c r="A46" s="4"/>
      <c r="B46" s="4"/>
      <c r="C46" s="4"/>
      <c r="D46" s="4"/>
      <c r="E46" s="2"/>
      <c r="F46" s="5"/>
    </row>
    <row r="47" spans="1:12" ht="15.6" x14ac:dyDescent="0.3">
      <c r="A47" s="4"/>
      <c r="B47" s="4"/>
      <c r="C47" s="4"/>
      <c r="D47" s="4"/>
      <c r="E47" s="2"/>
      <c r="F47" s="5"/>
    </row>
    <row r="48" spans="1:12" ht="15.6" x14ac:dyDescent="0.3">
      <c r="A48" s="4"/>
      <c r="B48" s="4"/>
      <c r="C48" s="4"/>
      <c r="D48" s="4"/>
      <c r="E48" s="2"/>
      <c r="F48" s="5"/>
    </row>
    <row r="49" spans="1:6" ht="15.6" x14ac:dyDescent="0.3">
      <c r="A49" s="4"/>
      <c r="B49" s="4"/>
      <c r="C49" s="4"/>
      <c r="D49" s="4"/>
      <c r="E49" s="2"/>
      <c r="F49" s="5"/>
    </row>
    <row r="50" spans="1:6" ht="15.6" x14ac:dyDescent="0.3">
      <c r="A50" s="4"/>
      <c r="B50" s="4"/>
      <c r="C50" s="4"/>
      <c r="D50" s="4"/>
      <c r="E50" s="2"/>
      <c r="F50" s="5"/>
    </row>
    <row r="51" spans="1:6" ht="15.6" x14ac:dyDescent="0.3">
      <c r="A51" s="4"/>
      <c r="B51" s="4"/>
      <c r="C51" s="4"/>
      <c r="D51" s="4"/>
      <c r="E51" s="2"/>
      <c r="F51" s="5"/>
    </row>
    <row r="52" spans="1:6" ht="15.6" x14ac:dyDescent="0.3">
      <c r="A52" s="4"/>
      <c r="B52" s="4"/>
      <c r="C52" s="4"/>
      <c r="D52" s="4"/>
      <c r="E52" s="2"/>
      <c r="F52" s="5"/>
    </row>
    <row r="53" spans="1:6" ht="15.6" x14ac:dyDescent="0.3">
      <c r="A53" s="4"/>
      <c r="B53" s="4"/>
      <c r="C53" s="4"/>
      <c r="D53" s="4"/>
      <c r="E53" s="2"/>
      <c r="F53" s="5"/>
    </row>
    <row r="54" spans="1:6" ht="15.6" x14ac:dyDescent="0.3">
      <c r="A54" s="4"/>
      <c r="B54" s="4"/>
      <c r="C54" s="4"/>
      <c r="D54" s="4"/>
      <c r="E54" s="2"/>
      <c r="F54" s="5"/>
    </row>
    <row r="55" spans="1:6" ht="15.6" x14ac:dyDescent="0.3">
      <c r="A55" s="4"/>
      <c r="B55" s="4"/>
      <c r="C55" s="4"/>
      <c r="D55" s="4"/>
      <c r="E55" s="2"/>
      <c r="F55" s="5"/>
    </row>
    <row r="56" spans="1:6" ht="15.6" x14ac:dyDescent="0.3">
      <c r="A56" s="4"/>
      <c r="B56" s="4"/>
      <c r="C56" s="4"/>
      <c r="D56" s="4"/>
      <c r="E56" s="2"/>
      <c r="F56" s="5"/>
    </row>
    <row r="57" spans="1:6" ht="15.6" x14ac:dyDescent="0.3">
      <c r="A57" s="4"/>
      <c r="B57" s="4"/>
      <c r="C57" s="4"/>
      <c r="D57" s="4"/>
      <c r="E57" s="2"/>
      <c r="F57" s="5"/>
    </row>
    <row r="58" spans="1:6" ht="15.6" x14ac:dyDescent="0.3">
      <c r="A58" s="4"/>
      <c r="B58" s="4"/>
      <c r="C58" s="4"/>
      <c r="D58" s="4"/>
      <c r="E58" s="2"/>
      <c r="F58" s="5"/>
    </row>
    <row r="59" spans="1:6" ht="15.6" x14ac:dyDescent="0.3">
      <c r="A59" s="4"/>
      <c r="B59" s="4"/>
      <c r="C59" s="4"/>
      <c r="D59" s="4"/>
      <c r="E59" s="2"/>
      <c r="F59" s="5"/>
    </row>
    <row r="60" spans="1:6" ht="15.6" x14ac:dyDescent="0.3">
      <c r="A60" s="4"/>
      <c r="B60" s="4"/>
      <c r="C60" s="4"/>
      <c r="D60" s="4"/>
      <c r="E60" s="2"/>
      <c r="F60" s="5"/>
    </row>
    <row r="61" spans="1:6" ht="15.6" x14ac:dyDescent="0.3">
      <c r="A61" s="4"/>
      <c r="B61" s="4"/>
      <c r="C61" s="4"/>
      <c r="D61" s="4"/>
      <c r="E61" s="2"/>
      <c r="F61" s="5"/>
    </row>
    <row r="62" spans="1:6" ht="15.6" x14ac:dyDescent="0.3">
      <c r="A62" s="4"/>
      <c r="B62" s="4"/>
      <c r="C62" s="4"/>
      <c r="D62" s="4"/>
      <c r="E62" s="2"/>
      <c r="F62" s="5"/>
    </row>
    <row r="63" spans="1:6" ht="15.6" x14ac:dyDescent="0.3">
      <c r="A63" s="4"/>
      <c r="B63" s="4"/>
      <c r="C63" s="4"/>
      <c r="D63" s="4"/>
      <c r="E63" s="2"/>
      <c r="F63" s="5"/>
    </row>
    <row r="64" spans="1:6" ht="15.6" x14ac:dyDescent="0.3">
      <c r="A64" s="4"/>
      <c r="B64" s="4"/>
      <c r="C64" s="4"/>
      <c r="D64" s="4"/>
      <c r="E64" s="2"/>
      <c r="F64" s="5"/>
    </row>
    <row r="65" spans="1:6" ht="15.6" x14ac:dyDescent="0.3">
      <c r="A65" s="4"/>
      <c r="B65" s="4"/>
      <c r="C65" s="4"/>
      <c r="D65" s="4"/>
      <c r="E65" s="2"/>
      <c r="F65" s="5"/>
    </row>
    <row r="66" spans="1:6" ht="15.6" x14ac:dyDescent="0.3">
      <c r="A66" s="4"/>
      <c r="B66" s="4"/>
      <c r="C66" s="4"/>
      <c r="D66" s="4"/>
      <c r="E66" s="2"/>
      <c r="F66" s="5"/>
    </row>
    <row r="67" spans="1:6" ht="15.6" x14ac:dyDescent="0.3">
      <c r="A67" s="4"/>
      <c r="B67" s="4"/>
      <c r="C67" s="4"/>
      <c r="D67" s="4"/>
      <c r="E67" s="2"/>
      <c r="F67" s="5"/>
    </row>
    <row r="68" spans="1:6" ht="15.6" x14ac:dyDescent="0.3">
      <c r="A68" s="4"/>
      <c r="B68" s="4"/>
      <c r="C68" s="4"/>
      <c r="D68" s="4"/>
      <c r="E68" s="2"/>
      <c r="F68" s="5"/>
    </row>
    <row r="69" spans="1:6" ht="15.6" x14ac:dyDescent="0.3">
      <c r="A69" s="4"/>
      <c r="B69" s="4"/>
      <c r="C69" s="4"/>
      <c r="D69" s="4"/>
      <c r="E69" s="2"/>
      <c r="F69" s="5"/>
    </row>
    <row r="70" spans="1:6" ht="15.6" x14ac:dyDescent="0.3">
      <c r="A70" s="4"/>
      <c r="B70" s="4"/>
      <c r="C70" s="4"/>
      <c r="D70" s="4"/>
      <c r="E70" s="2"/>
      <c r="F70" s="5"/>
    </row>
    <row r="71" spans="1:6" ht="15.6" x14ac:dyDescent="0.3">
      <c r="A71" s="4"/>
      <c r="B71" s="4"/>
      <c r="C71" s="4"/>
      <c r="D71" s="4"/>
      <c r="E71" s="2"/>
      <c r="F71" s="5"/>
    </row>
    <row r="72" spans="1:6" ht="15.6" x14ac:dyDescent="0.3">
      <c r="A72" s="4"/>
      <c r="B72" s="4"/>
      <c r="C72" s="4"/>
      <c r="D72" s="4"/>
      <c r="E72" s="2"/>
      <c r="F72" s="5"/>
    </row>
    <row r="73" spans="1:6" ht="15.6" x14ac:dyDescent="0.3">
      <c r="A73" s="4"/>
      <c r="B73" s="4"/>
      <c r="C73" s="4"/>
      <c r="D73" s="4"/>
      <c r="E73" s="2"/>
      <c r="F73" s="5"/>
    </row>
    <row r="74" spans="1:6" ht="15.6" x14ac:dyDescent="0.3">
      <c r="A74" s="4"/>
      <c r="B74" s="4"/>
      <c r="C74" s="4"/>
      <c r="D74" s="4"/>
      <c r="E74" s="2"/>
      <c r="F74" s="5"/>
    </row>
    <row r="75" spans="1:6" ht="15.6" x14ac:dyDescent="0.3">
      <c r="A75" s="4"/>
      <c r="B75" s="4"/>
      <c r="C75" s="4"/>
      <c r="D75" s="4"/>
      <c r="E75" s="2"/>
      <c r="F75" s="5"/>
    </row>
    <row r="76" spans="1:6" ht="15.6" x14ac:dyDescent="0.3">
      <c r="A76" s="4"/>
      <c r="B76" s="4"/>
      <c r="C76" s="4"/>
      <c r="D76" s="4"/>
      <c r="E76" s="2"/>
      <c r="F76" s="5"/>
    </row>
    <row r="77" spans="1:6" ht="15.6" x14ac:dyDescent="0.3">
      <c r="A77" s="4"/>
      <c r="B77" s="4"/>
      <c r="C77" s="4"/>
      <c r="D77" s="4"/>
      <c r="E77" s="2"/>
      <c r="F77" s="5"/>
    </row>
    <row r="78" spans="1:6" ht="15.6" x14ac:dyDescent="0.3">
      <c r="A78" s="4"/>
      <c r="B78" s="4"/>
      <c r="C78" s="4"/>
      <c r="D78" s="4"/>
      <c r="E78" s="2"/>
      <c r="F78" s="5"/>
    </row>
    <row r="79" spans="1:6" ht="15.6" x14ac:dyDescent="0.3">
      <c r="A79" s="4"/>
      <c r="B79" s="4"/>
      <c r="C79" s="4"/>
      <c r="D79" s="4"/>
      <c r="E79" s="2"/>
      <c r="F79" s="5"/>
    </row>
    <row r="80" spans="1:6" ht="15.6" x14ac:dyDescent="0.3">
      <c r="A80" s="4"/>
      <c r="D80" s="4"/>
      <c r="E80" s="2"/>
      <c r="F80" s="5"/>
    </row>
    <row r="81" spans="1:6" ht="15.6" x14ac:dyDescent="0.3">
      <c r="A81" s="4"/>
      <c r="D81" s="4"/>
      <c r="E81" s="2"/>
      <c r="F81" s="5"/>
    </row>
    <row r="82" spans="1:6" ht="15.6" x14ac:dyDescent="0.3">
      <c r="A82" s="4"/>
      <c r="D82" s="4"/>
      <c r="E82" s="2"/>
      <c r="F82" s="5"/>
    </row>
    <row r="83" spans="1:6" ht="15.6" x14ac:dyDescent="0.3">
      <c r="A83" s="4"/>
      <c r="D83" s="4"/>
      <c r="E83" s="2"/>
      <c r="F83" s="5"/>
    </row>
    <row r="84" spans="1:6" ht="15.6" x14ac:dyDescent="0.3">
      <c r="A84" s="4"/>
      <c r="D84" s="4"/>
      <c r="E84" s="2"/>
      <c r="F84" s="5"/>
    </row>
    <row r="85" spans="1:6" ht="15.6" x14ac:dyDescent="0.3">
      <c r="A85" s="4"/>
      <c r="D85" s="4"/>
      <c r="E85" s="2"/>
      <c r="F85" s="5"/>
    </row>
    <row r="86" spans="1:6" ht="15.6" x14ac:dyDescent="0.3">
      <c r="A86" s="4"/>
      <c r="D86" s="4"/>
      <c r="E86" s="2"/>
      <c r="F86" s="5"/>
    </row>
    <row r="87" spans="1:6" ht="15.6" x14ac:dyDescent="0.3">
      <c r="A87" s="4"/>
      <c r="D87" s="4"/>
      <c r="E87" s="2"/>
      <c r="F87" s="5"/>
    </row>
    <row r="88" spans="1:6" ht="15.6" x14ac:dyDescent="0.3">
      <c r="A88" s="4"/>
      <c r="D88" s="4"/>
      <c r="E88" s="2"/>
      <c r="F88" s="5"/>
    </row>
    <row r="89" spans="1:6" ht="15.6" x14ac:dyDescent="0.3">
      <c r="A89" s="4"/>
      <c r="D89" s="4"/>
      <c r="E89" s="2"/>
      <c r="F89" s="5"/>
    </row>
    <row r="90" spans="1:6" ht="15.6" x14ac:dyDescent="0.3">
      <c r="A90" s="4"/>
      <c r="D90" s="4"/>
      <c r="E90" s="2"/>
      <c r="F90" s="5"/>
    </row>
    <row r="91" spans="1:6" ht="15.6" x14ac:dyDescent="0.3">
      <c r="A91" s="4"/>
      <c r="D91" s="4"/>
      <c r="E91" s="2"/>
      <c r="F91" s="5"/>
    </row>
    <row r="92" spans="1:6" ht="15.6" x14ac:dyDescent="0.3">
      <c r="A92" s="4"/>
      <c r="D92" s="4"/>
      <c r="E92" s="2"/>
      <c r="F92" s="5"/>
    </row>
    <row r="93" spans="1:6" ht="15.6" x14ac:dyDescent="0.3">
      <c r="A93" s="4"/>
      <c r="D93" s="4"/>
      <c r="E93" s="2"/>
      <c r="F93" s="5"/>
    </row>
    <row r="94" spans="1:6" ht="15.6" x14ac:dyDescent="0.3">
      <c r="A94" s="4"/>
      <c r="D94" s="4"/>
      <c r="E94" s="2"/>
      <c r="F94" s="5"/>
    </row>
    <row r="95" spans="1:6" ht="15.6" x14ac:dyDescent="0.3">
      <c r="A95" s="4"/>
      <c r="D95" s="4"/>
      <c r="E95" s="2"/>
      <c r="F95" s="5"/>
    </row>
    <row r="96" spans="1:6" ht="15.6" x14ac:dyDescent="0.3">
      <c r="A96" s="4"/>
      <c r="D96" s="4"/>
      <c r="E96" s="2"/>
      <c r="F96" s="5"/>
    </row>
    <row r="97" spans="1:6" ht="15.6" x14ac:dyDescent="0.3">
      <c r="A97" s="4"/>
      <c r="D97" s="4"/>
      <c r="E97" s="2"/>
      <c r="F97" s="5"/>
    </row>
    <row r="98" spans="1:6" ht="15.6" x14ac:dyDescent="0.3">
      <c r="A98" s="4"/>
      <c r="D98" s="4"/>
      <c r="E98" s="2"/>
      <c r="F98" s="5"/>
    </row>
    <row r="99" spans="1:6" ht="15.6" x14ac:dyDescent="0.3">
      <c r="A99" s="4"/>
      <c r="D99" s="4"/>
      <c r="F99" s="5"/>
    </row>
    <row r="100" spans="1:6" ht="15.6" x14ac:dyDescent="0.3">
      <c r="A100" s="4"/>
      <c r="F100" s="5"/>
    </row>
    <row r="101" spans="1:6" ht="15.6" x14ac:dyDescent="0.3">
      <c r="A101" s="4"/>
      <c r="F101" s="5"/>
    </row>
    <row r="102" spans="1:6" ht="15.6" x14ac:dyDescent="0.3">
      <c r="A102" s="4"/>
    </row>
    <row r="103" spans="1:6" ht="15.6" x14ac:dyDescent="0.3">
      <c r="A103" s="4"/>
    </row>
    <row r="104" spans="1:6" ht="15.6" x14ac:dyDescent="0.3">
      <c r="A104" s="4"/>
    </row>
    <row r="105" spans="1:6" ht="15.6" x14ac:dyDescent="0.3">
      <c r="A105" s="4"/>
    </row>
    <row r="106" spans="1:6" ht="15.6" x14ac:dyDescent="0.3">
      <c r="A106" s="4"/>
    </row>
    <row r="107" spans="1:6" ht="15.6" x14ac:dyDescent="0.3">
      <c r="A107" s="4"/>
    </row>
    <row r="108" spans="1:6" ht="15.6" x14ac:dyDescent="0.3">
      <c r="A108" s="4"/>
    </row>
    <row r="109" spans="1:6" ht="15.6" x14ac:dyDescent="0.3">
      <c r="A109" s="4"/>
    </row>
    <row r="110" spans="1:6" ht="15.6" x14ac:dyDescent="0.3">
      <c r="A110" s="4"/>
    </row>
    <row r="111" spans="1:6" ht="15.6" x14ac:dyDescent="0.3">
      <c r="A111" s="4"/>
    </row>
    <row r="112" spans="1:6" ht="15.6" x14ac:dyDescent="0.3">
      <c r="A112" s="4"/>
    </row>
    <row r="113" spans="1:1" ht="15.6" x14ac:dyDescent="0.3">
      <c r="A113" s="4"/>
    </row>
    <row r="114" spans="1:1" ht="15.6" x14ac:dyDescent="0.3">
      <c r="A114" s="4"/>
    </row>
  </sheetData>
  <sortState ref="A2:G41">
    <sortCondition descending="1" ref="F2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2026-01-07T13:01:58Z</dcterms:modified>
</cp:coreProperties>
</file>