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Shubhali ma'lumotlar" sheetId="2" state="visible" r:id="rId2"/>
    <sheet xmlns:r="http://schemas.openxmlformats.org/officeDocument/2006/relationships" name="Talabalar kesimida" sheetId="3" state="visible" r:id="rId3"/>
    <sheet xmlns:r="http://schemas.openxmlformats.org/officeDocument/2006/relationships" name="Bugungi o'zgarishlar" sheetId="4" state="visible" r:id="rId4"/>
    <sheet xmlns:r="http://schemas.openxmlformats.org/officeDocument/2006/relationships" name="Chiqarilganlar" sheetId="5" state="visible" r:id="rId5"/>
    <sheet xmlns:r="http://schemas.openxmlformats.org/officeDocument/2006/relationships" name="Telefonlar manbasi" sheetId="6" state="visible" r:id="rId6"/>
    <sheet xmlns:r="http://schemas.openxmlformats.org/officeDocument/2006/relationships" name="Tasdiqlangan istisnolar" sheetId="7" state="visible" r:id="rId7"/>
  </sheets>
  <definedNames>
    <definedName name="_xlnm._FilterDatabase" localSheetId="1" hidden="1">'Shubhali ma''lumotlar'!$A$1:$J$59</definedName>
    <definedName name="_xlnm._FilterDatabase" localSheetId="2" hidden="1">'Talabalar kesimida'!$A$1:$G$41</definedName>
    <definedName name="_xlnm._FilterDatabase" localSheetId="3" hidden="1">'Bugungi o''zgarishlar'!$A$1:$G$190</definedName>
    <definedName name="_xlnm._FilterDatabase" localSheetId="4" hidden="1">'Chiqarilganlar'!$A$1:$D$4</definedName>
    <definedName name="_xlnm._FilterDatabase" localSheetId="5" hidden="1">'Telefonlar manbasi'!$A$1:$E$176</definedName>
    <definedName name="_xlnm._FilterDatabase" localSheetId="6" hidden="1">'Tasdiqlangan istisnolar'!$A$1:$F$2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9" fillId="0" borderId="0" pivotButton="0" quotePrefix="0" xfId="0"/>
    <xf numFmtId="0" fontId="9" fillId="5" borderId="0" pivotButton="0" quotePrefix="0" xfId="0"/>
    <xf numFmtId="0" fontId="2" fillId="0" borderId="0" applyAlignment="1" pivotButton="0" quotePrefix="0" xfId="0">
      <alignment vertical="top" wrapText="1"/>
    </xf>
    <xf numFmtId="0" fontId="9" fillId="3" borderId="0" pivotButton="0" quotePrefix="0" xfId="0"/>
    <xf numFmtId="0" fontId="9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Shubhali ma'lumotlar tekshiruvi — hisobot</t>
        </is>
      </c>
    </row>
    <row r="2">
      <c r="A2" s="2" t="inlineStr">
        <is>
          <t>Manba: talabalar_bazasi.json · Tekshiruv sanasi: 26.09.2026 · Rasmiy guruhlar: 26-01, 26-02, 26-03, 26-04, 26-05, 26-06</t>
        </is>
      </c>
    </row>
    <row r="4">
      <c r="A4" s="3" t="inlineStr">
        <is>
          <t>Tekshirilgan talabalar</t>
        </is>
      </c>
      <c r="B4" s="4" t="n">
        <v>175</v>
      </c>
    </row>
    <row r="5">
      <c r="A5" s="3" t="inlineStr">
        <is>
          <t>Shubhali ma'lumoti bor talabalar</t>
        </is>
      </c>
      <c r="B5" s="4">
        <f>COUNTA('Talabalar kesimida'!$D$2:$D$41)</f>
        <v/>
      </c>
    </row>
    <row r="6">
      <c r="A6" s="3" t="inlineStr">
        <is>
          <t>Jami topilgan muammolar</t>
        </is>
      </c>
      <c r="B6" s="4">
        <f>COUNTA('Shubhali ma''lumotlar'!$A$2:$A$59)</f>
        <v/>
      </c>
    </row>
    <row r="7">
      <c r="A7" s="3" t="inlineStr">
        <is>
          <t>Bugun o'zgartirilgan maydonlar</t>
        </is>
      </c>
      <c r="B7" s="4">
        <f>COUNTA('Bugungi o''zgarishlar'!$A$2:$A$190)</f>
        <v/>
      </c>
    </row>
    <row r="9">
      <c r="A9" s="5" t="inlineStr">
        <is>
          <t>Daraja</t>
        </is>
      </c>
      <c r="B9" s="5" t="inlineStr">
        <is>
          <t>26-01</t>
        </is>
      </c>
      <c r="C9" s="5" t="inlineStr">
        <is>
          <t>26-02</t>
        </is>
      </c>
      <c r="D9" s="5" t="inlineStr">
        <is>
          <t>26-03</t>
        </is>
      </c>
      <c r="E9" s="5" t="inlineStr">
        <is>
          <t>26-04</t>
        </is>
      </c>
      <c r="F9" s="5" t="inlineStr">
        <is>
          <t>26-05</t>
        </is>
      </c>
      <c r="G9" s="5" t="inlineStr">
        <is>
          <t>26-06</t>
        </is>
      </c>
      <c r="H9" s="5" t="inlineStr">
        <is>
          <t>Jami</t>
        </is>
      </c>
    </row>
    <row r="10">
      <c r="A10" s="6" t="inlineStr">
        <is>
          <t>Jiddiy</t>
        </is>
      </c>
      <c r="B10" s="7">
        <f>SUMPRODUCT(('Shubhali ma''lumotlar'!$B$2:$B$59=$A10)*('Shubhali ma''lumotlar'!$C$2:$C$59=B$9))</f>
        <v/>
      </c>
      <c r="C10" s="7">
        <f>SUMPRODUCT(('Shubhali ma''lumotlar'!$B$2:$B$59=$A10)*('Shubhali ma''lumotlar'!$C$2:$C$59=C$9))</f>
        <v/>
      </c>
      <c r="D10" s="7">
        <f>SUMPRODUCT(('Shubhali ma''lumotlar'!$B$2:$B$59=$A10)*('Shubhali ma''lumotlar'!$C$2:$C$59=D$9))</f>
        <v/>
      </c>
      <c r="E10" s="7">
        <f>SUMPRODUCT(('Shubhali ma''lumotlar'!$B$2:$B$59=$A10)*('Shubhali ma''lumotlar'!$C$2:$C$59=E$9))</f>
        <v/>
      </c>
      <c r="F10" s="7">
        <f>SUMPRODUCT(('Shubhali ma''lumotlar'!$B$2:$B$59=$A10)*('Shubhali ma''lumotlar'!$C$2:$C$59=F$9))</f>
        <v/>
      </c>
      <c r="G10" s="7">
        <f>SUMPRODUCT(('Shubhali ma''lumotlar'!$B$2:$B$59=$A10)*('Shubhali ma''lumotlar'!$C$2:$C$59=G$9))</f>
        <v/>
      </c>
      <c r="H10" s="8">
        <f>SUM(B10:G10)</f>
        <v/>
      </c>
    </row>
    <row r="11">
      <c r="A11" s="9" t="inlineStr">
        <is>
          <t>O'rta</t>
        </is>
      </c>
      <c r="B11" s="7">
        <f>SUMPRODUCT(('Shubhali ma''lumotlar'!$B$2:$B$59=$A11)*('Shubhali ma''lumotlar'!$C$2:$C$59=B$9))</f>
        <v/>
      </c>
      <c r="C11" s="7">
        <f>SUMPRODUCT(('Shubhali ma''lumotlar'!$B$2:$B$59=$A11)*('Shubhali ma''lumotlar'!$C$2:$C$59=C$9))</f>
        <v/>
      </c>
      <c r="D11" s="7">
        <f>SUMPRODUCT(('Shubhali ma''lumotlar'!$B$2:$B$59=$A11)*('Shubhali ma''lumotlar'!$C$2:$C$59=D$9))</f>
        <v/>
      </c>
      <c r="E11" s="7">
        <f>SUMPRODUCT(('Shubhali ma''lumotlar'!$B$2:$B$59=$A11)*('Shubhali ma''lumotlar'!$C$2:$C$59=E$9))</f>
        <v/>
      </c>
      <c r="F11" s="7">
        <f>SUMPRODUCT(('Shubhali ma''lumotlar'!$B$2:$B$59=$A11)*('Shubhali ma''lumotlar'!$C$2:$C$59=F$9))</f>
        <v/>
      </c>
      <c r="G11" s="7">
        <f>SUMPRODUCT(('Shubhali ma''lumotlar'!$B$2:$B$59=$A11)*('Shubhali ma''lumotlar'!$C$2:$C$59=G$9))</f>
        <v/>
      </c>
      <c r="H11" s="8">
        <f>SUM(B11:G11)</f>
        <v/>
      </c>
    </row>
    <row r="12">
      <c r="A12" s="10" t="inlineStr">
        <is>
          <t>Past</t>
        </is>
      </c>
      <c r="B12" s="7">
        <f>SUMPRODUCT(('Shubhali ma''lumotlar'!$B$2:$B$59=$A12)*('Shubhali ma''lumotlar'!$C$2:$C$59=B$9))</f>
        <v/>
      </c>
      <c r="C12" s="7">
        <f>SUMPRODUCT(('Shubhali ma''lumotlar'!$B$2:$B$59=$A12)*('Shubhali ma''lumotlar'!$C$2:$C$59=C$9))</f>
        <v/>
      </c>
      <c r="D12" s="7">
        <f>SUMPRODUCT(('Shubhali ma''lumotlar'!$B$2:$B$59=$A12)*('Shubhali ma''lumotlar'!$C$2:$C$59=D$9))</f>
        <v/>
      </c>
      <c r="E12" s="7">
        <f>SUMPRODUCT(('Shubhali ma''lumotlar'!$B$2:$B$59=$A12)*('Shubhali ma''lumotlar'!$C$2:$C$59=E$9))</f>
        <v/>
      </c>
      <c r="F12" s="7">
        <f>SUMPRODUCT(('Shubhali ma''lumotlar'!$B$2:$B$59=$A12)*('Shubhali ma''lumotlar'!$C$2:$C$59=F$9))</f>
        <v/>
      </c>
      <c r="G12" s="7">
        <f>SUMPRODUCT(('Shubhali ma''lumotlar'!$B$2:$B$59=$A12)*('Shubhali ma''lumotlar'!$C$2:$C$59=G$9))</f>
        <v/>
      </c>
      <c r="H12" s="8">
        <f>SUM(B12:G12)</f>
        <v/>
      </c>
    </row>
    <row r="14">
      <c r="A14" s="11" t="inlineStr">
        <is>
          <t>Darajalar izohi</t>
        </is>
      </c>
    </row>
    <row r="15" ht="30" customHeight="1">
      <c r="A15" s="12" t="inlineStr">
        <is>
          <t>Jiddiy</t>
        </is>
      </c>
      <c r="B15" s="13" t="inlineStr">
        <is>
          <t>Ma'lumot aniq xato yoki ziddiyatli (JSHSHIR nazorat raqami, sana/jins mos emas, takror, real bo'lmagan yosh). Qabulga yuborishdan oldin albatta tuzatish kerak.</t>
        </is>
      </c>
    </row>
    <row r="16" ht="30" customHeight="1">
      <c r="A16" s="14" t="inlineStr">
        <is>
          <t>O'rta</t>
        </is>
      </c>
      <c r="B16" s="13" t="inlineStr">
        <is>
          <t>Ma'lumot to'liq emas yoki shubhali (hujjat turi, muassasa, telefon kodi, '+' belgilari, ismlar farqi). Hujjat bilan solishtirish kerak.</t>
        </is>
      </c>
    </row>
    <row r="17" ht="30" customHeight="1">
      <c r="A17" s="15" t="inlineStr">
        <is>
          <t>Past</t>
        </is>
      </c>
      <c r="B17" s="13" t="inlineStr">
        <is>
          <t>Format kamchiligi yoki eslatma (bo'shliqlar, tasdiqlanmagan, bir xil telefon). Shablonda avtomatik tozalandi.</t>
        </is>
      </c>
    </row>
    <row r="19">
      <c r="A19" s="2" t="inlineStr">
        <is>
          <t>Izoh: 'Bugun o'zgartirilgan' — bugun kiritilgan/o'zgartirilgan ma'lumotlar, git'dagi 559a247 holatiga nisbatan. Telefon raqami bazada faqat ayrim talabalarda bor — bo'sh telefonlar muammo sifatida sanalmagan.</t>
        </is>
      </c>
    </row>
  </sheetData>
  <mergeCells count="3">
    <mergeCell ref="B16:I16"/>
    <mergeCell ref="B17:I17"/>
    <mergeCell ref="B15:I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34" customWidth="1" min="4" max="4"/>
    <col width="10" customWidth="1" min="5" max="5"/>
    <col width="18" customWidth="1" min="6" max="6"/>
    <col width="26" customWidth="1" min="7" max="7"/>
    <col width="52" customWidth="1" min="8" max="8"/>
    <col width="40" customWidth="1" min="9" max="9"/>
    <col width="11" customWidth="1" min="10" max="10"/>
  </cols>
  <sheetData>
    <row r="1" ht="30" customHeight="1">
      <c r="A1" s="16" t="inlineStr">
        <is>
          <t>№</t>
        </is>
      </c>
      <c r="B1" s="16" t="inlineStr">
        <is>
          <t>Daraja</t>
        </is>
      </c>
      <c r="C1" s="16" t="inlineStr">
        <is>
          <t>Guruh</t>
        </is>
      </c>
      <c r="D1" s="16" t="inlineStr">
        <is>
          <t>F.I.O</t>
        </is>
      </c>
      <c r="E1" s="16" t="inlineStr">
        <is>
          <t>Shartnoma №</t>
        </is>
      </c>
      <c r="F1" s="16" t="inlineStr">
        <is>
          <t>Maydon</t>
        </is>
      </c>
      <c r="G1" s="16" t="inlineStr">
        <is>
          <t>Kiritilgan qiymat</t>
        </is>
      </c>
      <c r="H1" s="16" t="inlineStr">
        <is>
          <t>Muammo</t>
        </is>
      </c>
      <c r="I1" s="16" t="inlineStr">
        <is>
          <t>Tavsiya</t>
        </is>
      </c>
      <c r="J1" s="16" t="inlineStr">
        <is>
          <t>Bugun o'zgartirilgan</t>
        </is>
      </c>
    </row>
    <row r="2">
      <c r="A2" s="17" t="n">
        <v>1</v>
      </c>
      <c r="B2" s="18" t="inlineStr">
        <is>
          <t>O'rta</t>
        </is>
      </c>
      <c r="C2" s="17" t="inlineStr">
        <is>
          <t>26-02</t>
        </is>
      </c>
      <c r="D2" s="17" t="inlineStr">
        <is>
          <t>Ro'zimurodova Larisa Ma'matali qizi</t>
        </is>
      </c>
      <c r="E2" s="17" t="inlineStr">
        <is>
          <t>100</t>
        </is>
      </c>
      <c r="F2" s="17" t="inlineStr">
        <is>
          <t>Shahodatnomadagi F.I.O</t>
        </is>
      </c>
      <c r="G2" s="17" t="inlineStr">
        <is>
          <t>Ro'zimurodova Larisa Maxmatali qizi</t>
        </is>
      </c>
      <c r="H2" s="17" t="inlineStr">
        <is>
          <t>Shahodatnomadagi F.I.O bazadagi F.I.O (Ro'zimurodova Larisa Ma'matali qizi) bilan mos emas</t>
        </is>
      </c>
      <c r="I2" s="17" t="inlineStr">
        <is>
          <t>Hujjat asl nusxasi bilan tekshiring</t>
        </is>
      </c>
      <c r="J2" s="17" t="inlineStr"/>
    </row>
    <row r="3">
      <c r="A3" s="17" t="n">
        <v>2</v>
      </c>
      <c r="B3" s="18" t="inlineStr">
        <is>
          <t>O'rta</t>
        </is>
      </c>
      <c r="C3" s="17" t="inlineStr">
        <is>
          <t>26-03</t>
        </is>
      </c>
      <c r="D3" s="17" t="inlineStr">
        <is>
          <t>Salayeva Dilroz Muroulla qizi</t>
        </is>
      </c>
      <c r="E3" s="17" t="inlineStr">
        <is>
          <t>205</t>
        </is>
      </c>
      <c r="F3" s="17" t="inlineStr">
        <is>
          <t>Otasining ismi</t>
        </is>
      </c>
      <c r="G3" s="17" t="inlineStr">
        <is>
          <t>Muroulla qizi</t>
        </is>
      </c>
      <c r="H3" s="17" t="inlineStr">
        <is>
          <t>Ism g'ayrioddiy yozilgan (ehtimol 'Murodulla')</t>
        </is>
      </c>
      <c r="I3" s="17" t="inlineStr">
        <is>
          <t>Pasport bilan solishtiring</t>
        </is>
      </c>
      <c r="J3" s="17" t="inlineStr">
        <is>
          <t>Ha</t>
        </is>
      </c>
    </row>
    <row r="4">
      <c r="A4" s="17" t="n">
        <v>3</v>
      </c>
      <c r="B4" s="18" t="inlineStr">
        <is>
          <t>O'rta</t>
        </is>
      </c>
      <c r="C4" s="17" t="inlineStr">
        <is>
          <t>26-03</t>
        </is>
      </c>
      <c r="D4" s="17" t="inlineStr">
        <is>
          <t>Shukurova Zilola Farxod qizi</t>
        </is>
      </c>
      <c r="E4" s="17" t="inlineStr">
        <is>
          <t>172</t>
        </is>
      </c>
      <c r="F4" s="17" t="inlineStr">
        <is>
          <t>Shahodatnomadagi F.I.O</t>
        </is>
      </c>
      <c r="G4" s="17" t="inlineStr">
        <is>
          <t>Shukurova Zilola Farhod qizi</t>
        </is>
      </c>
      <c r="H4" s="17" t="inlineStr">
        <is>
          <t>Shahodatnomadagi F.I.O bazadagi F.I.O (Shukurova Zilola Farxod qizi) bilan mos emas</t>
        </is>
      </c>
      <c r="I4" s="17" t="inlineStr">
        <is>
          <t>Hujjat asl nusxasi bilan tekshiring</t>
        </is>
      </c>
      <c r="J4" s="17" t="inlineStr">
        <is>
          <t>Ha</t>
        </is>
      </c>
    </row>
    <row r="5">
      <c r="A5" s="17" t="n">
        <v>4</v>
      </c>
      <c r="B5" s="18" t="inlineStr">
        <is>
          <t>O'rta</t>
        </is>
      </c>
      <c r="C5" s="17" t="inlineStr">
        <is>
          <t>26-03</t>
        </is>
      </c>
      <c r="D5" s="17" t="inlineStr">
        <is>
          <t>Umirova Sevinch Avlayor qizi</t>
        </is>
      </c>
      <c r="E5" s="17" t="inlineStr">
        <is>
          <t>298</t>
        </is>
      </c>
      <c r="F5" s="17" t="inlineStr">
        <is>
          <t>Hujjat turi</t>
        </is>
      </c>
      <c r="G5" s="17" t="inlineStr">
        <is>
          <t>ID-karta</t>
        </is>
      </c>
      <c r="H5" s="17" t="inlineStr">
        <is>
          <t>Ta'lim hujjati turi noto'g'ri kiritilgan ('ID-karta')</t>
        </is>
      </c>
      <c r="I5" s="17" t="inlineStr">
        <is>
          <t>Shahodatnoma yoki Diplom deb belgilang</t>
        </is>
      </c>
      <c r="J5" s="17" t="inlineStr">
        <is>
          <t>Ha</t>
        </is>
      </c>
    </row>
    <row r="6">
      <c r="A6" s="17" t="n">
        <v>5</v>
      </c>
      <c r="B6" s="18" t="inlineStr">
        <is>
          <t>O'rta</t>
        </is>
      </c>
      <c r="C6" s="17" t="inlineStr">
        <is>
          <t>26-04</t>
        </is>
      </c>
      <c r="D6" s="17" t="inlineStr">
        <is>
          <t>Murodova Ruhshona Ilhomovna</t>
        </is>
      </c>
      <c r="E6" s="17" t="inlineStr">
        <is>
          <t>72</t>
        </is>
      </c>
      <c r="F6" s="17" t="inlineStr">
        <is>
          <t>Shahodatnomadagi F.I.O</t>
        </is>
      </c>
      <c r="G6" s="17" t="inlineStr">
        <is>
          <t>Murodova Ruxshona Ilhomovna</t>
        </is>
      </c>
      <c r="H6" s="17" t="inlineStr">
        <is>
          <t>Shahodatnomadagi F.I.O bazadagi F.I.O (Murodova Ruhshona Ilhomovna) bilan mos emas</t>
        </is>
      </c>
      <c r="I6" s="17" t="inlineStr">
        <is>
          <t>Hujjat asl nusxasi bilan tekshiring</t>
        </is>
      </c>
      <c r="J6" s="17" t="inlineStr">
        <is>
          <t>Ha</t>
        </is>
      </c>
    </row>
    <row r="7">
      <c r="A7" s="17" t="n">
        <v>6</v>
      </c>
      <c r="B7" s="18" t="inlineStr">
        <is>
          <t>O'rta</t>
        </is>
      </c>
      <c r="C7" s="17" t="inlineStr">
        <is>
          <t>26-05</t>
        </is>
      </c>
      <c r="D7" s="17" t="inlineStr">
        <is>
          <t>Choriyeva Zahro Xayrullo qizi</t>
        </is>
      </c>
      <c r="E7" s="17" t="inlineStr">
        <is>
          <t>109</t>
        </is>
      </c>
      <c r="F7" s="17" t="inlineStr">
        <is>
          <t>Shahodatnomadagi F.I.O</t>
        </is>
      </c>
      <c r="G7" s="17" t="inlineStr">
        <is>
          <t>Choriyeva Zaxro Xayrullo qizi</t>
        </is>
      </c>
      <c r="H7" s="17" t="inlineStr">
        <is>
          <t>Shahodatnomadagi F.I.O bazadagi F.I.O (Choriyeva Zahro Xayrullo qizi) bilan mos emas</t>
        </is>
      </c>
      <c r="I7" s="17" t="inlineStr">
        <is>
          <t>Hujjat asl nusxasi bilan tekshiring</t>
        </is>
      </c>
      <c r="J7" s="17" t="inlineStr">
        <is>
          <t>Ha</t>
        </is>
      </c>
    </row>
    <row r="8">
      <c r="A8" s="17" t="n">
        <v>7</v>
      </c>
      <c r="B8" s="18" t="inlineStr">
        <is>
          <t>O'rta</t>
        </is>
      </c>
      <c r="C8" s="17" t="inlineStr">
        <is>
          <t>26-05</t>
        </is>
      </c>
      <c r="D8" s="17" t="inlineStr">
        <is>
          <t>Ergasheva Shabbona Shodmon qizi</t>
        </is>
      </c>
      <c r="E8" s="17" t="inlineStr">
        <is>
          <t>123</t>
        </is>
      </c>
      <c r="F8" s="17" t="inlineStr">
        <is>
          <t>Shahodatnomadagi F.I.O</t>
        </is>
      </c>
      <c r="G8" s="17" t="inlineStr">
        <is>
          <t>Ergashova Shabbona Shodmon qizi</t>
        </is>
      </c>
      <c r="H8" s="17" t="inlineStr">
        <is>
          <t>Shahodatnomadagi F.I.O bazadagi F.I.O (Ergasheva Shabbona Shodmon qizi) bilan mos emas</t>
        </is>
      </c>
      <c r="I8" s="17" t="inlineStr">
        <is>
          <t>Hujjat asl nusxasi bilan tekshiring</t>
        </is>
      </c>
      <c r="J8" s="17" t="inlineStr">
        <is>
          <t>Ha</t>
        </is>
      </c>
    </row>
    <row r="9">
      <c r="A9" s="17" t="n">
        <v>8</v>
      </c>
      <c r="B9" s="18" t="inlineStr">
        <is>
          <t>O'rta</t>
        </is>
      </c>
      <c r="C9" s="17" t="inlineStr">
        <is>
          <t>26-05</t>
        </is>
      </c>
      <c r="D9" s="17" t="inlineStr">
        <is>
          <t>Nazarova Munisa Erkin qizi</t>
        </is>
      </c>
      <c r="E9" s="17" t="inlineStr">
        <is>
          <t>258</t>
        </is>
      </c>
      <c r="F9" s="17" t="inlineStr">
        <is>
          <t>Diplom / shahodatnoma</t>
        </is>
      </c>
      <c r="G9" s="17" t="inlineStr"/>
      <c r="H9" s="17" t="inlineStr">
        <is>
          <t>Ta'lim hujjati seriya-raqami kiritilmagan</t>
        </is>
      </c>
      <c r="I9" s="17" t="inlineStr">
        <is>
          <t>Hujjat nusxasidan kiriting</t>
        </is>
      </c>
      <c r="J9" s="17" t="inlineStr"/>
    </row>
    <row r="10">
      <c r="A10" s="17" t="n">
        <v>9</v>
      </c>
      <c r="B10" s="18" t="inlineStr">
        <is>
          <t>O'rta</t>
        </is>
      </c>
      <c r="C10" s="17" t="inlineStr">
        <is>
          <t>26-05</t>
        </is>
      </c>
      <c r="D10" s="17" t="inlineStr">
        <is>
          <t>Nazarova Munisa Erkin qizi</t>
        </is>
      </c>
      <c r="E10" s="17" t="inlineStr">
        <is>
          <t>258</t>
        </is>
      </c>
      <c r="F10" s="17" t="inlineStr">
        <is>
          <t>O'qigan muassasa</t>
        </is>
      </c>
      <c r="G10" s="17" t="inlineStr"/>
      <c r="H10" s="17" t="inlineStr">
        <is>
          <t>Avval o'qigan muassasa nomi kiritilmagan</t>
        </is>
      </c>
      <c r="I10" s="17" t="inlineStr">
        <is>
          <t>Hujjatdan kiriting</t>
        </is>
      </c>
      <c r="J10" s="17" t="inlineStr"/>
    </row>
    <row r="11">
      <c r="A11" s="17" t="n">
        <v>10</v>
      </c>
      <c r="B11" s="18" t="inlineStr">
        <is>
          <t>O'rta</t>
        </is>
      </c>
      <c r="C11" s="17" t="inlineStr">
        <is>
          <t>26-05</t>
        </is>
      </c>
      <c r="D11" s="17" t="inlineStr">
        <is>
          <t>Nazarova Munisa Erkin qizi</t>
        </is>
      </c>
      <c r="E11" s="17" t="inlineStr">
        <is>
          <t>258</t>
        </is>
      </c>
      <c r="F11" s="17" t="inlineStr">
        <is>
          <t>Tugatgan yili</t>
        </is>
      </c>
      <c r="G11" s="17" t="inlineStr"/>
      <c r="H11" s="17" t="inlineStr">
        <is>
          <t>Tugatgan yili kiritilmagan</t>
        </is>
      </c>
      <c r="I11" s="17" t="inlineStr">
        <is>
          <t>Hujjatdan kiriting</t>
        </is>
      </c>
      <c r="J11" s="17" t="inlineStr"/>
    </row>
    <row r="12">
      <c r="A12" s="17" t="n">
        <v>11</v>
      </c>
      <c r="B12" s="18" t="inlineStr">
        <is>
          <t>O'rta</t>
        </is>
      </c>
      <c r="C12" s="17" t="inlineStr">
        <is>
          <t>26-05</t>
        </is>
      </c>
      <c r="D12" s="17" t="inlineStr">
        <is>
          <t>Xolmirzayeva Zebuniso Xushvaq qizi</t>
        </is>
      </c>
      <c r="E12" s="17" t="inlineStr">
        <is>
          <t>183</t>
        </is>
      </c>
      <c r="F12" s="17" t="inlineStr">
        <is>
          <t>Shahodatnomadagi F.I.O</t>
        </is>
      </c>
      <c r="G12" s="17" t="inlineStr">
        <is>
          <t>Xolmirzayeva Zebiniso Xushvaqt qizi</t>
        </is>
      </c>
      <c r="H12" s="17" t="inlineStr">
        <is>
          <t>Shahodatnomadagi F.I.O bazadagi F.I.O (Xolmirzayeva Zebuniso Xushvaq qizi) bilan mos emas</t>
        </is>
      </c>
      <c r="I12" s="17" t="inlineStr">
        <is>
          <t>Hujjat asl nusxasi bilan tekshiring</t>
        </is>
      </c>
      <c r="J12" s="17" t="inlineStr">
        <is>
          <t>Ha</t>
        </is>
      </c>
    </row>
    <row r="13">
      <c r="A13" s="17" t="n">
        <v>12</v>
      </c>
      <c r="B13" s="18" t="inlineStr">
        <is>
          <t>O'rta</t>
        </is>
      </c>
      <c r="C13" s="17" t="inlineStr">
        <is>
          <t>26-05</t>
        </is>
      </c>
      <c r="D13" s="17" t="inlineStr">
        <is>
          <t>Yuldosheva Ruhshona Xabibullo qizi</t>
        </is>
      </c>
      <c r="E13" s="17" t="inlineStr">
        <is>
          <t>118</t>
        </is>
      </c>
      <c r="F13" s="17" t="inlineStr">
        <is>
          <t>Shahodatnomadagi F.I.O</t>
        </is>
      </c>
      <c r="G13" s="17" t="inlineStr">
        <is>
          <t>Yo'ldosheva Ruxshona Xabibullo qizi</t>
        </is>
      </c>
      <c r="H13" s="17" t="inlineStr">
        <is>
          <t>Shahodatnomadagi F.I.O bazadagi F.I.O (Yuldosheva Ruhshona Xabibullo qizi) bilan mos emas</t>
        </is>
      </c>
      <c r="I13" s="17" t="inlineStr">
        <is>
          <t>Hujjat asl nusxasi bilan tekshiring</t>
        </is>
      </c>
      <c r="J13" s="17" t="inlineStr">
        <is>
          <t>Ha</t>
        </is>
      </c>
    </row>
    <row r="14">
      <c r="A14" s="17" t="n">
        <v>13</v>
      </c>
      <c r="B14" s="18" t="inlineStr">
        <is>
          <t>O'rta</t>
        </is>
      </c>
      <c r="C14" s="17" t="inlineStr">
        <is>
          <t>26-06</t>
        </is>
      </c>
      <c r="D14" s="17" t="inlineStr">
        <is>
          <t>Azimova Zahroxon Abdirauf qizi</t>
        </is>
      </c>
      <c r="E14" s="17" t="inlineStr">
        <is>
          <t>318</t>
        </is>
      </c>
      <c r="F14" s="17" t="inlineStr">
        <is>
          <t>Pasportdagi F.I.O</t>
        </is>
      </c>
      <c r="G14" s="17" t="inlineStr">
        <is>
          <t>Azimova Zaxro Abdirouf qizi</t>
        </is>
      </c>
      <c r="H14" s="17" t="inlineStr">
        <is>
          <t>Pasportdagi F.I.O bazadagi F.I.O (Azimova Zahroxon Abdirauf qizi) bilan mos emas</t>
        </is>
      </c>
      <c r="I14" s="17" t="inlineStr">
        <is>
          <t>Hujjat asl nusxasi bilan tekshiring</t>
        </is>
      </c>
      <c r="J14" s="17" t="inlineStr"/>
    </row>
    <row r="15">
      <c r="A15" s="17" t="n">
        <v>14</v>
      </c>
      <c r="B15" s="18" t="inlineStr">
        <is>
          <t>O'rta</t>
        </is>
      </c>
      <c r="C15" s="17" t="inlineStr">
        <is>
          <t>26-06</t>
        </is>
      </c>
      <c r="D15" s="17" t="inlineStr">
        <is>
          <t>Mahmadmurodova Sevara Safarali qizi</t>
        </is>
      </c>
      <c r="E15" s="17" t="inlineStr">
        <is>
          <t>390</t>
        </is>
      </c>
      <c r="F15" s="17" t="inlineStr">
        <is>
          <t>Shahodatnomadagi F.I.O</t>
        </is>
      </c>
      <c r="G15" s="17" t="inlineStr">
        <is>
          <t>Mahmamurodova Sevara Safarali qizi</t>
        </is>
      </c>
      <c r="H15" s="17" t="inlineStr">
        <is>
          <t>Shahodatnomadagi F.I.O bazadagi F.I.O (Mahmadmurodova Sevara Safarali qizi) bilan mos emas</t>
        </is>
      </c>
      <c r="I15" s="17" t="inlineStr">
        <is>
          <t>Hujjat asl nusxasi bilan tekshiring</t>
        </is>
      </c>
      <c r="J15" s="17" t="inlineStr">
        <is>
          <t>Ha</t>
        </is>
      </c>
    </row>
    <row r="16">
      <c r="A16" s="17" t="n">
        <v>15</v>
      </c>
      <c r="B16" s="18" t="inlineStr">
        <is>
          <t>O'rta</t>
        </is>
      </c>
      <c r="C16" s="17" t="inlineStr">
        <is>
          <t>26-06</t>
        </is>
      </c>
      <c r="D16" s="17" t="inlineStr">
        <is>
          <t>Mahmadmurodova Sevara Safarali qizi</t>
        </is>
      </c>
      <c r="E16" s="17" t="inlineStr">
        <is>
          <t>390</t>
        </is>
      </c>
      <c r="F16" s="17" t="inlineStr">
        <is>
          <t>Pasport</t>
        </is>
      </c>
      <c r="G16" s="17" t="inlineStr">
        <is>
          <t>AE2103843</t>
        </is>
      </c>
      <c r="H16" s="17" t="inlineStr">
        <is>
          <t>Avvalgi tekshiruvda pasport 'BOSHQA ODAM' deb belgilangan</t>
        </is>
      </c>
      <c r="I16" s="17" t="inlineStr">
        <is>
          <t>Pasport nusxasi shu talabaga tegishliligini tasdiqlang</t>
        </is>
      </c>
      <c r="J16" s="17" t="inlineStr">
        <is>
          <t>Ha</t>
        </is>
      </c>
    </row>
    <row r="17">
      <c r="A17" s="17" t="n">
        <v>16</v>
      </c>
      <c r="B17" s="18" t="inlineStr">
        <is>
          <t>O'rta</t>
        </is>
      </c>
      <c r="C17" s="17" t="inlineStr">
        <is>
          <t>26-06</t>
        </is>
      </c>
      <c r="D17" s="17" t="inlineStr">
        <is>
          <t>Sayfieva Sarvinoz Zafar qizi</t>
        </is>
      </c>
      <c r="E17" s="17" t="inlineStr"/>
      <c r="F17" s="17" t="inlineStr">
        <is>
          <t>Pasportdagi F.I.O</t>
        </is>
      </c>
      <c r="G17" s="17" t="inlineStr">
        <is>
          <t>Sayfiyeva Sarvinoz Zafar qizi</t>
        </is>
      </c>
      <c r="H17" s="17" t="inlineStr">
        <is>
          <t>Pasportdagi F.I.O bazadagi F.I.O (Sayfieva Sarvinoz Zafar qizi) bilan mos emas</t>
        </is>
      </c>
      <c r="I17" s="17" t="inlineStr">
        <is>
          <t>Hujjat asl nusxasi bilan tekshiring</t>
        </is>
      </c>
      <c r="J17" s="17" t="inlineStr"/>
    </row>
    <row r="18">
      <c r="A18" s="17" t="n">
        <v>17</v>
      </c>
      <c r="B18" s="19" t="inlineStr">
        <is>
          <t>Past</t>
        </is>
      </c>
      <c r="C18" s="17" t="inlineStr">
        <is>
          <t>26-02</t>
        </is>
      </c>
      <c r="D18" s="17" t="inlineStr">
        <is>
          <t>Alimova Sevinch Raxmiddin qizi</t>
        </is>
      </c>
      <c r="E18" s="17" t="inlineStr">
        <is>
          <t>312</t>
        </is>
      </c>
      <c r="F18" s="17" t="inlineStr">
        <is>
          <t>Tasdiq</t>
        </is>
      </c>
      <c r="G18" s="17" t="inlineStr">
        <is>
          <t>KUTILMOQDA</t>
        </is>
      </c>
      <c r="H18" s="17" t="inlineStr">
        <is>
          <t>Ma'lumotlar hali hujjat bilan tasdiqlanmagan</t>
        </is>
      </c>
      <c r="I18" s="17" t="inlineStr">
        <is>
          <t>Hujjat nusxasi bilan solishtirib tasdiqlang</t>
        </is>
      </c>
      <c r="J18" s="17" t="inlineStr">
        <is>
          <t>Ha</t>
        </is>
      </c>
    </row>
    <row r="19">
      <c r="A19" s="17" t="n">
        <v>18</v>
      </c>
      <c r="B19" s="19" t="inlineStr">
        <is>
          <t>Past</t>
        </is>
      </c>
      <c r="C19" s="17" t="inlineStr">
        <is>
          <t>26-02</t>
        </is>
      </c>
      <c r="D19" s="17" t="inlineStr">
        <is>
          <t>Quysinova Rohshona To'lqin qizi</t>
        </is>
      </c>
      <c r="E19" s="17" t="inlineStr">
        <is>
          <t>242</t>
        </is>
      </c>
      <c r="F19" s="17" t="inlineStr">
        <is>
          <t>Telefon</t>
        </is>
      </c>
      <c r="G19" s="17" t="inlineStr">
        <is>
          <t>916397685</t>
        </is>
      </c>
      <c r="H19" s="17" t="inlineStr">
        <is>
          <t>Bir xil telefon raqami: Quysinova Rohshona To'lqin qizi, Xolmamatova Shoxista Sobir qizi, Zayidova Shaboda Sodiqovna</t>
        </is>
      </c>
      <c r="I19" s="17" t="inlineStr">
        <is>
          <t>Aka-uka/opa-singil bo'lishi mumkin — tekshiring</t>
        </is>
      </c>
      <c r="J19" s="17" t="inlineStr">
        <is>
          <t>Ha</t>
        </is>
      </c>
    </row>
    <row r="20">
      <c r="A20" s="17" t="n">
        <v>19</v>
      </c>
      <c r="B20" s="19" t="inlineStr">
        <is>
          <t>Past</t>
        </is>
      </c>
      <c r="C20" s="17" t="inlineStr">
        <is>
          <t>26-02</t>
        </is>
      </c>
      <c r="D20" s="17" t="inlineStr">
        <is>
          <t>Quysinova Rohshona To'lqin qizi</t>
        </is>
      </c>
      <c r="E20" s="17" t="inlineStr">
        <is>
          <t>242</t>
        </is>
      </c>
      <c r="F20" s="17" t="inlineStr">
        <is>
          <t>Telefon</t>
        </is>
      </c>
      <c r="G20" s="17" t="inlineStr">
        <is>
          <t>908785105</t>
        </is>
      </c>
      <c r="H20" s="17" t="inlineStr">
        <is>
          <t>Bir xil telefon raqami: Quysinova Rohshona To'lqin qizi, Xolmamatova Shoxista Sobir qizi, Zayidova Shaboda Sodiqovna</t>
        </is>
      </c>
      <c r="I20" s="17" t="inlineStr">
        <is>
          <t>Aka-uka/opa-singil bo'lishi mumkin — tekshiring</t>
        </is>
      </c>
      <c r="J20" s="17" t="inlineStr">
        <is>
          <t>Ha</t>
        </is>
      </c>
    </row>
    <row r="21">
      <c r="A21" s="17" t="n">
        <v>20</v>
      </c>
      <c r="B21" s="19" t="inlineStr">
        <is>
          <t>Past</t>
        </is>
      </c>
      <c r="C21" s="17" t="inlineStr">
        <is>
          <t>26-02</t>
        </is>
      </c>
      <c r="D21" s="17" t="inlineStr">
        <is>
          <t>Tursunov Sohibjon Hakim o'g'li</t>
        </is>
      </c>
      <c r="E21" s="17" t="inlineStr">
        <is>
          <t>220</t>
        </is>
      </c>
      <c r="F21" s="17" t="inlineStr">
        <is>
          <t>Telefon</t>
        </is>
      </c>
      <c r="G21" s="17" t="inlineStr">
        <is>
          <t>995658681</t>
        </is>
      </c>
      <c r="H21" s="17" t="inlineStr">
        <is>
          <t>Bir xil telefon raqami: Tursunov Sohibjon Hakim o'g'li, Tursunova Fotima Qosim qizi, Tursunova Zuhra Qosim qizi</t>
        </is>
      </c>
      <c r="I21" s="17" t="inlineStr">
        <is>
          <t>Aka-uka/opa-singil bo'lishi mumkin — tekshiring</t>
        </is>
      </c>
      <c r="J21" s="17" t="inlineStr">
        <is>
          <t>Ha</t>
        </is>
      </c>
    </row>
    <row r="22">
      <c r="A22" s="17" t="n">
        <v>21</v>
      </c>
      <c r="B22" s="19" t="inlineStr">
        <is>
          <t>Past</t>
        </is>
      </c>
      <c r="C22" s="17" t="inlineStr">
        <is>
          <t>26-03</t>
        </is>
      </c>
      <c r="D22" s="17" t="inlineStr">
        <is>
          <t>Eshnazarova Dilnoza Rustam qizi</t>
        </is>
      </c>
      <c r="E22" s="17" t="inlineStr">
        <is>
          <t>221</t>
        </is>
      </c>
      <c r="F22" s="17" t="inlineStr">
        <is>
          <t>Yashash viloyat+tumani</t>
        </is>
      </c>
      <c r="G22" s="17" t="inlineStr">
        <is>
          <t>PINFL hudud kodi 573</t>
        </is>
      </c>
      <c r="H22" s="17" t="inlineStr">
        <is>
          <t>Yashash hududi aniqlanmadi (muassasa nomida tuman yo'q, PINFL hudud kodi noma'lum)</t>
        </is>
      </c>
      <c r="I22" s="17" t="inlineStr">
        <is>
          <t>Shablonda bo'sh qoldirildi — qo'lda kiriting</t>
        </is>
      </c>
      <c r="J22" s="17" t="inlineStr">
        <is>
          <t>Ha</t>
        </is>
      </c>
    </row>
    <row r="23">
      <c r="A23" s="17" t="n">
        <v>22</v>
      </c>
      <c r="B23" s="19" t="inlineStr">
        <is>
          <t>Past</t>
        </is>
      </c>
      <c r="C23" s="17" t="inlineStr">
        <is>
          <t>26-03</t>
        </is>
      </c>
      <c r="D23" s="17" t="inlineStr">
        <is>
          <t>Fayzullayeva Sarvinoz Sherbobo qizi</t>
        </is>
      </c>
      <c r="E23" s="17" t="inlineStr">
        <is>
          <t>152</t>
        </is>
      </c>
      <c r="F23" s="17" t="inlineStr">
        <is>
          <t>Yashash viloyat+tumani</t>
        </is>
      </c>
      <c r="G23" s="17" t="inlineStr">
        <is>
          <t>PINFL hudud kodi 573</t>
        </is>
      </c>
      <c r="H23" s="17" t="inlineStr">
        <is>
          <t>Yashash hududi aniqlanmadi (muassasa nomida tuman yo'q, PINFL hudud kodi noma'lum)</t>
        </is>
      </c>
      <c r="I23" s="17" t="inlineStr">
        <is>
          <t>Shablonda bo'sh qoldirildi — qo'lda kiriting</t>
        </is>
      </c>
      <c r="J23" s="17" t="inlineStr">
        <is>
          <t>Ha</t>
        </is>
      </c>
    </row>
    <row r="24">
      <c r="A24" s="17" t="n">
        <v>23</v>
      </c>
      <c r="B24" s="19" t="inlineStr">
        <is>
          <t>Past</t>
        </is>
      </c>
      <c r="C24" s="17" t="inlineStr">
        <is>
          <t>26-03</t>
        </is>
      </c>
      <c r="D24" s="17" t="inlineStr">
        <is>
          <t>Izzatulloyeva Vazira G'ayratzoda</t>
        </is>
      </c>
      <c r="E24" s="17" t="inlineStr">
        <is>
          <t>383</t>
        </is>
      </c>
      <c r="F24" s="17" t="inlineStr">
        <is>
          <t>Otasining ismi</t>
        </is>
      </c>
      <c r="G24" s="17" t="inlineStr">
        <is>
          <t>G'ayratzoda</t>
        </is>
      </c>
      <c r="H24" s="17" t="inlineStr">
        <is>
          <t>Otasining ismi 'qizi / o'g'li' bilan tugamagan</t>
        </is>
      </c>
      <c r="I24" s="17" t="inlineStr">
        <is>
          <t>Pasport bilan solishtiring</t>
        </is>
      </c>
      <c r="J24" s="17" t="inlineStr">
        <is>
          <t>Ha</t>
        </is>
      </c>
    </row>
    <row r="25">
      <c r="A25" s="17" t="n">
        <v>24</v>
      </c>
      <c r="B25" s="19" t="inlineStr">
        <is>
          <t>Past</t>
        </is>
      </c>
      <c r="C25" s="17" t="inlineStr">
        <is>
          <t>26-03</t>
        </is>
      </c>
      <c r="D25" s="17" t="inlineStr">
        <is>
          <t>Izzatulloyeva Vazira G'ayratzoda</t>
        </is>
      </c>
      <c r="E25" s="17" t="inlineStr">
        <is>
          <t>383</t>
        </is>
      </c>
      <c r="F25" s="17" t="inlineStr">
        <is>
          <t>Tasdiq</t>
        </is>
      </c>
      <c r="G25" s="17" t="inlineStr">
        <is>
          <t>KUTILMOQDA</t>
        </is>
      </c>
      <c r="H25" s="17" t="inlineStr">
        <is>
          <t>Ma'lumotlar hali hujjat bilan tasdiqlanmagan</t>
        </is>
      </c>
      <c r="I25" s="17" t="inlineStr">
        <is>
          <t>Hujjat nusxasi bilan solishtirib tasdiqlang</t>
        </is>
      </c>
      <c r="J25" s="17" t="inlineStr">
        <is>
          <t>Ha</t>
        </is>
      </c>
    </row>
    <row r="26">
      <c r="A26" s="17" t="n">
        <v>25</v>
      </c>
      <c r="B26" s="19" t="inlineStr">
        <is>
          <t>Past</t>
        </is>
      </c>
      <c r="C26" s="17" t="inlineStr">
        <is>
          <t>26-03</t>
        </is>
      </c>
      <c r="D26" s="17" t="inlineStr">
        <is>
          <t>Niyozova Komila Toshpulatovna</t>
        </is>
      </c>
      <c r="E26" s="17" t="inlineStr"/>
      <c r="F26" s="17" t="inlineStr">
        <is>
          <t>Tasdiq</t>
        </is>
      </c>
      <c r="G26" s="17" t="inlineStr">
        <is>
          <t>KUTILMOQDA</t>
        </is>
      </c>
      <c r="H26" s="17" t="inlineStr">
        <is>
          <t>Ma'lumotlar hali hujjat bilan tasdiqlanmagan</t>
        </is>
      </c>
      <c r="I26" s="17" t="inlineStr">
        <is>
          <t>Hujjat nusxasi bilan solishtirib tasdiqlang</t>
        </is>
      </c>
      <c r="J26" s="17" t="inlineStr"/>
    </row>
    <row r="27">
      <c r="A27" s="17" t="n">
        <v>26</v>
      </c>
      <c r="B27" s="19" t="inlineStr">
        <is>
          <t>Past</t>
        </is>
      </c>
      <c r="C27" s="17" t="inlineStr">
        <is>
          <t>26-03</t>
        </is>
      </c>
      <c r="D27" s="17" t="inlineStr">
        <is>
          <t>Primova Husnora Shovkat qizi</t>
        </is>
      </c>
      <c r="E27" s="17" t="inlineStr">
        <is>
          <t>251</t>
        </is>
      </c>
      <c r="F27" s="17" t="inlineStr">
        <is>
          <t>Pasport</t>
        </is>
      </c>
      <c r="G27" s="17" t="inlineStr">
        <is>
          <t>AC 0443770</t>
        </is>
      </c>
      <c r="H27" s="17" t="inlineStr">
        <is>
          <t>Pasport raqamida bo'shliq / kichik harf bor</t>
        </is>
      </c>
      <c r="I27" s="17" t="inlineStr">
        <is>
          <t>To'g'ri yozilishi: AC0443770 (shablonda tozalandi)</t>
        </is>
      </c>
      <c r="J27" s="17" t="inlineStr">
        <is>
          <t>Ha</t>
        </is>
      </c>
    </row>
    <row r="28">
      <c r="A28" s="17" t="n">
        <v>27</v>
      </c>
      <c r="B28" s="19" t="inlineStr">
        <is>
          <t>Past</t>
        </is>
      </c>
      <c r="C28" s="17" t="inlineStr">
        <is>
          <t>26-03</t>
        </is>
      </c>
      <c r="D28" s="17" t="inlineStr">
        <is>
          <t>Salayeva Dilroz Muroulla qizi</t>
        </is>
      </c>
      <c r="E28" s="17" t="inlineStr">
        <is>
          <t>205</t>
        </is>
      </c>
      <c r="F28" s="17" t="inlineStr">
        <is>
          <t>Yashash viloyat+tumani</t>
        </is>
      </c>
      <c r="G28" s="17" t="inlineStr">
        <is>
          <t>PINFL hudud kodi 573</t>
        </is>
      </c>
      <c r="H28" s="17" t="inlineStr">
        <is>
          <t>Yashash hududi aniqlanmadi (muassasa nomida tuman yo'q, PINFL hudud kodi noma'lum)</t>
        </is>
      </c>
      <c r="I28" s="17" t="inlineStr">
        <is>
          <t>Shablonda bo'sh qoldirildi — qo'lda kiriting</t>
        </is>
      </c>
      <c r="J28" s="17" t="inlineStr">
        <is>
          <t>Ha</t>
        </is>
      </c>
    </row>
    <row r="29">
      <c r="A29" s="17" t="n">
        <v>28</v>
      </c>
      <c r="B29" s="19" t="inlineStr">
        <is>
          <t>Past</t>
        </is>
      </c>
      <c r="C29" s="17" t="inlineStr">
        <is>
          <t>26-03</t>
        </is>
      </c>
      <c r="D29" s="17" t="inlineStr">
        <is>
          <t>Salayeva Dilroz Muroulla qizi</t>
        </is>
      </c>
      <c r="E29" s="17" t="inlineStr">
        <is>
          <t>205</t>
        </is>
      </c>
      <c r="F29" s="17" t="inlineStr">
        <is>
          <t>Tasdiq</t>
        </is>
      </c>
      <c r="G29" s="17" t="inlineStr">
        <is>
          <t>KUTILMOQDA</t>
        </is>
      </c>
      <c r="H29" s="17" t="inlineStr">
        <is>
          <t>Ma'lumotlar hali hujjat bilan tasdiqlanmagan</t>
        </is>
      </c>
      <c r="I29" s="17" t="inlineStr">
        <is>
          <t>Hujjat nusxasi bilan solishtirib tasdiqlang</t>
        </is>
      </c>
      <c r="J29" s="17" t="inlineStr">
        <is>
          <t>Ha</t>
        </is>
      </c>
    </row>
    <row r="30">
      <c r="A30" s="17" t="n">
        <v>29</v>
      </c>
      <c r="B30" s="19" t="inlineStr">
        <is>
          <t>Past</t>
        </is>
      </c>
      <c r="C30" s="17" t="inlineStr">
        <is>
          <t>26-03</t>
        </is>
      </c>
      <c r="D30" s="17" t="inlineStr">
        <is>
          <t>Shamsiyeva Fotima Sharofiddin qizi</t>
        </is>
      </c>
      <c r="E30" s="17" t="inlineStr">
        <is>
          <t>107</t>
        </is>
      </c>
      <c r="F30" s="17" t="inlineStr">
        <is>
          <t>Yashash viloyat+tumani</t>
        </is>
      </c>
      <c r="G30" s="17" t="inlineStr">
        <is>
          <t>PINFL hudud kodi 573</t>
        </is>
      </c>
      <c r="H30" s="17" t="inlineStr">
        <is>
          <t>Yashash hududi aniqlanmadi (muassasa nomida tuman yo'q, PINFL hudud kodi noma'lum)</t>
        </is>
      </c>
      <c r="I30" s="17" t="inlineStr">
        <is>
          <t>Shablonda bo'sh qoldirildi — qo'lda kiriting</t>
        </is>
      </c>
      <c r="J30" s="17" t="inlineStr">
        <is>
          <t>Ha</t>
        </is>
      </c>
    </row>
    <row r="31">
      <c r="A31" s="17" t="n">
        <v>30</v>
      </c>
      <c r="B31" s="19" t="inlineStr">
        <is>
          <t>Past</t>
        </is>
      </c>
      <c r="C31" s="17" t="inlineStr">
        <is>
          <t>26-03</t>
        </is>
      </c>
      <c r="D31" s="17" t="inlineStr">
        <is>
          <t>Xolmamatova Shoxista Sobir qizi</t>
        </is>
      </c>
      <c r="E31" s="17" t="inlineStr">
        <is>
          <t>243</t>
        </is>
      </c>
      <c r="F31" s="17" t="inlineStr">
        <is>
          <t>Telefon</t>
        </is>
      </c>
      <c r="G31" s="17" t="inlineStr">
        <is>
          <t>916397685</t>
        </is>
      </c>
      <c r="H31" s="17" t="inlineStr">
        <is>
          <t>Bir xil telefon raqami: Quysinova Rohshona To'lqin qizi, Xolmamatova Shoxista Sobir qizi, Zayidova Shaboda Sodiqovna</t>
        </is>
      </c>
      <c r="I31" s="17" t="inlineStr">
        <is>
          <t>Aka-uka/opa-singil bo'lishi mumkin — tekshiring</t>
        </is>
      </c>
      <c r="J31" s="17" t="inlineStr">
        <is>
          <t>Ha</t>
        </is>
      </c>
    </row>
    <row r="32">
      <c r="A32" s="17" t="n">
        <v>31</v>
      </c>
      <c r="B32" s="19" t="inlineStr">
        <is>
          <t>Past</t>
        </is>
      </c>
      <c r="C32" s="17" t="inlineStr">
        <is>
          <t>26-03</t>
        </is>
      </c>
      <c r="D32" s="17" t="inlineStr">
        <is>
          <t>Xolmamatova Shoxista Sobir qizi</t>
        </is>
      </c>
      <c r="E32" s="17" t="inlineStr">
        <is>
          <t>243</t>
        </is>
      </c>
      <c r="F32" s="17" t="inlineStr">
        <is>
          <t>Telefon</t>
        </is>
      </c>
      <c r="G32" s="17" t="inlineStr">
        <is>
          <t>908785105</t>
        </is>
      </c>
      <c r="H32" s="17" t="inlineStr">
        <is>
          <t>Bir xil telefon raqami: Quysinova Rohshona To'lqin qizi, Xolmamatova Shoxista Sobir qizi, Zayidova Shaboda Sodiqovna</t>
        </is>
      </c>
      <c r="I32" s="17" t="inlineStr">
        <is>
          <t>Aka-uka/opa-singil bo'lishi mumkin — tekshiring</t>
        </is>
      </c>
      <c r="J32" s="17" t="inlineStr">
        <is>
          <t>Ha</t>
        </is>
      </c>
    </row>
    <row r="33">
      <c r="A33" s="17" t="n">
        <v>32</v>
      </c>
      <c r="B33" s="19" t="inlineStr">
        <is>
          <t>Past</t>
        </is>
      </c>
      <c r="C33" s="17" t="inlineStr">
        <is>
          <t>26-03</t>
        </is>
      </c>
      <c r="D33" s="17" t="inlineStr">
        <is>
          <t>Xolmaxmatova Sevinch Isomiddin qizi</t>
        </is>
      </c>
      <c r="E33" s="17" t="inlineStr">
        <is>
          <t>108</t>
        </is>
      </c>
      <c r="F33" s="17" t="inlineStr">
        <is>
          <t>Yashash viloyat+tumani</t>
        </is>
      </c>
      <c r="G33" s="17" t="inlineStr">
        <is>
          <t>PINFL hudud kodi 573</t>
        </is>
      </c>
      <c r="H33" s="17" t="inlineStr">
        <is>
          <t>Yashash hududi aniqlanmadi (muassasa nomida tuman yo'q, PINFL hudud kodi noma'lum)</t>
        </is>
      </c>
      <c r="I33" s="17" t="inlineStr">
        <is>
          <t>Shablonda bo'sh qoldirildi — qo'lda kiriting</t>
        </is>
      </c>
      <c r="J33" s="17" t="inlineStr">
        <is>
          <t>Ha</t>
        </is>
      </c>
    </row>
    <row r="34">
      <c r="A34" s="17" t="n">
        <v>33</v>
      </c>
      <c r="B34" s="19" t="inlineStr">
        <is>
          <t>Past</t>
        </is>
      </c>
      <c r="C34" s="17" t="inlineStr">
        <is>
          <t>26-03</t>
        </is>
      </c>
      <c r="D34" s="17" t="inlineStr">
        <is>
          <t>Xurramova Sabina Yuldosh qizi</t>
        </is>
      </c>
      <c r="E34" s="17" t="inlineStr">
        <is>
          <t>52</t>
        </is>
      </c>
      <c r="F34" s="17" t="inlineStr">
        <is>
          <t>Yashash viloyat+tumani</t>
        </is>
      </c>
      <c r="G34" s="17" t="inlineStr">
        <is>
          <t>PINFL hudud kodi 823</t>
        </is>
      </c>
      <c r="H34" s="17" t="inlineStr">
        <is>
          <t>Yashash hududi aniqlanmadi (muassasa nomida tuman yo'q, PINFL hudud kodi noma'lum)</t>
        </is>
      </c>
      <c r="I34" s="17" t="inlineStr">
        <is>
          <t>Shablonda bo'sh qoldirildi — qo'lda kiriting</t>
        </is>
      </c>
      <c r="J34" s="17" t="inlineStr">
        <is>
          <t>Ha</t>
        </is>
      </c>
    </row>
    <row r="35">
      <c r="A35" s="17" t="n">
        <v>34</v>
      </c>
      <c r="B35" s="19" t="inlineStr">
        <is>
          <t>Past</t>
        </is>
      </c>
      <c r="C35" s="17" t="inlineStr">
        <is>
          <t>26-03</t>
        </is>
      </c>
      <c r="D35" s="17" t="inlineStr">
        <is>
          <t>Xurramova Sabina Yuldosh qizi</t>
        </is>
      </c>
      <c r="E35" s="17" t="inlineStr">
        <is>
          <t>52</t>
        </is>
      </c>
      <c r="F35" s="17" t="inlineStr">
        <is>
          <t>Tasdiq</t>
        </is>
      </c>
      <c r="G35" s="17" t="inlineStr">
        <is>
          <t>KUTILMOQDA</t>
        </is>
      </c>
      <c r="H35" s="17" t="inlineStr">
        <is>
          <t>Ma'lumotlar hali hujjat bilan tasdiqlanmagan</t>
        </is>
      </c>
      <c r="I35" s="17" t="inlineStr">
        <is>
          <t>Hujjat nusxasi bilan solishtirib tasdiqlang</t>
        </is>
      </c>
      <c r="J35" s="17" t="inlineStr">
        <is>
          <t>Ha</t>
        </is>
      </c>
    </row>
    <row r="36">
      <c r="A36" s="17" t="n">
        <v>35</v>
      </c>
      <c r="B36" s="19" t="inlineStr">
        <is>
          <t>Past</t>
        </is>
      </c>
      <c r="C36" s="17" t="inlineStr">
        <is>
          <t>26-04</t>
        </is>
      </c>
      <c r="D36" s="17" t="inlineStr">
        <is>
          <t>Jalolov Javlonbek G'ani o'g'li</t>
        </is>
      </c>
      <c r="E36" s="17" t="inlineStr">
        <is>
          <t>211</t>
        </is>
      </c>
      <c r="F36" s="17" t="inlineStr">
        <is>
          <t>Pasport</t>
        </is>
      </c>
      <c r="G36" s="17" t="inlineStr">
        <is>
          <t>AE 4994200</t>
        </is>
      </c>
      <c r="H36" s="17" t="inlineStr">
        <is>
          <t>Pasport raqamida bo'shliq / kichik harf bor</t>
        </is>
      </c>
      <c r="I36" s="17" t="inlineStr">
        <is>
          <t>To'g'ri yozilishi: AE4994200 (shablonda tozalandi)</t>
        </is>
      </c>
      <c r="J36" s="17" t="inlineStr"/>
    </row>
    <row r="37">
      <c r="A37" s="17" t="n">
        <v>36</v>
      </c>
      <c r="B37" s="19" t="inlineStr">
        <is>
          <t>Past</t>
        </is>
      </c>
      <c r="C37" s="17" t="inlineStr">
        <is>
          <t>26-04</t>
        </is>
      </c>
      <c r="D37" s="17" t="inlineStr">
        <is>
          <t>Nafasova Sevinch Bollijon qizi</t>
        </is>
      </c>
      <c r="E37" s="17" t="inlineStr">
        <is>
          <t>266</t>
        </is>
      </c>
      <c r="F37" s="17" t="inlineStr">
        <is>
          <t>Yashash viloyat+tumani</t>
        </is>
      </c>
      <c r="G37" s="17" t="inlineStr">
        <is>
          <t>PINFL hudud kodi 573</t>
        </is>
      </c>
      <c r="H37" s="17" t="inlineStr">
        <is>
          <t>Yashash hududi aniqlanmadi (muassasa nomida tuman yo'q, PINFL hudud kodi noma'lum)</t>
        </is>
      </c>
      <c r="I37" s="17" t="inlineStr">
        <is>
          <t>Shablonda bo'sh qoldirildi — qo'lda kiriting</t>
        </is>
      </c>
      <c r="J37" s="17" t="inlineStr"/>
    </row>
    <row r="38">
      <c r="A38" s="17" t="n">
        <v>37</v>
      </c>
      <c r="B38" s="19" t="inlineStr">
        <is>
          <t>Past</t>
        </is>
      </c>
      <c r="C38" s="17" t="inlineStr">
        <is>
          <t>26-04</t>
        </is>
      </c>
      <c r="D38" s="17" t="inlineStr">
        <is>
          <t>Ulugbekova Zara Ulug'bek qizi</t>
        </is>
      </c>
      <c r="E38" s="17" t="inlineStr">
        <is>
          <t>313</t>
        </is>
      </c>
      <c r="F38" s="17" t="inlineStr">
        <is>
          <t>Tasdiq</t>
        </is>
      </c>
      <c r="G38" s="17" t="inlineStr">
        <is>
          <t>KUTILMOQDA</t>
        </is>
      </c>
      <c r="H38" s="17" t="inlineStr">
        <is>
          <t>Ma'lumotlar hali hujjat bilan tasdiqlanmagan</t>
        </is>
      </c>
      <c r="I38" s="17" t="inlineStr">
        <is>
          <t>Hujjat nusxasi bilan solishtirib tasdiqlang</t>
        </is>
      </c>
      <c r="J38" s="17" t="inlineStr">
        <is>
          <t>Ha</t>
        </is>
      </c>
    </row>
    <row r="39">
      <c r="A39" s="17" t="n">
        <v>38</v>
      </c>
      <c r="B39" s="19" t="inlineStr">
        <is>
          <t>Past</t>
        </is>
      </c>
      <c r="C39" s="17" t="inlineStr">
        <is>
          <t>26-04</t>
        </is>
      </c>
      <c r="D39" s="17" t="inlineStr">
        <is>
          <t>Xujamuratova Durdona Bahrom qizi</t>
        </is>
      </c>
      <c r="E39" s="17" t="inlineStr">
        <is>
          <t>232</t>
        </is>
      </c>
      <c r="F39" s="17" t="inlineStr">
        <is>
          <t>Tasdiq</t>
        </is>
      </c>
      <c r="G39" s="17" t="inlineStr">
        <is>
          <t>KUTILMOQDA</t>
        </is>
      </c>
      <c r="H39" s="17" t="inlineStr">
        <is>
          <t>Ma'lumotlar hali hujjat bilan tasdiqlanmagan</t>
        </is>
      </c>
      <c r="I39" s="17" t="inlineStr">
        <is>
          <t>Hujjat nusxasi bilan solishtirib tasdiqlang</t>
        </is>
      </c>
      <c r="J39" s="17" t="inlineStr">
        <is>
          <t>Ha</t>
        </is>
      </c>
    </row>
    <row r="40">
      <c r="A40" s="17" t="n">
        <v>39</v>
      </c>
      <c r="B40" s="19" t="inlineStr">
        <is>
          <t>Past</t>
        </is>
      </c>
      <c r="C40" s="17" t="inlineStr">
        <is>
          <t>26-04</t>
        </is>
      </c>
      <c r="D40" s="17" t="inlineStr">
        <is>
          <t>Xurramova Shahnoza Shuhrat qizi</t>
        </is>
      </c>
      <c r="E40" s="17" t="inlineStr">
        <is>
          <t>29</t>
        </is>
      </c>
      <c r="F40" s="17" t="inlineStr">
        <is>
          <t>Telefon</t>
        </is>
      </c>
      <c r="G40" s="17" t="inlineStr">
        <is>
          <t>880096166</t>
        </is>
      </c>
      <c r="H40" s="17" t="inlineStr">
        <is>
          <t>Bir xil telefon raqami: Xurramova Shahnoza Shuhrat qizi, Xurramova Shahrizoda Shuhrat qizi</t>
        </is>
      </c>
      <c r="I40" s="17" t="inlineStr">
        <is>
          <t>Aka-uka/opa-singil bo'lishi mumkin — tekshiring</t>
        </is>
      </c>
      <c r="J40" s="17" t="inlineStr"/>
    </row>
    <row r="41">
      <c r="A41" s="17" t="n">
        <v>40</v>
      </c>
      <c r="B41" s="19" t="inlineStr">
        <is>
          <t>Past</t>
        </is>
      </c>
      <c r="C41" s="17" t="inlineStr">
        <is>
          <t>26-04</t>
        </is>
      </c>
      <c r="D41" s="17" t="inlineStr">
        <is>
          <t>Xurramova Shahrizoda Shuhrat qizi</t>
        </is>
      </c>
      <c r="E41" s="17" t="inlineStr">
        <is>
          <t>96</t>
        </is>
      </c>
      <c r="F41" s="17" t="inlineStr">
        <is>
          <t>Telefon</t>
        </is>
      </c>
      <c r="G41" s="17" t="inlineStr">
        <is>
          <t>880096166</t>
        </is>
      </c>
      <c r="H41" s="17" t="inlineStr">
        <is>
          <t>Bir xil telefon raqami: Xurramova Shahnoza Shuhrat qizi, Xurramova Shahrizoda Shuhrat qizi</t>
        </is>
      </c>
      <c r="I41" s="17" t="inlineStr">
        <is>
          <t>Aka-uka/opa-singil bo'lishi mumkin — tekshiring</t>
        </is>
      </c>
      <c r="J41" s="17" t="inlineStr">
        <is>
          <t>Ha</t>
        </is>
      </c>
    </row>
    <row r="42">
      <c r="A42" s="17" t="n">
        <v>41</v>
      </c>
      <c r="B42" s="19" t="inlineStr">
        <is>
          <t>Past</t>
        </is>
      </c>
      <c r="C42" s="17" t="inlineStr">
        <is>
          <t>26-04</t>
        </is>
      </c>
      <c r="D42" s="17" t="inlineStr">
        <is>
          <t>Zayidova Shaboda Sodiqovna</t>
        </is>
      </c>
      <c r="E42" s="17" t="inlineStr">
        <is>
          <t>387</t>
        </is>
      </c>
      <c r="F42" s="17" t="inlineStr">
        <is>
          <t>Telefon</t>
        </is>
      </c>
      <c r="G42" s="17" t="inlineStr">
        <is>
          <t>916397685</t>
        </is>
      </c>
      <c r="H42" s="17" t="inlineStr">
        <is>
          <t>Bir xil telefon raqami: Quysinova Rohshona To'lqin qizi, Xolmamatova Shoxista Sobir qizi, Zayidova Shaboda Sodiqovna</t>
        </is>
      </c>
      <c r="I42" s="17" t="inlineStr">
        <is>
          <t>Aka-uka/opa-singil bo'lishi mumkin — tekshiring</t>
        </is>
      </c>
      <c r="J42" s="17" t="inlineStr">
        <is>
          <t>Ha</t>
        </is>
      </c>
    </row>
    <row r="43">
      <c r="A43" s="17" t="n">
        <v>42</v>
      </c>
      <c r="B43" s="19" t="inlineStr">
        <is>
          <t>Past</t>
        </is>
      </c>
      <c r="C43" s="17" t="inlineStr">
        <is>
          <t>26-04</t>
        </is>
      </c>
      <c r="D43" s="17" t="inlineStr">
        <is>
          <t>Zayidova Shaboda Sodiqovna</t>
        </is>
      </c>
      <c r="E43" s="17" t="inlineStr">
        <is>
          <t>387</t>
        </is>
      </c>
      <c r="F43" s="17" t="inlineStr">
        <is>
          <t>Telefon</t>
        </is>
      </c>
      <c r="G43" s="17" t="inlineStr">
        <is>
          <t>908785105</t>
        </is>
      </c>
      <c r="H43" s="17" t="inlineStr">
        <is>
          <t>Bir xil telefon raqami: Quysinova Rohshona To'lqin qizi, Xolmamatova Shoxista Sobir qizi, Zayidova Shaboda Sodiqovna</t>
        </is>
      </c>
      <c r="I43" s="17" t="inlineStr">
        <is>
          <t>Aka-uka/opa-singil bo'lishi mumkin — tekshiring</t>
        </is>
      </c>
      <c r="J43" s="17" t="inlineStr">
        <is>
          <t>Ha</t>
        </is>
      </c>
    </row>
    <row r="44">
      <c r="A44" s="17" t="n">
        <v>43</v>
      </c>
      <c r="B44" s="19" t="inlineStr">
        <is>
          <t>Past</t>
        </is>
      </c>
      <c r="C44" s="17" t="inlineStr">
        <is>
          <t>26-05</t>
        </is>
      </c>
      <c r="D44" s="17" t="inlineStr">
        <is>
          <t>Ergasheva Shabbona Shodmon qizi</t>
        </is>
      </c>
      <c r="E44" s="17" t="inlineStr">
        <is>
          <t>123</t>
        </is>
      </c>
      <c r="F44" s="17" t="inlineStr">
        <is>
          <t>Telefon</t>
        </is>
      </c>
      <c r="G44" s="17" t="inlineStr">
        <is>
          <t>914551195</t>
        </is>
      </c>
      <c r="H44" s="17" t="inlineStr">
        <is>
          <t>Bir xil telefon raqami: Ergasheva Shabbona Shodmon qizi, Yuldosheva Ruhshona Xabibullo qizi</t>
        </is>
      </c>
      <c r="I44" s="17" t="inlineStr">
        <is>
          <t>Aka-uka/opa-singil bo'lishi mumkin — tekshiring</t>
        </is>
      </c>
      <c r="J44" s="17" t="inlineStr">
        <is>
          <t>Ha</t>
        </is>
      </c>
    </row>
    <row r="45">
      <c r="A45" s="17" t="n">
        <v>44</v>
      </c>
      <c r="B45" s="19" t="inlineStr">
        <is>
          <t>Past</t>
        </is>
      </c>
      <c r="C45" s="17" t="inlineStr">
        <is>
          <t>26-05</t>
        </is>
      </c>
      <c r="D45" s="17" t="inlineStr">
        <is>
          <t>Jurayeva Madina Odil qizi</t>
        </is>
      </c>
      <c r="E45" s="17" t="inlineStr">
        <is>
          <t>215</t>
        </is>
      </c>
      <c r="F45" s="17" t="inlineStr">
        <is>
          <t>Yashash viloyat+tumani</t>
        </is>
      </c>
      <c r="G45" s="17" t="inlineStr">
        <is>
          <t>PINFL hudud kodi 573</t>
        </is>
      </c>
      <c r="H45" s="17" t="inlineStr">
        <is>
          <t>Yashash hududi aniqlanmadi (muassasa nomida tuman yo'q, PINFL hudud kodi noma'lum)</t>
        </is>
      </c>
      <c r="I45" s="17" t="inlineStr">
        <is>
          <t>Shablonda bo'sh qoldirildi — qo'lda kiriting</t>
        </is>
      </c>
      <c r="J45" s="17" t="inlineStr">
        <is>
          <t>Ha</t>
        </is>
      </c>
    </row>
    <row r="46">
      <c r="A46" s="17" t="n">
        <v>45</v>
      </c>
      <c r="B46" s="19" t="inlineStr">
        <is>
          <t>Past</t>
        </is>
      </c>
      <c r="C46" s="17" t="inlineStr">
        <is>
          <t>26-05</t>
        </is>
      </c>
      <c r="D46" s="17" t="inlineStr">
        <is>
          <t>Nazarova Munisa Erkin qizi</t>
        </is>
      </c>
      <c r="E46" s="17" t="inlineStr">
        <is>
          <t>258</t>
        </is>
      </c>
      <c r="F46" s="17" t="inlineStr">
        <is>
          <t>Holat</t>
        </is>
      </c>
      <c r="G46" s="17" t="inlineStr">
        <is>
          <t>chala</t>
        </is>
      </c>
      <c r="H46" s="17" t="inlineStr">
        <is>
          <t>Hujjatlar to'liq emas (status: chala)</t>
        </is>
      </c>
      <c r="I46" s="17" t="inlineStr"/>
      <c r="J46" s="17" t="inlineStr"/>
    </row>
    <row r="47">
      <c r="A47" s="17" t="n">
        <v>46</v>
      </c>
      <c r="B47" s="19" t="inlineStr">
        <is>
          <t>Past</t>
        </is>
      </c>
      <c r="C47" s="17" t="inlineStr">
        <is>
          <t>26-05</t>
        </is>
      </c>
      <c r="D47" s="17" t="inlineStr">
        <is>
          <t>Ne'matova Sevinch Hikmatullo qizi</t>
        </is>
      </c>
      <c r="E47" s="17" t="inlineStr"/>
      <c r="F47" s="17" t="inlineStr">
        <is>
          <t>Tasdiq</t>
        </is>
      </c>
      <c r="G47" s="17" t="inlineStr">
        <is>
          <t>KUTILMOQDA</t>
        </is>
      </c>
      <c r="H47" s="17" t="inlineStr">
        <is>
          <t>Ma'lumotlar hali hujjat bilan tasdiqlanmagan</t>
        </is>
      </c>
      <c r="I47" s="17" t="inlineStr">
        <is>
          <t>Hujjat nusxasi bilan solishtirib tasdiqlang</t>
        </is>
      </c>
      <c r="J47" s="17" t="inlineStr">
        <is>
          <t>Ha</t>
        </is>
      </c>
    </row>
    <row r="48">
      <c r="A48" s="17" t="n">
        <v>47</v>
      </c>
      <c r="B48" s="19" t="inlineStr">
        <is>
          <t>Past</t>
        </is>
      </c>
      <c r="C48" s="17" t="inlineStr">
        <is>
          <t>26-05</t>
        </is>
      </c>
      <c r="D48" s="17" t="inlineStr">
        <is>
          <t>Tursunova Fotima Qosim qizi</t>
        </is>
      </c>
      <c r="E48" s="17" t="inlineStr">
        <is>
          <t>218</t>
        </is>
      </c>
      <c r="F48" s="17" t="inlineStr">
        <is>
          <t>Telefon</t>
        </is>
      </c>
      <c r="G48" s="17" t="inlineStr">
        <is>
          <t>995658681</t>
        </is>
      </c>
      <c r="H48" s="17" t="inlineStr">
        <is>
          <t>Bir xil telefon raqami: Tursunov Sohibjon Hakim o'g'li, Tursunova Fotima Qosim qizi, Tursunova Zuhra Qosim qizi</t>
        </is>
      </c>
      <c r="I48" s="17" t="inlineStr">
        <is>
          <t>Aka-uka/opa-singil bo'lishi mumkin — tekshiring</t>
        </is>
      </c>
      <c r="J48" s="17" t="inlineStr">
        <is>
          <t>Ha</t>
        </is>
      </c>
    </row>
    <row r="49">
      <c r="A49" s="17" t="n">
        <v>48</v>
      </c>
      <c r="B49" s="19" t="inlineStr">
        <is>
          <t>Past</t>
        </is>
      </c>
      <c r="C49" s="17" t="inlineStr">
        <is>
          <t>26-05</t>
        </is>
      </c>
      <c r="D49" s="17" t="inlineStr">
        <is>
          <t>Tursunova Zuhra Qosim qizi</t>
        </is>
      </c>
      <c r="E49" s="17" t="inlineStr">
        <is>
          <t>219</t>
        </is>
      </c>
      <c r="F49" s="17" t="inlineStr">
        <is>
          <t>Telefon</t>
        </is>
      </c>
      <c r="G49" s="17" t="inlineStr">
        <is>
          <t>995658681</t>
        </is>
      </c>
      <c r="H49" s="17" t="inlineStr">
        <is>
          <t>Bir xil telefon raqami: Tursunov Sohibjon Hakim o'g'li, Tursunova Fotima Qosim qizi, Tursunova Zuhra Qosim qizi</t>
        </is>
      </c>
      <c r="I49" s="17" t="inlineStr">
        <is>
          <t>Aka-uka/opa-singil bo'lishi mumkin — tekshiring</t>
        </is>
      </c>
      <c r="J49" s="17" t="inlineStr">
        <is>
          <t>Ha</t>
        </is>
      </c>
    </row>
    <row r="50">
      <c r="A50" s="17" t="n">
        <v>49</v>
      </c>
      <c r="B50" s="19" t="inlineStr">
        <is>
          <t>Past</t>
        </is>
      </c>
      <c r="C50" s="17" t="inlineStr">
        <is>
          <t>26-05</t>
        </is>
      </c>
      <c r="D50" s="17" t="inlineStr">
        <is>
          <t>Yuldosheva Ruhshona Xabibullo qizi</t>
        </is>
      </c>
      <c r="E50" s="17" t="inlineStr">
        <is>
          <t>118</t>
        </is>
      </c>
      <c r="F50" s="17" t="inlineStr">
        <is>
          <t>Telefon</t>
        </is>
      </c>
      <c r="G50" s="17" t="inlineStr">
        <is>
          <t>914551195</t>
        </is>
      </c>
      <c r="H50" s="17" t="inlineStr">
        <is>
          <t>Bir xil telefon raqami: Ergasheva Shabbona Shodmon qizi, Yuldosheva Ruhshona Xabibullo qizi</t>
        </is>
      </c>
      <c r="I50" s="17" t="inlineStr">
        <is>
          <t>Aka-uka/opa-singil bo'lishi mumkin — tekshiring</t>
        </is>
      </c>
      <c r="J50" s="17" t="inlineStr">
        <is>
          <t>Ha</t>
        </is>
      </c>
    </row>
    <row r="51">
      <c r="A51" s="17" t="n">
        <v>50</v>
      </c>
      <c r="B51" s="19" t="inlineStr">
        <is>
          <t>Past</t>
        </is>
      </c>
      <c r="C51" s="17" t="inlineStr">
        <is>
          <t>26-06</t>
        </is>
      </c>
      <c r="D51" s="17" t="inlineStr">
        <is>
          <t>Eshimova Zilola Bekzod qizi</t>
        </is>
      </c>
      <c r="E51" s="17" t="inlineStr">
        <is>
          <t>174</t>
        </is>
      </c>
      <c r="F51" s="17" t="inlineStr">
        <is>
          <t>Yashash viloyat+tumani</t>
        </is>
      </c>
      <c r="G51" s="17" t="inlineStr">
        <is>
          <t>PINFL hudud kodi 573</t>
        </is>
      </c>
      <c r="H51" s="17" t="inlineStr">
        <is>
          <t>Yashash hududi aniqlanmadi (muassasa nomida tuman yo'q, PINFL hudud kodi noma'lum)</t>
        </is>
      </c>
      <c r="I51" s="17" t="inlineStr">
        <is>
          <t>Shablonda bo'sh qoldirildi — qo'lda kiriting</t>
        </is>
      </c>
      <c r="J51" s="17" t="inlineStr">
        <is>
          <t>Ha</t>
        </is>
      </c>
    </row>
    <row r="52">
      <c r="A52" s="17" t="n">
        <v>51</v>
      </c>
      <c r="B52" s="19" t="inlineStr">
        <is>
          <t>Past</t>
        </is>
      </c>
      <c r="C52" s="17" t="inlineStr">
        <is>
          <t>26-06</t>
        </is>
      </c>
      <c r="D52" s="17" t="inlineStr">
        <is>
          <t>Niyozova Sevara Turoqulovna</t>
        </is>
      </c>
      <c r="E52" s="17" t="inlineStr">
        <is>
          <t>304</t>
        </is>
      </c>
      <c r="F52" s="17" t="inlineStr">
        <is>
          <t>JSHSHIR</t>
        </is>
      </c>
      <c r="G52" s="17" t="inlineStr">
        <is>
          <t>412068 9256 0120</t>
        </is>
      </c>
      <c r="H52" s="17" t="inlineStr">
        <is>
          <t>JSHSHIR ichida bo'shliq / ortiqcha belgi bor</t>
        </is>
      </c>
      <c r="I52" s="17" t="inlineStr">
        <is>
          <t>To'g'ri yozilishi: 41206892560120 (shablonda tozalandi)</t>
        </is>
      </c>
      <c r="J52" s="17" t="inlineStr">
        <is>
          <t>Ha</t>
        </is>
      </c>
    </row>
    <row r="53">
      <c r="A53" s="17" t="n">
        <v>52</v>
      </c>
      <c r="B53" s="19" t="inlineStr">
        <is>
          <t>Past</t>
        </is>
      </c>
      <c r="C53" s="17" t="inlineStr">
        <is>
          <t>26-06</t>
        </is>
      </c>
      <c r="D53" s="17" t="inlineStr">
        <is>
          <t>Niyozova Sevara Turoqulovna</t>
        </is>
      </c>
      <c r="E53" s="17" t="inlineStr">
        <is>
          <t>304</t>
        </is>
      </c>
      <c r="F53" s="17" t="inlineStr">
        <is>
          <t>Tasdiq</t>
        </is>
      </c>
      <c r="G53" s="17" t="inlineStr">
        <is>
          <t>KUTILMOQDA</t>
        </is>
      </c>
      <c r="H53" s="17" t="inlineStr">
        <is>
          <t>Ma'lumotlar hali hujjat bilan tasdiqlanmagan</t>
        </is>
      </c>
      <c r="I53" s="17" t="inlineStr">
        <is>
          <t>Hujjat nusxasi bilan solishtirib tasdiqlang</t>
        </is>
      </c>
      <c r="J53" s="17" t="inlineStr">
        <is>
          <t>Ha</t>
        </is>
      </c>
    </row>
    <row r="54">
      <c r="A54" s="17" t="n">
        <v>53</v>
      </c>
      <c r="B54" s="19" t="inlineStr">
        <is>
          <t>Past</t>
        </is>
      </c>
      <c r="C54" s="17" t="inlineStr">
        <is>
          <t>26-06</t>
        </is>
      </c>
      <c r="D54" s="17" t="inlineStr">
        <is>
          <t>Sayfieva Sarvinoz Zafar qizi</t>
        </is>
      </c>
      <c r="E54" s="17" t="inlineStr"/>
      <c r="F54" s="17" t="inlineStr">
        <is>
          <t>JSHSHIR</t>
        </is>
      </c>
      <c r="G54" s="17" t="inlineStr">
        <is>
          <t>415079 8559 0074</t>
        </is>
      </c>
      <c r="H54" s="17" t="inlineStr">
        <is>
          <t>JSHSHIR ichida bo'shliq / ortiqcha belgi bor</t>
        </is>
      </c>
      <c r="I54" s="17" t="inlineStr">
        <is>
          <t>To'g'ri yozilishi: 41507985590074 (shablonda tozalandi)</t>
        </is>
      </c>
      <c r="J54" s="17" t="inlineStr"/>
    </row>
    <row r="55">
      <c r="A55" s="17" t="n">
        <v>54</v>
      </c>
      <c r="B55" s="19" t="inlineStr">
        <is>
          <t>Past</t>
        </is>
      </c>
      <c r="C55" s="17" t="inlineStr">
        <is>
          <t>26-06</t>
        </is>
      </c>
      <c r="D55" s="17" t="inlineStr">
        <is>
          <t>Sayfieva Sarvinoz Zafar qizi</t>
        </is>
      </c>
      <c r="E55" s="17" t="inlineStr"/>
      <c r="F55" s="17" t="inlineStr">
        <is>
          <t>Tasdiq</t>
        </is>
      </c>
      <c r="G55" s="17" t="inlineStr">
        <is>
          <t>KUTILMOQDA</t>
        </is>
      </c>
      <c r="H55" s="17" t="inlineStr">
        <is>
          <t>Ma'lumotlar hali hujjat bilan tasdiqlanmagan</t>
        </is>
      </c>
      <c r="I55" s="17" t="inlineStr">
        <is>
          <t>Hujjat nusxasi bilan solishtirib tasdiqlang</t>
        </is>
      </c>
      <c r="J55" s="17" t="inlineStr"/>
    </row>
    <row r="56">
      <c r="A56" s="17" t="n">
        <v>55</v>
      </c>
      <c r="B56" s="19" t="inlineStr">
        <is>
          <t>Past</t>
        </is>
      </c>
      <c r="C56" s="17" t="inlineStr">
        <is>
          <t>26-06</t>
        </is>
      </c>
      <c r="D56" s="17" t="inlineStr">
        <is>
          <t>Sayfillayeva Shodiyona Sayfilla qizi</t>
        </is>
      </c>
      <c r="E56" s="17" t="inlineStr">
        <is>
          <t>3</t>
        </is>
      </c>
      <c r="F56" s="17" t="inlineStr">
        <is>
          <t>Yashash viloyat+tumani</t>
        </is>
      </c>
      <c r="G56" s="17" t="inlineStr">
        <is>
          <t>PINFL hudud kodi 573</t>
        </is>
      </c>
      <c r="H56" s="17" t="inlineStr">
        <is>
          <t>Yashash hududi aniqlanmadi (muassasa nomida tuman yo'q, PINFL hudud kodi noma'lum)</t>
        </is>
      </c>
      <c r="I56" s="17" t="inlineStr">
        <is>
          <t>Shablonda bo'sh qoldirildi — qo'lda kiriting</t>
        </is>
      </c>
      <c r="J56" s="17" t="inlineStr"/>
    </row>
    <row r="57">
      <c r="A57" s="17" t="n">
        <v>56</v>
      </c>
      <c r="B57" s="19" t="inlineStr">
        <is>
          <t>Past</t>
        </is>
      </c>
      <c r="C57" s="17" t="inlineStr">
        <is>
          <t>26-06</t>
        </is>
      </c>
      <c r="D57" s="17" t="inlineStr">
        <is>
          <t>Uzoqova Fazilat Nurali qizi</t>
        </is>
      </c>
      <c r="E57" s="17" t="inlineStr"/>
      <c r="F57" s="17" t="inlineStr">
        <is>
          <t>JSHSHIR</t>
        </is>
      </c>
      <c r="G57" s="17" t="inlineStr">
        <is>
          <t>407129 0256 0079</t>
        </is>
      </c>
      <c r="H57" s="17" t="inlineStr">
        <is>
          <t>JSHSHIR ichida bo'shliq / ortiqcha belgi bor</t>
        </is>
      </c>
      <c r="I57" s="17" t="inlineStr">
        <is>
          <t>To'g'ri yozilishi: 40712902560079 (shablonda tozalandi)</t>
        </is>
      </c>
      <c r="J57" s="17" t="inlineStr">
        <is>
          <t>Ha</t>
        </is>
      </c>
    </row>
    <row r="58">
      <c r="A58" s="17" t="n">
        <v>57</v>
      </c>
      <c r="B58" s="19" t="inlineStr">
        <is>
          <t>Past</t>
        </is>
      </c>
      <c r="C58" s="17" t="inlineStr">
        <is>
          <t>26-06</t>
        </is>
      </c>
      <c r="D58" s="17" t="inlineStr">
        <is>
          <t>Uzoqova Fazilat Nurali qizi</t>
        </is>
      </c>
      <c r="E58" s="17" t="inlineStr"/>
      <c r="F58" s="17" t="inlineStr">
        <is>
          <t>Pasport</t>
        </is>
      </c>
      <c r="G58" s="17" t="inlineStr">
        <is>
          <t>AE 4385291</t>
        </is>
      </c>
      <c r="H58" s="17" t="inlineStr">
        <is>
          <t>Pasport raqamida bo'shliq / kichik harf bor</t>
        </is>
      </c>
      <c r="I58" s="17" t="inlineStr">
        <is>
          <t>To'g'ri yozilishi: AE4385291 (shablonda tozalandi)</t>
        </is>
      </c>
      <c r="J58" s="17" t="inlineStr">
        <is>
          <t>Ha</t>
        </is>
      </c>
    </row>
    <row r="59">
      <c r="A59" s="17" t="n">
        <v>58</v>
      </c>
      <c r="B59" s="19" t="inlineStr">
        <is>
          <t>Past</t>
        </is>
      </c>
      <c r="C59" s="17" t="inlineStr">
        <is>
          <t>26-06</t>
        </is>
      </c>
      <c r="D59" s="17" t="inlineStr">
        <is>
          <t>Uzoqova Fazilat Nurali qizi</t>
        </is>
      </c>
      <c r="E59" s="17" t="inlineStr"/>
      <c r="F59" s="17" t="inlineStr">
        <is>
          <t>Tasdiq</t>
        </is>
      </c>
      <c r="G59" s="17" t="inlineStr">
        <is>
          <t>KUTILMOQDA</t>
        </is>
      </c>
      <c r="H59" s="17" t="inlineStr">
        <is>
          <t>Ma'lumotlar hali hujjat bilan tasdiqlanmagan</t>
        </is>
      </c>
      <c r="I59" s="17" t="inlineStr">
        <is>
          <t>Hujjat nusxasi bilan solishtirib tasdiqlang</t>
        </is>
      </c>
      <c r="J59" s="17" t="inlineStr">
        <is>
          <t>Ha</t>
        </is>
      </c>
    </row>
  </sheetData>
  <autoFilter ref="A1:J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34" customWidth="1" min="4" max="4"/>
    <col width="10" customWidth="1" min="5" max="5"/>
    <col width="90" customWidth="1" min="6" max="6"/>
    <col width="11" customWidth="1" min="7" max="7"/>
  </cols>
  <sheetData>
    <row r="1" ht="30" customHeight="1">
      <c r="A1" s="16" t="inlineStr">
        <is>
          <t>№</t>
        </is>
      </c>
      <c r="B1" s="16" t="inlineStr">
        <is>
          <t>Eng yuqori daraja</t>
        </is>
      </c>
      <c r="C1" s="16" t="inlineStr">
        <is>
          <t>Guruh</t>
        </is>
      </c>
      <c r="D1" s="16" t="inlineStr">
        <is>
          <t>F.I.O</t>
        </is>
      </c>
      <c r="E1" s="16" t="inlineStr">
        <is>
          <t>Muammolar soni</t>
        </is>
      </c>
      <c r="F1" s="16" t="inlineStr">
        <is>
          <t>Muammolar</t>
        </is>
      </c>
      <c r="G1" s="16" t="inlineStr">
        <is>
          <t>Bugun o'zgartirilgan</t>
        </is>
      </c>
    </row>
    <row r="2">
      <c r="A2" s="17" t="n">
        <v>1</v>
      </c>
      <c r="B2" s="18" t="inlineStr">
        <is>
          <t>O'rta</t>
        </is>
      </c>
      <c r="C2" s="17" t="inlineStr">
        <is>
          <t>26-02</t>
        </is>
      </c>
      <c r="D2" s="17" t="inlineStr">
        <is>
          <t>Ro'zimurodova Larisa Ma'matali qizi</t>
        </is>
      </c>
      <c r="E2" s="17" t="n">
        <v>1</v>
      </c>
      <c r="F2" s="17" t="inlineStr">
        <is>
          <t>• [O'rta] Shahodatnomadagi F.I.O bazadagi F.I.O (Ro'zimurodova Larisa Ma'matali qizi) bilan mos emas</t>
        </is>
      </c>
      <c r="G2" s="17" t="inlineStr"/>
    </row>
    <row r="3">
      <c r="A3" s="17" t="n">
        <v>2</v>
      </c>
      <c r="B3" s="18" t="inlineStr">
        <is>
          <t>O'rta</t>
        </is>
      </c>
      <c r="C3" s="17" t="inlineStr">
        <is>
          <t>26-03</t>
        </is>
      </c>
      <c r="D3" s="17" t="inlineStr">
        <is>
          <t>Salayeva Dilroz Muroulla qizi</t>
        </is>
      </c>
      <c r="E3" s="17" t="n">
        <v>3</v>
      </c>
      <c r="F3" s="17" t="inlineStr">
        <is>
          <t>• [O'rta] Ism g'ayrioddiy yozilgan (ehtimol 'Murodulla')
• [Past] Yashash hududi aniqlanmadi (muassasa nomida tuman yo'q, PINFL hudud kodi noma'lum)
• [Past] Ma'lumotlar hali hujjat bilan tasdiqlanmagan</t>
        </is>
      </c>
      <c r="G3" s="17" t="inlineStr">
        <is>
          <t>Ha</t>
        </is>
      </c>
    </row>
    <row r="4">
      <c r="A4" s="17" t="n">
        <v>3</v>
      </c>
      <c r="B4" s="18" t="inlineStr">
        <is>
          <t>O'rta</t>
        </is>
      </c>
      <c r="C4" s="17" t="inlineStr">
        <is>
          <t>26-03</t>
        </is>
      </c>
      <c r="D4" s="17" t="inlineStr">
        <is>
          <t>Shukurova Zilola Farxod qizi</t>
        </is>
      </c>
      <c r="E4" s="17" t="n">
        <v>1</v>
      </c>
      <c r="F4" s="17" t="inlineStr">
        <is>
          <t>• [O'rta] Shahodatnomadagi F.I.O bazadagi F.I.O (Shukurova Zilola Farxod qizi) bilan mos emas</t>
        </is>
      </c>
      <c r="G4" s="17" t="inlineStr">
        <is>
          <t>Ha</t>
        </is>
      </c>
    </row>
    <row r="5">
      <c r="A5" s="17" t="n">
        <v>4</v>
      </c>
      <c r="B5" s="18" t="inlineStr">
        <is>
          <t>O'rta</t>
        </is>
      </c>
      <c r="C5" s="17" t="inlineStr">
        <is>
          <t>26-03</t>
        </is>
      </c>
      <c r="D5" s="17" t="inlineStr">
        <is>
          <t>Umirova Sevinch Avlayor qizi</t>
        </is>
      </c>
      <c r="E5" s="17" t="n">
        <v>1</v>
      </c>
      <c r="F5" s="17" t="inlineStr">
        <is>
          <t>• [O'rta] Ta'lim hujjati turi noto'g'ri kiritilgan ('ID-karta')</t>
        </is>
      </c>
      <c r="G5" s="17" t="inlineStr">
        <is>
          <t>Ha</t>
        </is>
      </c>
    </row>
    <row r="6">
      <c r="A6" s="17" t="n">
        <v>5</v>
      </c>
      <c r="B6" s="18" t="inlineStr">
        <is>
          <t>O'rta</t>
        </is>
      </c>
      <c r="C6" s="17" t="inlineStr">
        <is>
          <t>26-04</t>
        </is>
      </c>
      <c r="D6" s="17" t="inlineStr">
        <is>
          <t>Murodova Ruhshona Ilhomovna</t>
        </is>
      </c>
      <c r="E6" s="17" t="n">
        <v>1</v>
      </c>
      <c r="F6" s="17" t="inlineStr">
        <is>
          <t>• [O'rta] Shahodatnomadagi F.I.O bazadagi F.I.O (Murodova Ruhshona Ilhomovna) bilan mos emas</t>
        </is>
      </c>
      <c r="G6" s="17" t="inlineStr">
        <is>
          <t>Ha</t>
        </is>
      </c>
    </row>
    <row r="7">
      <c r="A7" s="17" t="n">
        <v>6</v>
      </c>
      <c r="B7" s="18" t="inlineStr">
        <is>
          <t>O'rta</t>
        </is>
      </c>
      <c r="C7" s="17" t="inlineStr">
        <is>
          <t>26-05</t>
        </is>
      </c>
      <c r="D7" s="17" t="inlineStr">
        <is>
          <t>Choriyeva Zahro Xayrullo qizi</t>
        </is>
      </c>
      <c r="E7" s="17" t="n">
        <v>1</v>
      </c>
      <c r="F7" s="17" t="inlineStr">
        <is>
          <t>• [O'rta] Shahodatnomadagi F.I.O bazadagi F.I.O (Choriyeva Zahro Xayrullo qizi) bilan mos emas</t>
        </is>
      </c>
      <c r="G7" s="17" t="inlineStr">
        <is>
          <t>Ha</t>
        </is>
      </c>
    </row>
    <row r="8">
      <c r="A8" s="17" t="n">
        <v>7</v>
      </c>
      <c r="B8" s="18" t="inlineStr">
        <is>
          <t>O'rta</t>
        </is>
      </c>
      <c r="C8" s="17" t="inlineStr">
        <is>
          <t>26-05</t>
        </is>
      </c>
      <c r="D8" s="17" t="inlineStr">
        <is>
          <t>Ergasheva Shabbona Shodmon qizi</t>
        </is>
      </c>
      <c r="E8" s="17" t="n">
        <v>2</v>
      </c>
      <c r="F8" s="17" t="inlineStr">
        <is>
          <t>• [O'rta] Shahodatnomadagi F.I.O bazadagi F.I.O (Ergasheva Shabbona Shodmon qizi) bilan mos emas
• [Past] Bir xil telefon raqami: Ergasheva Shabbona Shodmon qizi, Yuldosheva Ruhshona Xabibullo qizi</t>
        </is>
      </c>
      <c r="G8" s="17" t="inlineStr">
        <is>
          <t>Ha</t>
        </is>
      </c>
    </row>
    <row r="9">
      <c r="A9" s="17" t="n">
        <v>8</v>
      </c>
      <c r="B9" s="18" t="inlineStr">
        <is>
          <t>O'rta</t>
        </is>
      </c>
      <c r="C9" s="17" t="inlineStr">
        <is>
          <t>26-05</t>
        </is>
      </c>
      <c r="D9" s="17" t="inlineStr">
        <is>
          <t>Nazarova Munisa Erkin qizi</t>
        </is>
      </c>
      <c r="E9" s="17" t="n">
        <v>4</v>
      </c>
      <c r="F9" s="17" t="inlineStr">
        <is>
          <t>• [O'rta] Ta'lim hujjati seriya-raqami kiritilmagan
• [O'rta] Avval o'qigan muassasa nomi kiritilmagan
• [O'rta] Tugatgan yili kiritilmagan
• [Past] Hujjatlar to'liq emas (status: chala)</t>
        </is>
      </c>
      <c r="G9" s="17" t="inlineStr"/>
    </row>
    <row r="10">
      <c r="A10" s="17" t="n">
        <v>9</v>
      </c>
      <c r="B10" s="18" t="inlineStr">
        <is>
          <t>O'rta</t>
        </is>
      </c>
      <c r="C10" s="17" t="inlineStr">
        <is>
          <t>26-05</t>
        </is>
      </c>
      <c r="D10" s="17" t="inlineStr">
        <is>
          <t>Xolmirzayeva Zebuniso Xushvaq qizi</t>
        </is>
      </c>
      <c r="E10" s="17" t="n">
        <v>1</v>
      </c>
      <c r="F10" s="17" t="inlineStr">
        <is>
          <t>• [O'rta] Shahodatnomadagi F.I.O bazadagi F.I.O (Xolmirzayeva Zebuniso Xushvaq qizi) bilan mos emas</t>
        </is>
      </c>
      <c r="G10" s="17" t="inlineStr">
        <is>
          <t>Ha</t>
        </is>
      </c>
    </row>
    <row r="11">
      <c r="A11" s="17" t="n">
        <v>10</v>
      </c>
      <c r="B11" s="18" t="inlineStr">
        <is>
          <t>O'rta</t>
        </is>
      </c>
      <c r="C11" s="17" t="inlineStr">
        <is>
          <t>26-05</t>
        </is>
      </c>
      <c r="D11" s="17" t="inlineStr">
        <is>
          <t>Yuldosheva Ruhshona Xabibullo qizi</t>
        </is>
      </c>
      <c r="E11" s="17" t="n">
        <v>2</v>
      </c>
      <c r="F11" s="17" t="inlineStr">
        <is>
          <t>• [O'rta] Shahodatnomadagi F.I.O bazadagi F.I.O (Yuldosheva Ruhshona Xabibullo qizi) bilan mos emas
• [Past] Bir xil telefon raqami: Ergasheva Shabbona Shodmon qizi, Yuldosheva Ruhshona Xabibullo qizi</t>
        </is>
      </c>
      <c r="G11" s="17" t="inlineStr">
        <is>
          <t>Ha</t>
        </is>
      </c>
    </row>
    <row r="12">
      <c r="A12" s="17" t="n">
        <v>11</v>
      </c>
      <c r="B12" s="18" t="inlineStr">
        <is>
          <t>O'rta</t>
        </is>
      </c>
      <c r="C12" s="17" t="inlineStr">
        <is>
          <t>26-06</t>
        </is>
      </c>
      <c r="D12" s="17" t="inlineStr">
        <is>
          <t>Azimova Zahroxon Abdirauf qizi</t>
        </is>
      </c>
      <c r="E12" s="17" t="n">
        <v>1</v>
      </c>
      <c r="F12" s="17" t="inlineStr">
        <is>
          <t>• [O'rta] Pasportdagi F.I.O bazadagi F.I.O (Azimova Zahroxon Abdirauf qizi) bilan mos emas</t>
        </is>
      </c>
      <c r="G12" s="17" t="inlineStr"/>
    </row>
    <row r="13">
      <c r="A13" s="17" t="n">
        <v>12</v>
      </c>
      <c r="B13" s="18" t="inlineStr">
        <is>
          <t>O'rta</t>
        </is>
      </c>
      <c r="C13" s="17" t="inlineStr">
        <is>
          <t>26-06</t>
        </is>
      </c>
      <c r="D13" s="17" t="inlineStr">
        <is>
          <t>Mahmadmurodova Sevara Safarali qizi</t>
        </is>
      </c>
      <c r="E13" s="17" t="n">
        <v>2</v>
      </c>
      <c r="F13" s="17" t="inlineStr">
        <is>
          <t>• [O'rta] Shahodatnomadagi F.I.O bazadagi F.I.O (Mahmadmurodova Sevara Safarali qizi) bilan mos emas
• [O'rta] Avvalgi tekshiruvda pasport 'BOSHQA ODAM' deb belgilangan</t>
        </is>
      </c>
      <c r="G13" s="17" t="inlineStr">
        <is>
          <t>Ha</t>
        </is>
      </c>
    </row>
    <row r="14">
      <c r="A14" s="17" t="n">
        <v>13</v>
      </c>
      <c r="B14" s="18" t="inlineStr">
        <is>
          <t>O'rta</t>
        </is>
      </c>
      <c r="C14" s="17" t="inlineStr">
        <is>
          <t>26-06</t>
        </is>
      </c>
      <c r="D14" s="17" t="inlineStr">
        <is>
          <t>Sayfieva Sarvinoz Zafar qizi</t>
        </is>
      </c>
      <c r="E14" s="17" t="n">
        <v>3</v>
      </c>
      <c r="F14" s="17" t="inlineStr">
        <is>
          <t>• [O'rta] Pasportdagi F.I.O bazadagi F.I.O (Sayfieva Sarvinoz Zafar qizi) bilan mos emas
• [Past] JSHSHIR ichida bo'shliq / ortiqcha belgi bor
• [Past] Ma'lumotlar hali hujjat bilan tasdiqlanmagan</t>
        </is>
      </c>
      <c r="G14" s="17" t="inlineStr"/>
    </row>
    <row r="15">
      <c r="A15" s="17" t="n">
        <v>14</v>
      </c>
      <c r="B15" s="19" t="inlineStr">
        <is>
          <t>Past</t>
        </is>
      </c>
      <c r="C15" s="17" t="inlineStr">
        <is>
          <t>26-02</t>
        </is>
      </c>
      <c r="D15" s="17" t="inlineStr">
        <is>
          <t>Alimova Sevinch Raxmiddin qizi</t>
        </is>
      </c>
      <c r="E15" s="17" t="n">
        <v>1</v>
      </c>
      <c r="F15" s="17" t="inlineStr">
        <is>
          <t>• [Past] Ma'lumotlar hali hujjat bilan tasdiqlanmagan</t>
        </is>
      </c>
      <c r="G15" s="17" t="inlineStr">
        <is>
          <t>Ha</t>
        </is>
      </c>
    </row>
    <row r="16">
      <c r="A16" s="17" t="n">
        <v>15</v>
      </c>
      <c r="B16" s="19" t="inlineStr">
        <is>
          <t>Past</t>
        </is>
      </c>
      <c r="C16" s="17" t="inlineStr">
        <is>
          <t>26-02</t>
        </is>
      </c>
      <c r="D16" s="17" t="inlineStr">
        <is>
          <t>Quysinova Rohshona To'lqin qizi</t>
        </is>
      </c>
      <c r="E16" s="17" t="n">
        <v>2</v>
      </c>
      <c r="F16" s="17" t="inlineStr">
        <is>
          <t>• [Past] Bir xil telefon raqami: Quysinova Rohshona To'lqin qizi, Xolmamatova Shoxista Sobir qizi, Zayidova Shaboda Sodiqovna
• [Past] Bir xil telefon raqami: Quysinova Rohshona To'lqin qizi, Xolmamatova Shoxista Sobir qizi, Zayidova Shaboda Sodiqovna</t>
        </is>
      </c>
      <c r="G16" s="17" t="inlineStr">
        <is>
          <t>Ha</t>
        </is>
      </c>
    </row>
    <row r="17">
      <c r="A17" s="17" t="n">
        <v>16</v>
      </c>
      <c r="B17" s="19" t="inlineStr">
        <is>
          <t>Past</t>
        </is>
      </c>
      <c r="C17" s="17" t="inlineStr">
        <is>
          <t>26-02</t>
        </is>
      </c>
      <c r="D17" s="17" t="inlineStr">
        <is>
          <t>Tursunov Sohibjon Hakim o'g'li</t>
        </is>
      </c>
      <c r="E17" s="17" t="n">
        <v>1</v>
      </c>
      <c r="F17" s="17" t="inlineStr">
        <is>
          <t>• [Past] Bir xil telefon raqami: Tursunov Sohibjon Hakim o'g'li, Tursunova Fotima Qosim qizi, Tursunova Zuhra Qosim qizi</t>
        </is>
      </c>
      <c r="G17" s="17" t="inlineStr">
        <is>
          <t>Ha</t>
        </is>
      </c>
    </row>
    <row r="18">
      <c r="A18" s="17" t="n">
        <v>17</v>
      </c>
      <c r="B18" s="19" t="inlineStr">
        <is>
          <t>Past</t>
        </is>
      </c>
      <c r="C18" s="17" t="inlineStr">
        <is>
          <t>26-03</t>
        </is>
      </c>
      <c r="D18" s="17" t="inlineStr">
        <is>
          <t>Eshnazarova Dilnoza Rustam qizi</t>
        </is>
      </c>
      <c r="E18" s="17" t="n">
        <v>1</v>
      </c>
      <c r="F18" s="17" t="inlineStr">
        <is>
          <t>• [Past] Yashash hududi aniqlanmadi (muassasa nomida tuman yo'q, PINFL hudud kodi noma'lum)</t>
        </is>
      </c>
      <c r="G18" s="17" t="inlineStr">
        <is>
          <t>Ha</t>
        </is>
      </c>
    </row>
    <row r="19">
      <c r="A19" s="17" t="n">
        <v>18</v>
      </c>
      <c r="B19" s="19" t="inlineStr">
        <is>
          <t>Past</t>
        </is>
      </c>
      <c r="C19" s="17" t="inlineStr">
        <is>
          <t>26-03</t>
        </is>
      </c>
      <c r="D19" s="17" t="inlineStr">
        <is>
          <t>Fayzullayeva Sarvinoz Sherbobo qizi</t>
        </is>
      </c>
      <c r="E19" s="17" t="n">
        <v>1</v>
      </c>
      <c r="F19" s="17" t="inlineStr">
        <is>
          <t>• [Past] Yashash hududi aniqlanmadi (muassasa nomida tuman yo'q, PINFL hudud kodi noma'lum)</t>
        </is>
      </c>
      <c r="G19" s="17" t="inlineStr">
        <is>
          <t>Ha</t>
        </is>
      </c>
    </row>
    <row r="20">
      <c r="A20" s="17" t="n">
        <v>19</v>
      </c>
      <c r="B20" s="19" t="inlineStr">
        <is>
          <t>Past</t>
        </is>
      </c>
      <c r="C20" s="17" t="inlineStr">
        <is>
          <t>26-03</t>
        </is>
      </c>
      <c r="D20" s="17" t="inlineStr">
        <is>
          <t>Izzatulloyeva Vazira G'ayratzoda</t>
        </is>
      </c>
      <c r="E20" s="17" t="n">
        <v>2</v>
      </c>
      <c r="F20" s="17" t="inlineStr">
        <is>
          <t>• [Past] Otasining ismi 'qizi / o'g'li' bilan tugamagan
• [Past] Ma'lumotlar hali hujjat bilan tasdiqlanmagan</t>
        </is>
      </c>
      <c r="G20" s="17" t="inlineStr">
        <is>
          <t>Ha</t>
        </is>
      </c>
    </row>
    <row r="21">
      <c r="A21" s="17" t="n">
        <v>20</v>
      </c>
      <c r="B21" s="19" t="inlineStr">
        <is>
          <t>Past</t>
        </is>
      </c>
      <c r="C21" s="17" t="inlineStr">
        <is>
          <t>26-03</t>
        </is>
      </c>
      <c r="D21" s="17" t="inlineStr">
        <is>
          <t>Niyozova Komila Toshpulatovna</t>
        </is>
      </c>
      <c r="E21" s="17" t="n">
        <v>1</v>
      </c>
      <c r="F21" s="17" t="inlineStr">
        <is>
          <t>• [Past] Ma'lumotlar hali hujjat bilan tasdiqlanmagan</t>
        </is>
      </c>
      <c r="G21" s="17" t="inlineStr"/>
    </row>
    <row r="22">
      <c r="A22" s="17" t="n">
        <v>21</v>
      </c>
      <c r="B22" s="19" t="inlineStr">
        <is>
          <t>Past</t>
        </is>
      </c>
      <c r="C22" s="17" t="inlineStr">
        <is>
          <t>26-03</t>
        </is>
      </c>
      <c r="D22" s="17" t="inlineStr">
        <is>
          <t>Primova Husnora Shovkat qizi</t>
        </is>
      </c>
      <c r="E22" s="17" t="n">
        <v>1</v>
      </c>
      <c r="F22" s="17" t="inlineStr">
        <is>
          <t>• [Past] Pasport raqamida bo'shliq / kichik harf bor</t>
        </is>
      </c>
      <c r="G22" s="17" t="inlineStr">
        <is>
          <t>Ha</t>
        </is>
      </c>
    </row>
    <row r="23">
      <c r="A23" s="17" t="n">
        <v>22</v>
      </c>
      <c r="B23" s="19" t="inlineStr">
        <is>
          <t>Past</t>
        </is>
      </c>
      <c r="C23" s="17" t="inlineStr">
        <is>
          <t>26-03</t>
        </is>
      </c>
      <c r="D23" s="17" t="inlineStr">
        <is>
          <t>Shamsiyeva Fotima Sharofiddin qizi</t>
        </is>
      </c>
      <c r="E23" s="17" t="n">
        <v>1</v>
      </c>
      <c r="F23" s="17" t="inlineStr">
        <is>
          <t>• [Past] Yashash hududi aniqlanmadi (muassasa nomida tuman yo'q, PINFL hudud kodi noma'lum)</t>
        </is>
      </c>
      <c r="G23" s="17" t="inlineStr">
        <is>
          <t>Ha</t>
        </is>
      </c>
    </row>
    <row r="24">
      <c r="A24" s="17" t="n">
        <v>23</v>
      </c>
      <c r="B24" s="19" t="inlineStr">
        <is>
          <t>Past</t>
        </is>
      </c>
      <c r="C24" s="17" t="inlineStr">
        <is>
          <t>26-03</t>
        </is>
      </c>
      <c r="D24" s="17" t="inlineStr">
        <is>
          <t>Xolmamatova Shoxista Sobir qizi</t>
        </is>
      </c>
      <c r="E24" s="17" t="n">
        <v>2</v>
      </c>
      <c r="F24" s="17" t="inlineStr">
        <is>
          <t>• [Past] Bir xil telefon raqami: Quysinova Rohshona To'lqin qizi, Xolmamatova Shoxista Sobir qizi, Zayidova Shaboda Sodiqovna
• [Past] Bir xil telefon raqami: Quysinova Rohshona To'lqin qizi, Xolmamatova Shoxista Sobir qizi, Zayidova Shaboda Sodiqovna</t>
        </is>
      </c>
      <c r="G24" s="17" t="inlineStr">
        <is>
          <t>Ha</t>
        </is>
      </c>
    </row>
    <row r="25">
      <c r="A25" s="17" t="n">
        <v>24</v>
      </c>
      <c r="B25" s="19" t="inlineStr">
        <is>
          <t>Past</t>
        </is>
      </c>
      <c r="C25" s="17" t="inlineStr">
        <is>
          <t>26-03</t>
        </is>
      </c>
      <c r="D25" s="17" t="inlineStr">
        <is>
          <t>Xolmaxmatova Sevinch Isomiddin qizi</t>
        </is>
      </c>
      <c r="E25" s="17" t="n">
        <v>1</v>
      </c>
      <c r="F25" s="17" t="inlineStr">
        <is>
          <t>• [Past] Yashash hududi aniqlanmadi (muassasa nomida tuman yo'q, PINFL hudud kodi noma'lum)</t>
        </is>
      </c>
      <c r="G25" s="17" t="inlineStr">
        <is>
          <t>Ha</t>
        </is>
      </c>
    </row>
    <row r="26">
      <c r="A26" s="17" t="n">
        <v>25</v>
      </c>
      <c r="B26" s="19" t="inlineStr">
        <is>
          <t>Past</t>
        </is>
      </c>
      <c r="C26" s="17" t="inlineStr">
        <is>
          <t>26-03</t>
        </is>
      </c>
      <c r="D26" s="17" t="inlineStr">
        <is>
          <t>Xurramova Sabina Yuldosh qizi</t>
        </is>
      </c>
      <c r="E26" s="17" t="n">
        <v>2</v>
      </c>
      <c r="F26" s="17" t="inlineStr">
        <is>
          <t>• [Past] Yashash hududi aniqlanmadi (muassasa nomida tuman yo'q, PINFL hudud kodi noma'lum)
• [Past] Ma'lumotlar hali hujjat bilan tasdiqlanmagan</t>
        </is>
      </c>
      <c r="G26" s="17" t="inlineStr">
        <is>
          <t>Ha</t>
        </is>
      </c>
    </row>
    <row r="27">
      <c r="A27" s="17" t="n">
        <v>26</v>
      </c>
      <c r="B27" s="19" t="inlineStr">
        <is>
          <t>Past</t>
        </is>
      </c>
      <c r="C27" s="17" t="inlineStr">
        <is>
          <t>26-04</t>
        </is>
      </c>
      <c r="D27" s="17" t="inlineStr">
        <is>
          <t>Jalolov Javlonbek G'ani o'g'li</t>
        </is>
      </c>
      <c r="E27" s="17" t="n">
        <v>1</v>
      </c>
      <c r="F27" s="17" t="inlineStr">
        <is>
          <t>• [Past] Pasport raqamida bo'shliq / kichik harf bor</t>
        </is>
      </c>
      <c r="G27" s="17" t="inlineStr"/>
    </row>
    <row r="28">
      <c r="A28" s="17" t="n">
        <v>27</v>
      </c>
      <c r="B28" s="19" t="inlineStr">
        <is>
          <t>Past</t>
        </is>
      </c>
      <c r="C28" s="17" t="inlineStr">
        <is>
          <t>26-04</t>
        </is>
      </c>
      <c r="D28" s="17" t="inlineStr">
        <is>
          <t>Nafasova Sevinch Bollijon qizi</t>
        </is>
      </c>
      <c r="E28" s="17" t="n">
        <v>1</v>
      </c>
      <c r="F28" s="17" t="inlineStr">
        <is>
          <t>• [Past] Yashash hududi aniqlanmadi (muassasa nomida tuman yo'q, PINFL hudud kodi noma'lum)</t>
        </is>
      </c>
      <c r="G28" s="17" t="inlineStr"/>
    </row>
    <row r="29">
      <c r="A29" s="17" t="n">
        <v>28</v>
      </c>
      <c r="B29" s="19" t="inlineStr">
        <is>
          <t>Past</t>
        </is>
      </c>
      <c r="C29" s="17" t="inlineStr">
        <is>
          <t>26-04</t>
        </is>
      </c>
      <c r="D29" s="17" t="inlineStr">
        <is>
          <t>Ulugbekova Zara Ulug'bek qizi</t>
        </is>
      </c>
      <c r="E29" s="17" t="n">
        <v>1</v>
      </c>
      <c r="F29" s="17" t="inlineStr">
        <is>
          <t>• [Past] Ma'lumotlar hali hujjat bilan tasdiqlanmagan</t>
        </is>
      </c>
      <c r="G29" s="17" t="inlineStr">
        <is>
          <t>Ha</t>
        </is>
      </c>
    </row>
    <row r="30">
      <c r="A30" s="17" t="n">
        <v>29</v>
      </c>
      <c r="B30" s="19" t="inlineStr">
        <is>
          <t>Past</t>
        </is>
      </c>
      <c r="C30" s="17" t="inlineStr">
        <is>
          <t>26-04</t>
        </is>
      </c>
      <c r="D30" s="17" t="inlineStr">
        <is>
          <t>Xujamuratova Durdona Bahrom qizi</t>
        </is>
      </c>
      <c r="E30" s="17" t="n">
        <v>1</v>
      </c>
      <c r="F30" s="17" t="inlineStr">
        <is>
          <t>• [Past] Ma'lumotlar hali hujjat bilan tasdiqlanmagan</t>
        </is>
      </c>
      <c r="G30" s="17" t="inlineStr">
        <is>
          <t>Ha</t>
        </is>
      </c>
    </row>
    <row r="31">
      <c r="A31" s="17" t="n">
        <v>30</v>
      </c>
      <c r="B31" s="19" t="inlineStr">
        <is>
          <t>Past</t>
        </is>
      </c>
      <c r="C31" s="17" t="inlineStr">
        <is>
          <t>26-04</t>
        </is>
      </c>
      <c r="D31" s="17" t="inlineStr">
        <is>
          <t>Xurramova Shahnoza Shuhrat qizi</t>
        </is>
      </c>
      <c r="E31" s="17" t="n">
        <v>1</v>
      </c>
      <c r="F31" s="17" t="inlineStr">
        <is>
          <t>• [Past] Bir xil telefon raqami: Xurramova Shahnoza Shuhrat qizi, Xurramova Shahrizoda Shuhrat qizi</t>
        </is>
      </c>
      <c r="G31" s="17" t="inlineStr"/>
    </row>
    <row r="32">
      <c r="A32" s="17" t="n">
        <v>31</v>
      </c>
      <c r="B32" s="19" t="inlineStr">
        <is>
          <t>Past</t>
        </is>
      </c>
      <c r="C32" s="17" t="inlineStr">
        <is>
          <t>26-04</t>
        </is>
      </c>
      <c r="D32" s="17" t="inlineStr">
        <is>
          <t>Xurramova Shahrizoda Shuhrat qizi</t>
        </is>
      </c>
      <c r="E32" s="17" t="n">
        <v>1</v>
      </c>
      <c r="F32" s="17" t="inlineStr">
        <is>
          <t>• [Past] Bir xil telefon raqami: Xurramova Shahnoza Shuhrat qizi, Xurramova Shahrizoda Shuhrat qizi</t>
        </is>
      </c>
      <c r="G32" s="17" t="inlineStr">
        <is>
          <t>Ha</t>
        </is>
      </c>
    </row>
    <row r="33">
      <c r="A33" s="17" t="n">
        <v>32</v>
      </c>
      <c r="B33" s="19" t="inlineStr">
        <is>
          <t>Past</t>
        </is>
      </c>
      <c r="C33" s="17" t="inlineStr">
        <is>
          <t>26-04</t>
        </is>
      </c>
      <c r="D33" s="17" t="inlineStr">
        <is>
          <t>Zayidova Shaboda Sodiqovna</t>
        </is>
      </c>
      <c r="E33" s="17" t="n">
        <v>2</v>
      </c>
      <c r="F33" s="17" t="inlineStr">
        <is>
          <t>• [Past] Bir xil telefon raqami: Quysinova Rohshona To'lqin qizi, Xolmamatova Shoxista Sobir qizi, Zayidova Shaboda Sodiqovna
• [Past] Bir xil telefon raqami: Quysinova Rohshona To'lqin qizi, Xolmamatova Shoxista Sobir qizi, Zayidova Shaboda Sodiqovna</t>
        </is>
      </c>
      <c r="G33" s="17" t="inlineStr">
        <is>
          <t>Ha</t>
        </is>
      </c>
    </row>
    <row r="34">
      <c r="A34" s="17" t="n">
        <v>33</v>
      </c>
      <c r="B34" s="19" t="inlineStr">
        <is>
          <t>Past</t>
        </is>
      </c>
      <c r="C34" s="17" t="inlineStr">
        <is>
          <t>26-05</t>
        </is>
      </c>
      <c r="D34" s="17" t="inlineStr">
        <is>
          <t>Jurayeva Madina Odil qizi</t>
        </is>
      </c>
      <c r="E34" s="17" t="n">
        <v>1</v>
      </c>
      <c r="F34" s="17" t="inlineStr">
        <is>
          <t>• [Past] Yashash hududi aniqlanmadi (muassasa nomida tuman yo'q, PINFL hudud kodi noma'lum)</t>
        </is>
      </c>
      <c r="G34" s="17" t="inlineStr">
        <is>
          <t>Ha</t>
        </is>
      </c>
    </row>
    <row r="35">
      <c r="A35" s="17" t="n">
        <v>34</v>
      </c>
      <c r="B35" s="19" t="inlineStr">
        <is>
          <t>Past</t>
        </is>
      </c>
      <c r="C35" s="17" t="inlineStr">
        <is>
          <t>26-05</t>
        </is>
      </c>
      <c r="D35" s="17" t="inlineStr">
        <is>
          <t>Ne'matova Sevinch Hikmatullo qizi</t>
        </is>
      </c>
      <c r="E35" s="17" t="n">
        <v>1</v>
      </c>
      <c r="F35" s="17" t="inlineStr">
        <is>
          <t>• [Past] Ma'lumotlar hali hujjat bilan tasdiqlanmagan</t>
        </is>
      </c>
      <c r="G35" s="17" t="inlineStr">
        <is>
          <t>Ha</t>
        </is>
      </c>
    </row>
    <row r="36">
      <c r="A36" s="17" t="n">
        <v>35</v>
      </c>
      <c r="B36" s="19" t="inlineStr">
        <is>
          <t>Past</t>
        </is>
      </c>
      <c r="C36" s="17" t="inlineStr">
        <is>
          <t>26-05</t>
        </is>
      </c>
      <c r="D36" s="17" t="inlineStr">
        <is>
          <t>Tursunova Fotima Qosim qizi</t>
        </is>
      </c>
      <c r="E36" s="17" t="n">
        <v>1</v>
      </c>
      <c r="F36" s="17" t="inlineStr">
        <is>
          <t>• [Past] Bir xil telefon raqami: Tursunov Sohibjon Hakim o'g'li, Tursunova Fotima Qosim qizi, Tursunova Zuhra Qosim qizi</t>
        </is>
      </c>
      <c r="G36" s="17" t="inlineStr">
        <is>
          <t>Ha</t>
        </is>
      </c>
    </row>
    <row r="37">
      <c r="A37" s="17" t="n">
        <v>36</v>
      </c>
      <c r="B37" s="19" t="inlineStr">
        <is>
          <t>Past</t>
        </is>
      </c>
      <c r="C37" s="17" t="inlineStr">
        <is>
          <t>26-05</t>
        </is>
      </c>
      <c r="D37" s="17" t="inlineStr">
        <is>
          <t>Tursunova Zuhra Qosim qizi</t>
        </is>
      </c>
      <c r="E37" s="17" t="n">
        <v>1</v>
      </c>
      <c r="F37" s="17" t="inlineStr">
        <is>
          <t>• [Past] Bir xil telefon raqami: Tursunov Sohibjon Hakim o'g'li, Tursunova Fotima Qosim qizi, Tursunova Zuhra Qosim qizi</t>
        </is>
      </c>
      <c r="G37" s="17" t="inlineStr">
        <is>
          <t>Ha</t>
        </is>
      </c>
    </row>
    <row r="38">
      <c r="A38" s="17" t="n">
        <v>37</v>
      </c>
      <c r="B38" s="19" t="inlineStr">
        <is>
          <t>Past</t>
        </is>
      </c>
      <c r="C38" s="17" t="inlineStr">
        <is>
          <t>26-06</t>
        </is>
      </c>
      <c r="D38" s="17" t="inlineStr">
        <is>
          <t>Eshimova Zilola Bekzod qizi</t>
        </is>
      </c>
      <c r="E38" s="17" t="n">
        <v>1</v>
      </c>
      <c r="F38" s="17" t="inlineStr">
        <is>
          <t>• [Past] Yashash hududi aniqlanmadi (muassasa nomida tuman yo'q, PINFL hudud kodi noma'lum)</t>
        </is>
      </c>
      <c r="G38" s="17" t="inlineStr">
        <is>
          <t>Ha</t>
        </is>
      </c>
    </row>
    <row r="39">
      <c r="A39" s="17" t="n">
        <v>38</v>
      </c>
      <c r="B39" s="19" t="inlineStr">
        <is>
          <t>Past</t>
        </is>
      </c>
      <c r="C39" s="17" t="inlineStr">
        <is>
          <t>26-06</t>
        </is>
      </c>
      <c r="D39" s="17" t="inlineStr">
        <is>
          <t>Niyozova Sevara Turoqulovna</t>
        </is>
      </c>
      <c r="E39" s="17" t="n">
        <v>2</v>
      </c>
      <c r="F39" s="17" t="inlineStr">
        <is>
          <t>• [Past] JSHSHIR ichida bo'shliq / ortiqcha belgi bor
• [Past] Ma'lumotlar hali hujjat bilan tasdiqlanmagan</t>
        </is>
      </c>
      <c r="G39" s="17" t="inlineStr">
        <is>
          <t>Ha</t>
        </is>
      </c>
    </row>
    <row r="40">
      <c r="A40" s="17" t="n">
        <v>39</v>
      </c>
      <c r="B40" s="19" t="inlineStr">
        <is>
          <t>Past</t>
        </is>
      </c>
      <c r="C40" s="17" t="inlineStr">
        <is>
          <t>26-06</t>
        </is>
      </c>
      <c r="D40" s="17" t="inlineStr">
        <is>
          <t>Sayfillayeva Shodiyona Sayfilla qizi</t>
        </is>
      </c>
      <c r="E40" s="17" t="n">
        <v>1</v>
      </c>
      <c r="F40" s="17" t="inlineStr">
        <is>
          <t>• [Past] Yashash hududi aniqlanmadi (muassasa nomida tuman yo'q, PINFL hudud kodi noma'lum)</t>
        </is>
      </c>
      <c r="G40" s="17" t="inlineStr"/>
    </row>
    <row r="41">
      <c r="A41" s="17" t="n">
        <v>40</v>
      </c>
      <c r="B41" s="19" t="inlineStr">
        <is>
          <t>Past</t>
        </is>
      </c>
      <c r="C41" s="17" t="inlineStr">
        <is>
          <t>26-06</t>
        </is>
      </c>
      <c r="D41" s="17" t="inlineStr">
        <is>
          <t>Uzoqova Fazilat Nurali qizi</t>
        </is>
      </c>
      <c r="E41" s="17" t="n">
        <v>3</v>
      </c>
      <c r="F41" s="17" t="inlineStr">
        <is>
          <t>• [Past] JSHSHIR ichida bo'shliq / ortiqcha belgi bor
• [Past] Pasport raqamida bo'shliq / kichik harf bor
• [Past] Ma'lumotlar hali hujjat bilan tasdiqlanmagan</t>
        </is>
      </c>
      <c r="G41" s="17" t="inlineStr">
        <is>
          <t>Ha</t>
        </is>
      </c>
    </row>
  </sheetData>
  <autoFilter ref="A1:G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4" customWidth="1" min="3" max="3"/>
    <col width="20" customWidth="1" min="4" max="4"/>
    <col width="34" customWidth="1" min="5" max="5"/>
    <col width="40" customWidth="1" min="6" max="6"/>
    <col width="10" customWidth="1" min="7" max="7"/>
  </cols>
  <sheetData>
    <row r="1" ht="30" customHeight="1">
      <c r="A1" s="16" t="inlineStr">
        <is>
          <t>№</t>
        </is>
      </c>
      <c r="B1" s="16" t="inlineStr">
        <is>
          <t>Guruh</t>
        </is>
      </c>
      <c r="C1" s="16" t="inlineStr">
        <is>
          <t>F.I.O</t>
        </is>
      </c>
      <c r="D1" s="16" t="inlineStr">
        <is>
          <t>Maydon</t>
        </is>
      </c>
      <c r="E1" s="16" t="inlineStr">
        <is>
          <t>Oldingi qiymat</t>
        </is>
      </c>
      <c r="F1" s="16" t="inlineStr">
        <is>
          <t>Yangi qiymat</t>
        </is>
      </c>
      <c r="G1" s="16" t="inlineStr">
        <is>
          <t>Shubha bor</t>
        </is>
      </c>
    </row>
    <row r="2">
      <c r="A2" s="17" t="n">
        <v>1</v>
      </c>
      <c r="B2" s="17" t="inlineStr">
        <is>
          <t>26-01</t>
        </is>
      </c>
      <c r="C2" s="17" t="inlineStr">
        <is>
          <t>Abdurahmonova Parvinabonu Alisher qizi</t>
        </is>
      </c>
      <c r="D2" s="17" t="inlineStr">
        <is>
          <t>Telefon</t>
        </is>
      </c>
      <c r="E2" s="17" t="inlineStr"/>
      <c r="F2" s="17" t="inlineStr">
        <is>
          <t>885888187 / 902433774</t>
        </is>
      </c>
      <c r="G2" s="17" t="inlineStr"/>
    </row>
    <row r="3">
      <c r="A3" s="17" t="n">
        <v>2</v>
      </c>
      <c r="B3" s="17" t="inlineStr">
        <is>
          <t>26-01</t>
        </is>
      </c>
      <c r="C3" s="17" t="inlineStr">
        <is>
          <t>Arzikulova Amina Salohiddin qizi</t>
        </is>
      </c>
      <c r="D3" s="17" t="inlineStr">
        <is>
          <t>Telefon</t>
        </is>
      </c>
      <c r="E3" s="17" t="inlineStr"/>
      <c r="F3" s="17" t="inlineStr">
        <is>
          <t>953672602</t>
        </is>
      </c>
      <c r="G3" s="17" t="inlineStr"/>
    </row>
    <row r="4">
      <c r="A4" s="17" t="n">
        <v>3</v>
      </c>
      <c r="B4" s="17" t="inlineStr">
        <is>
          <t>26-01</t>
        </is>
      </c>
      <c r="C4" s="17" t="inlineStr">
        <is>
          <t>Hazratova Farzona Toshkand qizi</t>
        </is>
      </c>
      <c r="D4" s="17" t="inlineStr">
        <is>
          <t>Telefon</t>
        </is>
      </c>
      <c r="E4" s="17" t="inlineStr"/>
      <c r="F4" s="17" t="inlineStr">
        <is>
          <t>914606562</t>
        </is>
      </c>
      <c r="G4" s="17" t="inlineStr"/>
    </row>
    <row r="5">
      <c r="A5" s="17" t="n">
        <v>4</v>
      </c>
      <c r="B5" s="17" t="inlineStr">
        <is>
          <t>26-01</t>
        </is>
      </c>
      <c r="C5" s="17" t="inlineStr">
        <is>
          <t>Ibodullayeva Asilzoda Latif qizi</t>
        </is>
      </c>
      <c r="D5" s="17" t="inlineStr">
        <is>
          <t>Telefon</t>
        </is>
      </c>
      <c r="E5" s="17" t="inlineStr"/>
      <c r="F5" s="17" t="inlineStr">
        <is>
          <t>973873803</t>
        </is>
      </c>
      <c r="G5" s="17" t="inlineStr"/>
    </row>
    <row r="6">
      <c r="A6" s="17" t="n">
        <v>5</v>
      </c>
      <c r="B6" s="17" t="inlineStr">
        <is>
          <t>26-01</t>
        </is>
      </c>
      <c r="C6" s="17" t="inlineStr">
        <is>
          <t>Majidova Namuna Shunqor qizi</t>
        </is>
      </c>
      <c r="D6" s="17" t="inlineStr">
        <is>
          <t>Telefon</t>
        </is>
      </c>
      <c r="E6" s="17" t="inlineStr"/>
      <c r="F6" s="17" t="inlineStr">
        <is>
          <t>943387727</t>
        </is>
      </c>
      <c r="G6" s="17" t="inlineStr"/>
    </row>
    <row r="7">
      <c r="A7" s="17" t="n">
        <v>6</v>
      </c>
      <c r="B7" s="17" t="inlineStr">
        <is>
          <t>26-01</t>
        </is>
      </c>
      <c r="C7" s="17" t="inlineStr">
        <is>
          <t>Murodullayev Azizbek Odiljon o'g'li</t>
        </is>
      </c>
      <c r="D7" s="17" t="inlineStr">
        <is>
          <t>Telefon</t>
        </is>
      </c>
      <c r="E7" s="17" t="inlineStr"/>
      <c r="F7" s="17" t="inlineStr">
        <is>
          <t>919490180 / 877511981</t>
        </is>
      </c>
      <c r="G7" s="17" t="inlineStr"/>
    </row>
    <row r="8">
      <c r="A8" s="17" t="n">
        <v>7</v>
      </c>
      <c r="B8" s="17" t="inlineStr">
        <is>
          <t>26-01</t>
        </is>
      </c>
      <c r="C8" s="17" t="inlineStr">
        <is>
          <t>Numonova Jasmina Baxodir qizi</t>
        </is>
      </c>
      <c r="D8" s="17" t="inlineStr">
        <is>
          <t>Telefon</t>
        </is>
      </c>
      <c r="E8" s="17" t="inlineStr"/>
      <c r="F8" s="17" t="inlineStr">
        <is>
          <t>509071311 / 500331311</t>
        </is>
      </c>
      <c r="G8" s="17" t="inlineStr"/>
    </row>
    <row r="9">
      <c r="A9" s="17" t="n">
        <v>8</v>
      </c>
      <c r="B9" s="17" t="inlineStr">
        <is>
          <t>26-01</t>
        </is>
      </c>
      <c r="C9" s="17" t="inlineStr">
        <is>
          <t>Ravshanova Ruhshona Radju qizi</t>
        </is>
      </c>
      <c r="D9" s="17" t="inlineStr">
        <is>
          <t>Telefon</t>
        </is>
      </c>
      <c r="E9" s="17" t="inlineStr"/>
      <c r="F9" s="17" t="inlineStr">
        <is>
          <t>908788108</t>
        </is>
      </c>
      <c r="G9" s="17" t="inlineStr"/>
    </row>
    <row r="10">
      <c r="A10" s="17" t="n">
        <v>9</v>
      </c>
      <c r="B10" s="17" t="inlineStr">
        <is>
          <t>26-01</t>
        </is>
      </c>
      <c r="C10" s="17" t="inlineStr">
        <is>
          <t>Turayeva Dilsuz Oybek qizi</t>
        </is>
      </c>
      <c r="D10" s="17" t="inlineStr">
        <is>
          <t>Telefon</t>
        </is>
      </c>
      <c r="E10" s="17" t="inlineStr"/>
      <c r="F10" s="17" t="inlineStr">
        <is>
          <t>936031585 / 882651585</t>
        </is>
      </c>
      <c r="G10" s="17" t="inlineStr"/>
    </row>
    <row r="11">
      <c r="A11" s="17" t="n">
        <v>10</v>
      </c>
      <c r="B11" s="17" t="inlineStr">
        <is>
          <t>26-01</t>
        </is>
      </c>
      <c r="C11" s="17" t="inlineStr">
        <is>
          <t>Turg'unova Jasmina Turg'un qizi</t>
        </is>
      </c>
      <c r="D11" s="17" t="inlineStr">
        <is>
          <t>Telefon</t>
        </is>
      </c>
      <c r="E11" s="17" t="inlineStr"/>
      <c r="F11" s="17" t="inlineStr">
        <is>
          <t>910707501 / 908698209</t>
        </is>
      </c>
      <c r="G11" s="17" t="inlineStr"/>
    </row>
    <row r="12">
      <c r="A12" s="17" t="n">
        <v>11</v>
      </c>
      <c r="B12" s="17" t="inlineStr">
        <is>
          <t>26-01</t>
        </is>
      </c>
      <c r="C12" s="17" t="inlineStr">
        <is>
          <t>Ziyodullayeva Jasmina Alisher qizi</t>
        </is>
      </c>
      <c r="D12" s="17" t="inlineStr">
        <is>
          <t>Telefon</t>
        </is>
      </c>
      <c r="E12" s="17" t="inlineStr"/>
      <c r="F12" s="17" t="inlineStr">
        <is>
          <t>912240018</t>
        </is>
      </c>
      <c r="G12" s="17" t="inlineStr"/>
    </row>
    <row r="13">
      <c r="A13" s="17" t="n">
        <v>12</v>
      </c>
      <c r="B13" s="17" t="inlineStr">
        <is>
          <t>26-02</t>
        </is>
      </c>
      <c r="C13" s="17" t="inlineStr">
        <is>
          <t>Alimova Sevinch Raxmiddin qizi</t>
        </is>
      </c>
      <c r="D13" s="17" t="inlineStr">
        <is>
          <t>Diplom/shahodatnoma</t>
        </is>
      </c>
      <c r="E13" s="17" t="inlineStr"/>
      <c r="F13" s="17" t="inlineStr">
        <is>
          <t>K 5486730</t>
        </is>
      </c>
      <c r="G13" s="17" t="inlineStr">
        <is>
          <t>Ha</t>
        </is>
      </c>
    </row>
    <row r="14">
      <c r="A14" s="17" t="n">
        <v>13</v>
      </c>
      <c r="B14" s="17" t="inlineStr">
        <is>
          <t>26-02</t>
        </is>
      </c>
      <c r="C14" s="17" t="inlineStr">
        <is>
          <t>Alimova Sevinch Raxmiddin qizi</t>
        </is>
      </c>
      <c r="D14" s="17" t="inlineStr">
        <is>
          <t>Muassasa</t>
        </is>
      </c>
      <c r="E14" s="17" t="inlineStr"/>
      <c r="F14" s="17" t="inlineStr">
        <is>
          <t>Qarshi pedagogika kolleji</t>
        </is>
      </c>
      <c r="G14" s="17" t="inlineStr">
        <is>
          <t>Ha</t>
        </is>
      </c>
    </row>
    <row r="15">
      <c r="A15" s="17" t="n">
        <v>14</v>
      </c>
      <c r="B15" s="17" t="inlineStr">
        <is>
          <t>26-02</t>
        </is>
      </c>
      <c r="C15" s="17" t="inlineStr">
        <is>
          <t>Alimova Sevinch Raxmiddin qizi</t>
        </is>
      </c>
      <c r="D15" s="17" t="inlineStr">
        <is>
          <t>Tugatgan yili</t>
        </is>
      </c>
      <c r="E15" s="17" t="inlineStr">
        <is>
          <t>2024</t>
        </is>
      </c>
      <c r="F15" s="17" t="inlineStr">
        <is>
          <t>2019</t>
        </is>
      </c>
      <c r="G15" s="17" t="inlineStr">
        <is>
          <t>Ha</t>
        </is>
      </c>
    </row>
    <row r="16">
      <c r="A16" s="17" t="n">
        <v>15</v>
      </c>
      <c r="B16" s="17" t="inlineStr">
        <is>
          <t>26-02</t>
        </is>
      </c>
      <c r="C16" s="17" t="inlineStr">
        <is>
          <t>Alimova Sevinch Raxmiddin qizi</t>
        </is>
      </c>
      <c r="D16" s="17" t="inlineStr">
        <is>
          <t>Hujjat turi</t>
        </is>
      </c>
      <c r="E16" s="17" t="inlineStr">
        <is>
          <t>Shahodatnoma</t>
        </is>
      </c>
      <c r="F16" s="17" t="inlineStr">
        <is>
          <t>Diplom</t>
        </is>
      </c>
      <c r="G16" s="17" t="inlineStr">
        <is>
          <t>Ha</t>
        </is>
      </c>
    </row>
    <row r="17">
      <c r="A17" s="17" t="n">
        <v>16</v>
      </c>
      <c r="B17" s="17" t="inlineStr">
        <is>
          <t>26-02</t>
        </is>
      </c>
      <c r="C17" s="17" t="inlineStr">
        <is>
          <t>Alimova Sevinch Raxmiddin qizi</t>
        </is>
      </c>
      <c r="D17" s="17" t="inlineStr">
        <is>
          <t>Holat</t>
        </is>
      </c>
      <c r="E17" s="17" t="inlineStr">
        <is>
          <t>chala</t>
        </is>
      </c>
      <c r="F17" s="17" t="inlineStr">
        <is>
          <t>full</t>
        </is>
      </c>
      <c r="G17" s="17" t="inlineStr">
        <is>
          <t>Ha</t>
        </is>
      </c>
    </row>
    <row r="18">
      <c r="A18" s="17" t="n">
        <v>17</v>
      </c>
      <c r="B18" s="17" t="inlineStr">
        <is>
          <t>26-02</t>
        </is>
      </c>
      <c r="C18" s="17" t="inlineStr">
        <is>
          <t>Berdiqulova Gulshan Rustam qizi</t>
        </is>
      </c>
      <c r="D18" s="17" t="inlineStr">
        <is>
          <t>Telefon</t>
        </is>
      </c>
      <c r="E18" s="17" t="inlineStr"/>
      <c r="F18" s="17" t="inlineStr">
        <is>
          <t>770629890</t>
        </is>
      </c>
      <c r="G18" s="17" t="inlineStr"/>
    </row>
    <row r="19">
      <c r="A19" s="17" t="n">
        <v>18</v>
      </c>
      <c r="B19" s="17" t="inlineStr">
        <is>
          <t>26-02</t>
        </is>
      </c>
      <c r="C19" s="17" t="inlineStr">
        <is>
          <t>Eshmurotova Charos Bekqul qizi</t>
        </is>
      </c>
      <c r="D19" s="17" t="inlineStr">
        <is>
          <t>Telefon</t>
        </is>
      </c>
      <c r="E19" s="17" t="inlineStr"/>
      <c r="F19" s="17" t="inlineStr">
        <is>
          <t>886177860 / 914577860</t>
        </is>
      </c>
      <c r="G19" s="17" t="inlineStr"/>
    </row>
    <row r="20">
      <c r="A20" s="17" t="n">
        <v>19</v>
      </c>
      <c r="B20" s="17" t="inlineStr">
        <is>
          <t>26-02</t>
        </is>
      </c>
      <c r="C20" s="17" t="inlineStr">
        <is>
          <t>G'aybullayeva Ruxsora Xusniddin qizi</t>
        </is>
      </c>
      <c r="D20" s="17" t="inlineStr">
        <is>
          <t>Telefon</t>
        </is>
      </c>
      <c r="E20" s="17" t="inlineStr"/>
      <c r="F20" s="17" t="inlineStr">
        <is>
          <t>880052965 / 874861208</t>
        </is>
      </c>
      <c r="G20" s="17" t="inlineStr"/>
    </row>
    <row r="21">
      <c r="A21" s="17" t="n">
        <v>20</v>
      </c>
      <c r="B21" s="17" t="inlineStr">
        <is>
          <t>26-02</t>
        </is>
      </c>
      <c r="C21" s="17" t="inlineStr">
        <is>
          <t>Hamroqulova Farzona Odilovna</t>
        </is>
      </c>
      <c r="D21" s="17" t="inlineStr">
        <is>
          <t>Telefon</t>
        </is>
      </c>
      <c r="E21" s="17" t="inlineStr"/>
      <c r="F21" s="17" t="inlineStr">
        <is>
          <t>870102621</t>
        </is>
      </c>
      <c r="G21" s="17" t="inlineStr"/>
    </row>
    <row r="22">
      <c r="A22" s="17" t="n">
        <v>21</v>
      </c>
      <c r="B22" s="17" t="inlineStr">
        <is>
          <t>26-02</t>
        </is>
      </c>
      <c r="C22" s="17" t="inlineStr">
        <is>
          <t>Hasanova Dilnura Eson qizi</t>
        </is>
      </c>
      <c r="D22" s="17" t="inlineStr">
        <is>
          <t>Telefon</t>
        </is>
      </c>
      <c r="E22" s="17" t="inlineStr"/>
      <c r="F22" s="17" t="inlineStr">
        <is>
          <t>875681508</t>
        </is>
      </c>
      <c r="G22" s="17" t="inlineStr"/>
    </row>
    <row r="23">
      <c r="A23" s="17" t="n">
        <v>22</v>
      </c>
      <c r="B23" s="17" t="inlineStr">
        <is>
          <t>26-02</t>
        </is>
      </c>
      <c r="C23" s="17" t="inlineStr">
        <is>
          <t>Hasanova Marjona Xolmurod qizi</t>
        </is>
      </c>
      <c r="D23" s="17" t="inlineStr">
        <is>
          <t>Telefon</t>
        </is>
      </c>
      <c r="E23" s="17" t="inlineStr"/>
      <c r="F23" s="17" t="inlineStr">
        <is>
          <t>973350582 / 978635082</t>
        </is>
      </c>
      <c r="G23" s="17" t="inlineStr"/>
    </row>
    <row r="24">
      <c r="A24" s="17" t="n">
        <v>23</v>
      </c>
      <c r="B24" s="17" t="inlineStr">
        <is>
          <t>26-02</t>
        </is>
      </c>
      <c r="C24" s="17" t="inlineStr">
        <is>
          <t>Ilhomova Zuhra Davron qizi</t>
        </is>
      </c>
      <c r="D24" s="17" t="inlineStr">
        <is>
          <t>Telefon</t>
        </is>
      </c>
      <c r="E24" s="17" t="inlineStr"/>
      <c r="F24" s="17" t="inlineStr">
        <is>
          <t>881151031 / 881840585</t>
        </is>
      </c>
      <c r="G24" s="17" t="inlineStr"/>
    </row>
    <row r="25">
      <c r="A25" s="17" t="n">
        <v>24</v>
      </c>
      <c r="B25" s="17" t="inlineStr">
        <is>
          <t>26-02</t>
        </is>
      </c>
      <c r="C25" s="17" t="inlineStr">
        <is>
          <t>Islomova Nilufar Abdulxafiz qizi</t>
        </is>
      </c>
      <c r="D25" s="17" t="inlineStr">
        <is>
          <t>Telefon</t>
        </is>
      </c>
      <c r="E25" s="17" t="inlineStr"/>
      <c r="F25" s="17" t="inlineStr">
        <is>
          <t>912174355</t>
        </is>
      </c>
      <c r="G25" s="17" t="inlineStr"/>
    </row>
    <row r="26">
      <c r="A26" s="17" t="n">
        <v>25</v>
      </c>
      <c r="B26" s="17" t="inlineStr">
        <is>
          <t>26-02</t>
        </is>
      </c>
      <c r="C26" s="17" t="inlineStr">
        <is>
          <t>Jalolova Rayxona Akmal qizi</t>
        </is>
      </c>
      <c r="D26" s="17" t="inlineStr">
        <is>
          <t>Telefon</t>
        </is>
      </c>
      <c r="E26" s="17" t="inlineStr"/>
      <c r="F26" s="17" t="inlineStr">
        <is>
          <t>918112208 / 918151309</t>
        </is>
      </c>
      <c r="G26" s="17" t="inlineStr"/>
    </row>
    <row r="27">
      <c r="A27" s="17" t="n">
        <v>26</v>
      </c>
      <c r="B27" s="17" t="inlineStr">
        <is>
          <t>26-02</t>
        </is>
      </c>
      <c r="C27" s="17" t="inlineStr">
        <is>
          <t>Javliyeva Nargiza Ortiq qizi</t>
        </is>
      </c>
      <c r="D27" s="17" t="inlineStr">
        <is>
          <t>Telefon</t>
        </is>
      </c>
      <c r="E27" s="17" t="inlineStr"/>
      <c r="F27" s="17" t="inlineStr">
        <is>
          <t>880880124</t>
        </is>
      </c>
      <c r="G27" s="17" t="inlineStr"/>
    </row>
    <row r="28">
      <c r="A28" s="17" t="n">
        <v>27</v>
      </c>
      <c r="B28" s="17" t="inlineStr">
        <is>
          <t>26-02</t>
        </is>
      </c>
      <c r="C28" s="17" t="inlineStr">
        <is>
          <t>Nu'monova Saidabonu Ulug'bek qizi</t>
        </is>
      </c>
      <c r="D28" s="17" t="inlineStr">
        <is>
          <t>Telefon</t>
        </is>
      </c>
      <c r="E28" s="17" t="inlineStr"/>
      <c r="F28" s="17" t="inlineStr">
        <is>
          <t>975855793 / 776070824</t>
        </is>
      </c>
      <c r="G28" s="17" t="inlineStr"/>
    </row>
    <row r="29">
      <c r="A29" s="17" t="n">
        <v>28</v>
      </c>
      <c r="B29" s="17" t="inlineStr">
        <is>
          <t>26-02</t>
        </is>
      </c>
      <c r="C29" s="17" t="inlineStr">
        <is>
          <t>Ochildiyeva Dinora Otabek qizi</t>
        </is>
      </c>
      <c r="D29" s="17" t="inlineStr">
        <is>
          <t>Telefon</t>
        </is>
      </c>
      <c r="E29" s="17" t="inlineStr"/>
      <c r="F29" s="17" t="inlineStr">
        <is>
          <t>992460829 / 701080829</t>
        </is>
      </c>
      <c r="G29" s="17" t="inlineStr"/>
    </row>
    <row r="30">
      <c r="A30" s="17" t="n">
        <v>29</v>
      </c>
      <c r="B30" s="17" t="inlineStr">
        <is>
          <t>26-02</t>
        </is>
      </c>
      <c r="C30" s="17" t="inlineStr">
        <is>
          <t>Quysinova Rohshona To'lqin qizi</t>
        </is>
      </c>
      <c r="D30" s="17" t="inlineStr">
        <is>
          <t>Telefon</t>
        </is>
      </c>
      <c r="E30" s="17" t="inlineStr"/>
      <c r="F30" s="17" t="inlineStr">
        <is>
          <t>908785105 / 916397685</t>
        </is>
      </c>
      <c r="G30" s="17" t="inlineStr">
        <is>
          <t>Ha</t>
        </is>
      </c>
    </row>
    <row r="31">
      <c r="A31" s="17" t="n">
        <v>30</v>
      </c>
      <c r="B31" s="17" t="inlineStr">
        <is>
          <t>26-02</t>
        </is>
      </c>
      <c r="C31" s="17" t="inlineStr">
        <is>
          <t>Samadova Nigora Abdisamiyevna</t>
        </is>
      </c>
      <c r="D31" s="17" t="inlineStr">
        <is>
          <t>Telefon</t>
        </is>
      </c>
      <c r="E31" s="17" t="inlineStr"/>
      <c r="F31" s="17" t="inlineStr">
        <is>
          <t>976312909 / 953332960</t>
        </is>
      </c>
      <c r="G31" s="17" t="inlineStr"/>
    </row>
    <row r="32">
      <c r="A32" s="17" t="n">
        <v>31</v>
      </c>
      <c r="B32" s="17" t="inlineStr">
        <is>
          <t>26-02</t>
        </is>
      </c>
      <c r="C32" s="17" t="inlineStr">
        <is>
          <t>Saydalimova Ruxshona Sharofiddin qizi</t>
        </is>
      </c>
      <c r="D32" s="17" t="inlineStr">
        <is>
          <t>Telefon</t>
        </is>
      </c>
      <c r="E32" s="17" t="inlineStr"/>
      <c r="F32" s="17" t="inlineStr">
        <is>
          <t>770578758 / 704897375</t>
        </is>
      </c>
      <c r="G32" s="17" t="inlineStr"/>
    </row>
    <row r="33">
      <c r="A33" s="17" t="n">
        <v>32</v>
      </c>
      <c r="B33" s="17" t="inlineStr">
        <is>
          <t>26-02</t>
        </is>
      </c>
      <c r="C33" s="17" t="inlineStr">
        <is>
          <t>Shukriyeva Nariye Redvanovna</t>
        </is>
      </c>
      <c r="D33" s="17" t="inlineStr">
        <is>
          <t>Telefon</t>
        </is>
      </c>
      <c r="E33" s="17" t="inlineStr"/>
      <c r="F33" s="17" t="inlineStr">
        <is>
          <t>200132207</t>
        </is>
      </c>
      <c r="G33" s="17" t="inlineStr"/>
    </row>
    <row r="34">
      <c r="A34" s="17" t="n">
        <v>33</v>
      </c>
      <c r="B34" s="17" t="inlineStr">
        <is>
          <t>26-02</t>
        </is>
      </c>
      <c r="C34" s="17" t="inlineStr">
        <is>
          <t>Suyunova Maftuna Akbar qizi</t>
        </is>
      </c>
      <c r="D34" s="17" t="inlineStr">
        <is>
          <t>Telefon</t>
        </is>
      </c>
      <c r="E34" s="17" t="inlineStr"/>
      <c r="F34" s="17" t="inlineStr">
        <is>
          <t>996152272</t>
        </is>
      </c>
      <c r="G34" s="17" t="inlineStr"/>
    </row>
    <row r="35">
      <c r="A35" s="17" t="n">
        <v>34</v>
      </c>
      <c r="B35" s="17" t="inlineStr">
        <is>
          <t>26-02</t>
        </is>
      </c>
      <c r="C35" s="17" t="inlineStr">
        <is>
          <t>To'raboyeva Sabrina Ovlaqul qizi</t>
        </is>
      </c>
      <c r="D35" s="17" t="inlineStr">
        <is>
          <t>Telefon</t>
        </is>
      </c>
      <c r="E35" s="17" t="inlineStr"/>
      <c r="F35" s="17" t="inlineStr">
        <is>
          <t>885890027 / 957701169</t>
        </is>
      </c>
      <c r="G35" s="17" t="inlineStr"/>
    </row>
    <row r="36">
      <c r="A36" s="17" t="n">
        <v>35</v>
      </c>
      <c r="B36" s="17" t="inlineStr">
        <is>
          <t>26-02</t>
        </is>
      </c>
      <c r="C36" s="17" t="inlineStr">
        <is>
          <t>Tosheva Aziza Sherzod qizi</t>
        </is>
      </c>
      <c r="D36" s="17" t="inlineStr">
        <is>
          <t>Telefon</t>
        </is>
      </c>
      <c r="E36" s="17" t="inlineStr"/>
      <c r="F36" s="17" t="inlineStr">
        <is>
          <t>916499228 / 976015200</t>
        </is>
      </c>
      <c r="G36" s="17" t="inlineStr"/>
    </row>
    <row r="37">
      <c r="A37" s="17" t="n">
        <v>36</v>
      </c>
      <c r="B37" s="17" t="inlineStr">
        <is>
          <t>26-02</t>
        </is>
      </c>
      <c r="C37" s="17" t="inlineStr">
        <is>
          <t>To'xtayeva Durdona Nazim qizi</t>
        </is>
      </c>
      <c r="D37" s="17" t="inlineStr">
        <is>
          <t>Telefon</t>
        </is>
      </c>
      <c r="E37" s="17" t="inlineStr"/>
      <c r="F37" s="17" t="inlineStr">
        <is>
          <t>880115819</t>
        </is>
      </c>
      <c r="G37" s="17" t="inlineStr"/>
    </row>
    <row r="38">
      <c r="A38" s="17" t="n">
        <v>37</v>
      </c>
      <c r="B38" s="17" t="inlineStr">
        <is>
          <t>26-02</t>
        </is>
      </c>
      <c r="C38" s="17" t="inlineStr">
        <is>
          <t>Tursunov Sohibjon Hakim o'g'li</t>
        </is>
      </c>
      <c r="D38" s="17" t="inlineStr">
        <is>
          <t>Telefon</t>
        </is>
      </c>
      <c r="E38" s="17" t="inlineStr"/>
      <c r="F38" s="17" t="inlineStr">
        <is>
          <t>995658681</t>
        </is>
      </c>
      <c r="G38" s="17" t="inlineStr">
        <is>
          <t>Ha</t>
        </is>
      </c>
    </row>
    <row r="39">
      <c r="A39" s="17" t="n">
        <v>38</v>
      </c>
      <c r="B39" s="17" t="inlineStr">
        <is>
          <t>26-02</t>
        </is>
      </c>
      <c r="C39" s="17" t="inlineStr">
        <is>
          <t>Umarova Iroda Muzaffar qizi</t>
        </is>
      </c>
      <c r="D39" s="17" t="inlineStr">
        <is>
          <t>Telefon</t>
        </is>
      </c>
      <c r="E39" s="17" t="inlineStr"/>
      <c r="F39" s="17" t="inlineStr">
        <is>
          <t>880669272 / 952556670</t>
        </is>
      </c>
      <c r="G39" s="17" t="inlineStr"/>
    </row>
    <row r="40">
      <c r="A40" s="17" t="n">
        <v>39</v>
      </c>
      <c r="B40" s="17" t="inlineStr">
        <is>
          <t>26-02</t>
        </is>
      </c>
      <c r="C40" s="17" t="inlineStr">
        <is>
          <t>Uroqova Jasmina Jasur qizi</t>
        </is>
      </c>
      <c r="D40" s="17" t="inlineStr">
        <is>
          <t>Telefon</t>
        </is>
      </c>
      <c r="E40" s="17" t="inlineStr"/>
      <c r="F40" s="17" t="inlineStr">
        <is>
          <t>334948423 / 991840519</t>
        </is>
      </c>
      <c r="G40" s="17" t="inlineStr"/>
    </row>
    <row r="41">
      <c r="A41" s="17" t="n">
        <v>40</v>
      </c>
      <c r="B41" s="17" t="inlineStr">
        <is>
          <t>26-02</t>
        </is>
      </c>
      <c r="C41" s="17" t="inlineStr">
        <is>
          <t>Usmanova Iroda Abdurazzoq qizi</t>
        </is>
      </c>
      <c r="D41" s="17" t="inlineStr">
        <is>
          <t>Telefon</t>
        </is>
      </c>
      <c r="E41" s="17" t="inlineStr"/>
      <c r="F41" s="17" t="inlineStr">
        <is>
          <t>700720614 / 992558990</t>
        </is>
      </c>
      <c r="G41" s="17" t="inlineStr"/>
    </row>
    <row r="42">
      <c r="A42" s="17" t="n">
        <v>41</v>
      </c>
      <c r="B42" s="17" t="inlineStr">
        <is>
          <t>26-02</t>
        </is>
      </c>
      <c r="C42" s="17" t="inlineStr">
        <is>
          <t>Xurramova Shodiya Arol qizi</t>
        </is>
      </c>
      <c r="D42" s="17" t="inlineStr">
        <is>
          <t>Telefon</t>
        </is>
      </c>
      <c r="E42" s="17" t="inlineStr"/>
      <c r="F42" s="17" t="inlineStr">
        <is>
          <t>880088028</t>
        </is>
      </c>
      <c r="G42" s="17" t="inlineStr"/>
    </row>
    <row r="43">
      <c r="A43" s="17" t="n">
        <v>42</v>
      </c>
      <c r="B43" s="17" t="inlineStr">
        <is>
          <t>26-02</t>
        </is>
      </c>
      <c r="C43" s="17" t="inlineStr">
        <is>
          <t>Yorboboyeva Mahliyo Xusan qizi</t>
        </is>
      </c>
      <c r="D43" s="17" t="inlineStr">
        <is>
          <t>Telefon</t>
        </is>
      </c>
      <c r="E43" s="17" t="inlineStr"/>
      <c r="F43" s="17" t="inlineStr">
        <is>
          <t>771219093 / 889770693</t>
        </is>
      </c>
      <c r="G43" s="17" t="inlineStr"/>
    </row>
    <row r="44">
      <c r="A44" s="17" t="n">
        <v>43</v>
      </c>
      <c r="B44" s="17" t="inlineStr">
        <is>
          <t>26-03</t>
        </is>
      </c>
      <c r="C44" s="17" t="inlineStr">
        <is>
          <t>Arziqulova Laylo Bahodir qizi</t>
        </is>
      </c>
      <c r="D44" s="17" t="inlineStr">
        <is>
          <t>Telefon</t>
        </is>
      </c>
      <c r="E44" s="17" t="inlineStr"/>
      <c r="F44" s="17" t="inlineStr">
        <is>
          <t>940790106</t>
        </is>
      </c>
      <c r="G44" s="17" t="inlineStr"/>
    </row>
    <row r="45">
      <c r="A45" s="17" t="n">
        <v>44</v>
      </c>
      <c r="B45" s="17" t="inlineStr">
        <is>
          <t>26-03</t>
        </is>
      </c>
      <c r="C45" s="17" t="inlineStr">
        <is>
          <t>Eshnazarova Dilnoza Rustam qizi</t>
        </is>
      </c>
      <c r="D45" s="17" t="inlineStr">
        <is>
          <t>Telefon</t>
        </is>
      </c>
      <c r="E45" s="17" t="inlineStr"/>
      <c r="F45" s="17" t="inlineStr">
        <is>
          <t>917090876</t>
        </is>
      </c>
      <c r="G45" s="17" t="inlineStr">
        <is>
          <t>Ha</t>
        </is>
      </c>
    </row>
    <row r="46">
      <c r="A46" s="17" t="n">
        <v>45</v>
      </c>
      <c r="B46" s="17" t="inlineStr">
        <is>
          <t>26-03</t>
        </is>
      </c>
      <c r="C46" s="17" t="inlineStr">
        <is>
          <t>Fayzullayeva Sarvinoz Sherbobo qizi</t>
        </is>
      </c>
      <c r="D46" s="17" t="inlineStr">
        <is>
          <t>Telefon</t>
        </is>
      </c>
      <c r="E46" s="17" t="inlineStr"/>
      <c r="F46" s="17" t="inlineStr">
        <is>
          <t>997307709</t>
        </is>
      </c>
      <c r="G46" s="17" t="inlineStr">
        <is>
          <t>Ha</t>
        </is>
      </c>
    </row>
    <row r="47">
      <c r="A47" s="17" t="n">
        <v>46</v>
      </c>
      <c r="B47" s="17" t="inlineStr">
        <is>
          <t>26-03</t>
        </is>
      </c>
      <c r="C47" s="17" t="inlineStr">
        <is>
          <t>Izzatulloyeva Vazira G'ayratzoda</t>
        </is>
      </c>
      <c r="D47" s="17" t="inlineStr">
        <is>
          <t>Telefon</t>
        </is>
      </c>
      <c r="E47" s="17" t="inlineStr"/>
      <c r="F47" s="17" t="inlineStr">
        <is>
          <t>873588797 / 886321972</t>
        </is>
      </c>
      <c r="G47" s="17" t="inlineStr">
        <is>
          <t>Ha</t>
        </is>
      </c>
    </row>
    <row r="48">
      <c r="A48" s="17" t="n">
        <v>47</v>
      </c>
      <c r="B48" s="17" t="inlineStr">
        <is>
          <t>26-03</t>
        </is>
      </c>
      <c r="C48" s="17" t="inlineStr">
        <is>
          <t>Jurayeva Dilnoz G'oibnazarovna</t>
        </is>
      </c>
      <c r="D48" s="17" t="inlineStr">
        <is>
          <t>Telefon</t>
        </is>
      </c>
      <c r="E48" s="17" t="inlineStr"/>
      <c r="F48" s="17" t="inlineStr">
        <is>
          <t>999430596 / 959399205</t>
        </is>
      </c>
      <c r="G48" s="17" t="inlineStr"/>
    </row>
    <row r="49">
      <c r="A49" s="17" t="n">
        <v>48</v>
      </c>
      <c r="B49" s="17" t="inlineStr">
        <is>
          <t>26-03</t>
        </is>
      </c>
      <c r="C49" s="17" t="inlineStr">
        <is>
          <t>Mansurova Gulasal Musurmon qizi</t>
        </is>
      </c>
      <c r="D49" s="17" t="inlineStr">
        <is>
          <t>Diplom/shahodatnoma</t>
        </is>
      </c>
      <c r="E49" s="17" t="inlineStr"/>
      <c r="F49" s="17" t="inlineStr">
        <is>
          <t>UM 03728547</t>
        </is>
      </c>
      <c r="G49" s="17" t="inlineStr"/>
    </row>
    <row r="50">
      <c r="A50" s="17" t="n">
        <v>49</v>
      </c>
      <c r="B50" s="17" t="inlineStr">
        <is>
          <t>26-03</t>
        </is>
      </c>
      <c r="C50" s="17" t="inlineStr">
        <is>
          <t>Mansurova Gulasal Musurmon qizi</t>
        </is>
      </c>
      <c r="D50" s="17" t="inlineStr">
        <is>
          <t>Muassasa</t>
        </is>
      </c>
      <c r="E50" s="17" t="inlineStr"/>
      <c r="F50" s="17" t="inlineStr">
        <is>
          <t>20-sonli umumiy o'rta ta'lim maktabi</t>
        </is>
      </c>
      <c r="G50" s="17" t="inlineStr"/>
    </row>
    <row r="51">
      <c r="A51" s="17" t="n">
        <v>50</v>
      </c>
      <c r="B51" s="17" t="inlineStr">
        <is>
          <t>26-03</t>
        </is>
      </c>
      <c r="C51" s="17" t="inlineStr">
        <is>
          <t>Mansurova Gulasal Musurmon qizi</t>
        </is>
      </c>
      <c r="D51" s="17" t="inlineStr">
        <is>
          <t>Tugatgan yili</t>
        </is>
      </c>
      <c r="E51" s="17" t="inlineStr"/>
      <c r="F51" s="17" t="inlineStr">
        <is>
          <t>2026</t>
        </is>
      </c>
      <c r="G51" s="17" t="inlineStr"/>
    </row>
    <row r="52">
      <c r="A52" s="17" t="n">
        <v>51</v>
      </c>
      <c r="B52" s="17" t="inlineStr">
        <is>
          <t>26-03</t>
        </is>
      </c>
      <c r="C52" s="17" t="inlineStr">
        <is>
          <t>Mansurova Gulasal Musurmon qizi</t>
        </is>
      </c>
      <c r="D52" s="17" t="inlineStr">
        <is>
          <t>Holat</t>
        </is>
      </c>
      <c r="E52" s="17" t="inlineStr">
        <is>
          <t>chala</t>
        </is>
      </c>
      <c r="F52" s="17" t="inlineStr">
        <is>
          <t>full</t>
        </is>
      </c>
      <c r="G52" s="17" t="inlineStr"/>
    </row>
    <row r="53">
      <c r="A53" s="17" t="n">
        <v>52</v>
      </c>
      <c r="B53" s="17" t="inlineStr">
        <is>
          <t>26-03</t>
        </is>
      </c>
      <c r="C53" s="17" t="inlineStr">
        <is>
          <t>Murtazayeva Kamola Jamoliddin qizi</t>
        </is>
      </c>
      <c r="D53" s="17" t="inlineStr">
        <is>
          <t>Guruh</t>
        </is>
      </c>
      <c r="E53" s="17" t="inlineStr">
        <is>
          <t>26-07</t>
        </is>
      </c>
      <c r="F53" s="17" t="inlineStr">
        <is>
          <t>26-03</t>
        </is>
      </c>
      <c r="G53" s="17" t="inlineStr"/>
    </row>
    <row r="54">
      <c r="A54" s="17" t="n">
        <v>53</v>
      </c>
      <c r="B54" s="17" t="inlineStr">
        <is>
          <t>26-03</t>
        </is>
      </c>
      <c r="C54" s="17" t="inlineStr">
        <is>
          <t>Norboboyeva Farangiz Nuriddin qizi</t>
        </is>
      </c>
      <c r="D54" s="17" t="inlineStr">
        <is>
          <t>Telefon</t>
        </is>
      </c>
      <c r="E54" s="17" t="inlineStr"/>
      <c r="F54" s="17" t="inlineStr">
        <is>
          <t>970012780 / 973157721</t>
        </is>
      </c>
      <c r="G54" s="17" t="inlineStr"/>
    </row>
    <row r="55">
      <c r="A55" s="17" t="n">
        <v>54</v>
      </c>
      <c r="B55" s="17" t="inlineStr">
        <is>
          <t>26-03</t>
        </is>
      </c>
      <c r="C55" s="17" t="inlineStr">
        <is>
          <t>Pardaqulova Farzona Shovkatovna</t>
        </is>
      </c>
      <c r="D55" s="17" t="inlineStr">
        <is>
          <t>Telefon</t>
        </is>
      </c>
      <c r="E55" s="17" t="inlineStr"/>
      <c r="F55" s="17" t="inlineStr">
        <is>
          <t>772131924 / 919584082</t>
        </is>
      </c>
      <c r="G55" s="17" t="inlineStr"/>
    </row>
    <row r="56">
      <c r="A56" s="17" t="n">
        <v>55</v>
      </c>
      <c r="B56" s="17" t="inlineStr">
        <is>
          <t>26-03</t>
        </is>
      </c>
      <c r="C56" s="17" t="inlineStr">
        <is>
          <t>Pardayeva Farangiz Norali qizi</t>
        </is>
      </c>
      <c r="D56" s="17" t="inlineStr">
        <is>
          <t>Telefon</t>
        </is>
      </c>
      <c r="E56" s="17" t="inlineStr"/>
      <c r="F56" s="17" t="inlineStr">
        <is>
          <t>876450108 / 990427984</t>
        </is>
      </c>
      <c r="G56" s="17" t="inlineStr"/>
    </row>
    <row r="57">
      <c r="A57" s="17" t="n">
        <v>56</v>
      </c>
      <c r="B57" s="17" t="inlineStr">
        <is>
          <t>26-03</t>
        </is>
      </c>
      <c r="C57" s="17" t="inlineStr">
        <is>
          <t>Primova Husnora Shovkat qizi</t>
        </is>
      </c>
      <c r="D57" s="17" t="inlineStr">
        <is>
          <t>Telefon</t>
        </is>
      </c>
      <c r="E57" s="17" t="inlineStr"/>
      <c r="F57" s="17" t="inlineStr">
        <is>
          <t>873920025 / 873920021</t>
        </is>
      </c>
      <c r="G57" s="17" t="inlineStr">
        <is>
          <t>Ha</t>
        </is>
      </c>
    </row>
    <row r="58">
      <c r="A58" s="17" t="n">
        <v>57</v>
      </c>
      <c r="B58" s="17" t="inlineStr">
        <is>
          <t>26-03</t>
        </is>
      </c>
      <c r="C58" s="17" t="inlineStr">
        <is>
          <t>Rasulova Husnobod Bekmurod qizi</t>
        </is>
      </c>
      <c r="D58" s="17" t="inlineStr">
        <is>
          <t>Telefon</t>
        </is>
      </c>
      <c r="E58" s="17" t="inlineStr"/>
      <c r="F58" s="17" t="inlineStr">
        <is>
          <t>503019503 / 997304804</t>
        </is>
      </c>
      <c r="G58" s="17" t="inlineStr"/>
    </row>
    <row r="59">
      <c r="A59" s="17" t="n">
        <v>58</v>
      </c>
      <c r="B59" s="17" t="inlineStr">
        <is>
          <t>26-03</t>
        </is>
      </c>
      <c r="C59" s="17" t="inlineStr">
        <is>
          <t>Rayimova Nozliya Laziz qizi</t>
        </is>
      </c>
      <c r="D59" s="17" t="inlineStr">
        <is>
          <t>Telefon</t>
        </is>
      </c>
      <c r="E59" s="17" t="inlineStr"/>
      <c r="F59" s="17" t="inlineStr">
        <is>
          <t>919595774</t>
        </is>
      </c>
      <c r="G59" s="17" t="inlineStr"/>
    </row>
    <row r="60">
      <c r="A60" s="17" t="n">
        <v>59</v>
      </c>
      <c r="B60" s="17" t="inlineStr">
        <is>
          <t>26-03</t>
        </is>
      </c>
      <c r="C60" s="17" t="inlineStr">
        <is>
          <t>Salayeva Dilroz Muroulla qizi</t>
        </is>
      </c>
      <c r="D60" s="17" t="inlineStr">
        <is>
          <t>F.I.O</t>
        </is>
      </c>
      <c r="E60" s="17" t="inlineStr">
        <is>
          <t>Salayeva Dilroz</t>
        </is>
      </c>
      <c r="F60" s="17" t="inlineStr">
        <is>
          <t>Salayeva Dilroz Muroulla qizi</t>
        </is>
      </c>
      <c r="G60" s="17" t="inlineStr">
        <is>
          <t>Ha</t>
        </is>
      </c>
    </row>
    <row r="61">
      <c r="A61" s="17" t="n">
        <v>60</v>
      </c>
      <c r="B61" s="17" t="inlineStr">
        <is>
          <t>26-03</t>
        </is>
      </c>
      <c r="C61" s="17" t="inlineStr">
        <is>
          <t>Salayeva Dilroz Muroulla qizi</t>
        </is>
      </c>
      <c r="D61" s="17" t="inlineStr">
        <is>
          <t>Guruh</t>
        </is>
      </c>
      <c r="E61" s="17" t="inlineStr">
        <is>
          <t>26-07</t>
        </is>
      </c>
      <c r="F61" s="17" t="inlineStr">
        <is>
          <t>26-03</t>
        </is>
      </c>
      <c r="G61" s="17" t="inlineStr">
        <is>
          <t>Ha</t>
        </is>
      </c>
    </row>
    <row r="62">
      <c r="A62" s="17" t="n">
        <v>61</v>
      </c>
      <c r="B62" s="17" t="inlineStr">
        <is>
          <t>26-03</t>
        </is>
      </c>
      <c r="C62" s="17" t="inlineStr">
        <is>
          <t>Salayeva Dilroz Muroulla qizi</t>
        </is>
      </c>
      <c r="D62" s="17" t="inlineStr">
        <is>
          <t>JSHSHIR</t>
        </is>
      </c>
      <c r="E62" s="17" t="inlineStr"/>
      <c r="F62" s="17" t="inlineStr">
        <is>
          <t>60408085730030</t>
        </is>
      </c>
      <c r="G62" s="17" t="inlineStr">
        <is>
          <t>Ha</t>
        </is>
      </c>
    </row>
    <row r="63">
      <c r="A63" s="17" t="n">
        <v>62</v>
      </c>
      <c r="B63" s="17" t="inlineStr">
        <is>
          <t>26-03</t>
        </is>
      </c>
      <c r="C63" s="17" t="inlineStr">
        <is>
          <t>Salayeva Dilroz Muroulla qizi</t>
        </is>
      </c>
      <c r="D63" s="17" t="inlineStr">
        <is>
          <t>Pasport</t>
        </is>
      </c>
      <c r="E63" s="17" t="inlineStr"/>
      <c r="F63" s="17" t="inlineStr">
        <is>
          <t>AE3039330</t>
        </is>
      </c>
      <c r="G63" s="17" t="inlineStr">
        <is>
          <t>Ha</t>
        </is>
      </c>
    </row>
    <row r="64">
      <c r="A64" s="17" t="n">
        <v>63</v>
      </c>
      <c r="B64" s="17" t="inlineStr">
        <is>
          <t>26-03</t>
        </is>
      </c>
      <c r="C64" s="17" t="inlineStr">
        <is>
          <t>Salayeva Dilroz Muroulla qizi</t>
        </is>
      </c>
      <c r="D64" s="17" t="inlineStr">
        <is>
          <t>Tug'ilgan sana</t>
        </is>
      </c>
      <c r="E64" s="17" t="inlineStr"/>
      <c r="F64" s="17" t="inlineStr">
        <is>
          <t>04.08.2008</t>
        </is>
      </c>
      <c r="G64" s="17" t="inlineStr">
        <is>
          <t>Ha</t>
        </is>
      </c>
    </row>
    <row r="65">
      <c r="A65" s="17" t="n">
        <v>64</v>
      </c>
      <c r="B65" s="17" t="inlineStr">
        <is>
          <t>26-03</t>
        </is>
      </c>
      <c r="C65" s="17" t="inlineStr">
        <is>
          <t>Salayeva Dilroz Muroulla qizi</t>
        </is>
      </c>
      <c r="D65" s="17" t="inlineStr">
        <is>
          <t>Pasport berilgan</t>
        </is>
      </c>
      <c r="E65" s="17" t="inlineStr"/>
      <c r="F65" s="17" t="inlineStr">
        <is>
          <t>16.06.2025</t>
        </is>
      </c>
      <c r="G65" s="17" t="inlineStr">
        <is>
          <t>Ha</t>
        </is>
      </c>
    </row>
    <row r="66">
      <c r="A66" s="17" t="n">
        <v>65</v>
      </c>
      <c r="B66" s="17" t="inlineStr">
        <is>
          <t>26-03</t>
        </is>
      </c>
      <c r="C66" s="17" t="inlineStr">
        <is>
          <t>Salayeva Dilroz Muroulla qizi</t>
        </is>
      </c>
      <c r="D66" s="17" t="inlineStr">
        <is>
          <t>Diplom/shahodatnoma</t>
        </is>
      </c>
      <c r="E66" s="17" t="inlineStr"/>
      <c r="F66" s="17" t="inlineStr">
        <is>
          <t>UM 03758292</t>
        </is>
      </c>
      <c r="G66" s="17" t="inlineStr">
        <is>
          <t>Ha</t>
        </is>
      </c>
    </row>
    <row r="67">
      <c r="A67" s="17" t="n">
        <v>66</v>
      </c>
      <c r="B67" s="17" t="inlineStr">
        <is>
          <t>26-03</t>
        </is>
      </c>
      <c r="C67" s="17" t="inlineStr">
        <is>
          <t>Salayeva Dilroz Muroulla qizi</t>
        </is>
      </c>
      <c r="D67" s="17" t="inlineStr">
        <is>
          <t>Muassasa</t>
        </is>
      </c>
      <c r="E67" s="17" t="inlineStr"/>
      <c r="F67" s="17" t="inlineStr">
        <is>
          <t>81-sonli umumiy o'rta ta'lim maktabi</t>
        </is>
      </c>
      <c r="G67" s="17" t="inlineStr">
        <is>
          <t>Ha</t>
        </is>
      </c>
    </row>
    <row r="68">
      <c r="A68" s="17" t="n">
        <v>67</v>
      </c>
      <c r="B68" s="17" t="inlineStr">
        <is>
          <t>26-03</t>
        </is>
      </c>
      <c r="C68" s="17" t="inlineStr">
        <is>
          <t>Salayeva Dilroz Muroulla qizi</t>
        </is>
      </c>
      <c r="D68" s="17" t="inlineStr">
        <is>
          <t>Tugatgan yili</t>
        </is>
      </c>
      <c r="E68" s="17" t="inlineStr"/>
      <c r="F68" s="17" t="inlineStr">
        <is>
          <t>2026</t>
        </is>
      </c>
      <c r="G68" s="17" t="inlineStr">
        <is>
          <t>Ha</t>
        </is>
      </c>
    </row>
    <row r="69">
      <c r="A69" s="17" t="n">
        <v>68</v>
      </c>
      <c r="B69" s="17" t="inlineStr">
        <is>
          <t>26-03</t>
        </is>
      </c>
      <c r="C69" s="17" t="inlineStr">
        <is>
          <t>Salayeva Dilroz Muroulla qizi</t>
        </is>
      </c>
      <c r="D69" s="17" t="inlineStr">
        <is>
          <t>Holat</t>
        </is>
      </c>
      <c r="E69" s="17" t="inlineStr">
        <is>
          <t>yoq</t>
        </is>
      </c>
      <c r="F69" s="17" t="inlineStr">
        <is>
          <t>full</t>
        </is>
      </c>
      <c r="G69" s="17" t="inlineStr">
        <is>
          <t>Ha</t>
        </is>
      </c>
    </row>
    <row r="70">
      <c r="A70" s="17" t="n">
        <v>69</v>
      </c>
      <c r="B70" s="17" t="inlineStr">
        <is>
          <t>26-03</t>
        </is>
      </c>
      <c r="C70" s="17" t="inlineStr">
        <is>
          <t>Sayfiyeva Zarina Axmad qizi</t>
        </is>
      </c>
      <c r="D70" s="17" t="inlineStr">
        <is>
          <t>Telefon</t>
        </is>
      </c>
      <c r="E70" s="17" t="inlineStr"/>
      <c r="F70" s="17" t="inlineStr">
        <is>
          <t>880001458 / 905176163</t>
        </is>
      </c>
      <c r="G70" s="17" t="inlineStr"/>
    </row>
    <row r="71">
      <c r="A71" s="17" t="n">
        <v>70</v>
      </c>
      <c r="B71" s="17" t="inlineStr">
        <is>
          <t>26-03</t>
        </is>
      </c>
      <c r="C71" s="17" t="inlineStr">
        <is>
          <t>Sayidova Dilafro'z Qahramon qizi</t>
        </is>
      </c>
      <c r="D71" s="17" t="inlineStr">
        <is>
          <t>Telefon</t>
        </is>
      </c>
      <c r="E71" s="17" t="inlineStr"/>
      <c r="F71" s="17" t="inlineStr">
        <is>
          <t>330578323 / 334248323</t>
        </is>
      </c>
      <c r="G71" s="17" t="inlineStr"/>
    </row>
    <row r="72">
      <c r="A72" s="17" t="n">
        <v>71</v>
      </c>
      <c r="B72" s="17" t="inlineStr">
        <is>
          <t>26-03</t>
        </is>
      </c>
      <c r="C72" s="17" t="inlineStr">
        <is>
          <t>Shamsiyeva Fotima Sharofiddin qizi</t>
        </is>
      </c>
      <c r="D72" s="17" t="inlineStr">
        <is>
          <t>Telefon</t>
        </is>
      </c>
      <c r="E72" s="17" t="inlineStr"/>
      <c r="F72" s="17" t="inlineStr">
        <is>
          <t>885020703 / 880037679</t>
        </is>
      </c>
      <c r="G72" s="17" t="inlineStr">
        <is>
          <t>Ha</t>
        </is>
      </c>
    </row>
    <row r="73">
      <c r="A73" s="17" t="n">
        <v>72</v>
      </c>
      <c r="B73" s="17" t="inlineStr">
        <is>
          <t>26-03</t>
        </is>
      </c>
      <c r="C73" s="17" t="inlineStr">
        <is>
          <t>Shukurova Zilola Farxod qizi</t>
        </is>
      </c>
      <c r="D73" s="17" t="inlineStr">
        <is>
          <t>Telefon</t>
        </is>
      </c>
      <c r="E73" s="17" t="inlineStr"/>
      <c r="F73" s="17" t="inlineStr">
        <is>
          <t>704785808</t>
        </is>
      </c>
      <c r="G73" s="17" t="inlineStr">
        <is>
          <t>Ha</t>
        </is>
      </c>
    </row>
    <row r="74">
      <c r="A74" s="17" t="n">
        <v>73</v>
      </c>
      <c r="B74" s="17" t="inlineStr">
        <is>
          <t>26-03</t>
        </is>
      </c>
      <c r="C74" s="17" t="inlineStr">
        <is>
          <t>Temirova Rushana Sarvarovna</t>
        </is>
      </c>
      <c r="D74" s="17" t="inlineStr">
        <is>
          <t>Telefon</t>
        </is>
      </c>
      <c r="E74" s="17" t="inlineStr"/>
      <c r="F74" s="17" t="inlineStr">
        <is>
          <t>955838858</t>
        </is>
      </c>
      <c r="G74" s="17" t="inlineStr"/>
    </row>
    <row r="75">
      <c r="A75" s="17" t="n">
        <v>74</v>
      </c>
      <c r="B75" s="17" t="inlineStr">
        <is>
          <t>26-03</t>
        </is>
      </c>
      <c r="C75" s="17" t="inlineStr">
        <is>
          <t>Toshpo'latova Asila Akmal qizi</t>
        </is>
      </c>
      <c r="D75" s="17" t="inlineStr">
        <is>
          <t>Telefon</t>
        </is>
      </c>
      <c r="E75" s="17" t="inlineStr"/>
      <c r="F75" s="17" t="inlineStr">
        <is>
          <t>971880757 / 973810757</t>
        </is>
      </c>
      <c r="G75" s="17" t="inlineStr"/>
    </row>
    <row r="76">
      <c r="A76" s="17" t="n">
        <v>75</v>
      </c>
      <c r="B76" s="17" t="inlineStr">
        <is>
          <t>26-03</t>
        </is>
      </c>
      <c r="C76" s="17" t="inlineStr">
        <is>
          <t>Umirova Sevinch Avlayor qizi</t>
        </is>
      </c>
      <c r="D76" s="17" t="inlineStr">
        <is>
          <t>JSHSHIR</t>
        </is>
      </c>
      <c r="E76" s="17" t="inlineStr"/>
      <c r="F76" s="17" t="inlineStr">
        <is>
          <t>60906055720101</t>
        </is>
      </c>
      <c r="G76" s="17" t="inlineStr">
        <is>
          <t>Ha</t>
        </is>
      </c>
    </row>
    <row r="77">
      <c r="A77" s="17" t="n">
        <v>76</v>
      </c>
      <c r="B77" s="17" t="inlineStr">
        <is>
          <t>26-03</t>
        </is>
      </c>
      <c r="C77" s="17" t="inlineStr">
        <is>
          <t>Umirova Sevinch Avlayor qizi</t>
        </is>
      </c>
      <c r="D77" s="17" t="inlineStr">
        <is>
          <t>Diplom/shahodatnoma</t>
        </is>
      </c>
      <c r="E77" s="17" t="inlineStr"/>
      <c r="F77" s="17" t="inlineStr">
        <is>
          <t>UM 01891594</t>
        </is>
      </c>
      <c r="G77" s="17" t="inlineStr">
        <is>
          <t>Ha</t>
        </is>
      </c>
    </row>
    <row r="78">
      <c r="A78" s="17" t="n">
        <v>77</v>
      </c>
      <c r="B78" s="17" t="inlineStr">
        <is>
          <t>26-03</t>
        </is>
      </c>
      <c r="C78" s="17" t="inlineStr">
        <is>
          <t>Umirova Sevinch Avlayor qizi</t>
        </is>
      </c>
      <c r="D78" s="17" t="inlineStr">
        <is>
          <t>Muassasa</t>
        </is>
      </c>
      <c r="E78" s="17" t="inlineStr">
        <is>
          <t>Noma'lum</t>
        </is>
      </c>
      <c r="F78" s="17" t="inlineStr">
        <is>
          <t>42-sonli umumiy o'rta ta'lim maktabi</t>
        </is>
      </c>
      <c r="G78" s="17" t="inlineStr">
        <is>
          <t>Ha</t>
        </is>
      </c>
    </row>
    <row r="79">
      <c r="A79" s="17" t="n">
        <v>78</v>
      </c>
      <c r="B79" s="17" t="inlineStr">
        <is>
          <t>26-03</t>
        </is>
      </c>
      <c r="C79" s="17" t="inlineStr">
        <is>
          <t>Umirova Sevinch Avlayor qizi</t>
        </is>
      </c>
      <c r="D79" s="17" t="inlineStr">
        <is>
          <t>Tugatgan yili</t>
        </is>
      </c>
      <c r="E79" s="17" t="inlineStr">
        <is>
          <t>Noma'lum</t>
        </is>
      </c>
      <c r="F79" s="17" t="inlineStr">
        <is>
          <t>2023</t>
        </is>
      </c>
      <c r="G79" s="17" t="inlineStr">
        <is>
          <t>Ha</t>
        </is>
      </c>
    </row>
    <row r="80">
      <c r="A80" s="17" t="n">
        <v>79</v>
      </c>
      <c r="B80" s="17" t="inlineStr">
        <is>
          <t>26-03</t>
        </is>
      </c>
      <c r="C80" s="17" t="inlineStr">
        <is>
          <t>Umirova Sevinch Avlayor qizi</t>
        </is>
      </c>
      <c r="D80" s="17" t="inlineStr">
        <is>
          <t>Holat</t>
        </is>
      </c>
      <c r="E80" s="17" t="inlineStr">
        <is>
          <t>chala</t>
        </is>
      </c>
      <c r="F80" s="17" t="inlineStr">
        <is>
          <t>full</t>
        </is>
      </c>
      <c r="G80" s="17" t="inlineStr">
        <is>
          <t>Ha</t>
        </is>
      </c>
    </row>
    <row r="81">
      <c r="A81" s="17" t="n">
        <v>80</v>
      </c>
      <c r="B81" s="17" t="inlineStr">
        <is>
          <t>26-03</t>
        </is>
      </c>
      <c r="C81" s="17" t="inlineStr">
        <is>
          <t>Umirova Sevinch Avlayor qizi</t>
        </is>
      </c>
      <c r="D81" s="17" t="inlineStr">
        <is>
          <t>Tasdiq</t>
        </is>
      </c>
      <c r="E81" s="17" t="inlineStr">
        <is>
          <t>KUTILMOQDA</t>
        </is>
      </c>
      <c r="F81" s="17" t="inlineStr">
        <is>
          <t>TASDIQLANDI</t>
        </is>
      </c>
      <c r="G81" s="17" t="inlineStr">
        <is>
          <t>Ha</t>
        </is>
      </c>
    </row>
    <row r="82">
      <c r="A82" s="17" t="n">
        <v>81</v>
      </c>
      <c r="B82" s="17" t="inlineStr">
        <is>
          <t>26-03</t>
        </is>
      </c>
      <c r="C82" s="17" t="inlineStr">
        <is>
          <t>Usmonova Yulduz Nu'mon qizi</t>
        </is>
      </c>
      <c r="D82" s="17" t="inlineStr">
        <is>
          <t>Telefon</t>
        </is>
      </c>
      <c r="E82" s="17" t="inlineStr"/>
      <c r="F82" s="17" t="inlineStr">
        <is>
          <t>876310721 / 875280782</t>
        </is>
      </c>
      <c r="G82" s="17" t="inlineStr"/>
    </row>
    <row r="83">
      <c r="A83" s="17" t="n">
        <v>82</v>
      </c>
      <c r="B83" s="17" t="inlineStr">
        <is>
          <t>26-03</t>
        </is>
      </c>
      <c r="C83" s="17" t="inlineStr">
        <is>
          <t>Xaydarova Iroda Zarif qizi</t>
        </is>
      </c>
      <c r="D83" s="17" t="inlineStr">
        <is>
          <t>Telefon</t>
        </is>
      </c>
      <c r="E83" s="17" t="inlineStr"/>
      <c r="F83" s="17" t="inlineStr">
        <is>
          <t>888659008 / 881861712</t>
        </is>
      </c>
      <c r="G83" s="17" t="inlineStr"/>
    </row>
    <row r="84">
      <c r="A84" s="17" t="n">
        <v>83</v>
      </c>
      <c r="B84" s="17" t="inlineStr">
        <is>
          <t>26-03</t>
        </is>
      </c>
      <c r="C84" s="17" t="inlineStr">
        <is>
          <t>Xayrullayeva Umida Safar qizi</t>
        </is>
      </c>
      <c r="D84" s="17" t="inlineStr">
        <is>
          <t>Telefon</t>
        </is>
      </c>
      <c r="E84" s="17" t="inlineStr"/>
      <c r="F84" s="17" t="inlineStr">
        <is>
          <t>772254208</t>
        </is>
      </c>
      <c r="G84" s="17" t="inlineStr"/>
    </row>
    <row r="85">
      <c r="A85" s="17" t="n">
        <v>84</v>
      </c>
      <c r="B85" s="17" t="inlineStr">
        <is>
          <t>26-03</t>
        </is>
      </c>
      <c r="C85" s="17" t="inlineStr">
        <is>
          <t>Xolmamatova Shoxista Sobir qizi</t>
        </is>
      </c>
      <c r="D85" s="17" t="inlineStr">
        <is>
          <t>Telefon</t>
        </is>
      </c>
      <c r="E85" s="17" t="inlineStr"/>
      <c r="F85" s="17" t="inlineStr">
        <is>
          <t>908785105 / 916397685</t>
        </is>
      </c>
      <c r="G85" s="17" t="inlineStr">
        <is>
          <t>Ha</t>
        </is>
      </c>
    </row>
    <row r="86">
      <c r="A86" s="17" t="n">
        <v>85</v>
      </c>
      <c r="B86" s="17" t="inlineStr">
        <is>
          <t>26-03</t>
        </is>
      </c>
      <c r="C86" s="17" t="inlineStr">
        <is>
          <t>Xolmaxmatova Sevinch Isomiddin qizi</t>
        </is>
      </c>
      <c r="D86" s="17" t="inlineStr">
        <is>
          <t>Telefon</t>
        </is>
      </c>
      <c r="E86" s="17" t="inlineStr"/>
      <c r="F86" s="17" t="inlineStr">
        <is>
          <t>997422473</t>
        </is>
      </c>
      <c r="G86" s="17" t="inlineStr">
        <is>
          <t>Ha</t>
        </is>
      </c>
    </row>
    <row r="87">
      <c r="A87" s="17" t="n">
        <v>86</v>
      </c>
      <c r="B87" s="17" t="inlineStr">
        <is>
          <t>26-03</t>
        </is>
      </c>
      <c r="C87" s="17" t="inlineStr">
        <is>
          <t>Xurramova Lobar Ural qizi</t>
        </is>
      </c>
      <c r="D87" s="17" t="inlineStr">
        <is>
          <t>Telefon</t>
        </is>
      </c>
      <c r="E87" s="17" t="inlineStr"/>
      <c r="F87" s="17" t="inlineStr">
        <is>
          <t>881708081 / 880410227</t>
        </is>
      </c>
      <c r="G87" s="17" t="inlineStr"/>
    </row>
    <row r="88">
      <c r="A88" s="17" t="n">
        <v>87</v>
      </c>
      <c r="B88" s="17" t="inlineStr">
        <is>
          <t>26-03</t>
        </is>
      </c>
      <c r="C88" s="17" t="inlineStr">
        <is>
          <t>Xurramova Sabina Yuldosh qizi</t>
        </is>
      </c>
      <c r="D88" s="17" t="inlineStr">
        <is>
          <t>Yangi talaba</t>
        </is>
      </c>
      <c r="E88" s="17" t="inlineStr"/>
      <c r="F88" s="17" t="inlineStr">
        <is>
          <t>Xurramova Sabina Yuldosh qizi</t>
        </is>
      </c>
      <c r="G88" s="17" t="inlineStr">
        <is>
          <t>Ha</t>
        </is>
      </c>
    </row>
    <row r="89">
      <c r="A89" s="17" t="n">
        <v>88</v>
      </c>
      <c r="B89" s="17" t="inlineStr">
        <is>
          <t>26-04</t>
        </is>
      </c>
      <c r="C89" s="17" t="inlineStr">
        <is>
          <t>Abdiyeva Sabina G'ayrat qizi</t>
        </is>
      </c>
      <c r="D89" s="17" t="inlineStr">
        <is>
          <t>Telefon</t>
        </is>
      </c>
      <c r="E89" s="17" t="inlineStr"/>
      <c r="F89" s="17" t="inlineStr">
        <is>
          <t>919483879 / 885967179</t>
        </is>
      </c>
      <c r="G89" s="17" t="inlineStr"/>
    </row>
    <row r="90">
      <c r="A90" s="17" t="n">
        <v>89</v>
      </c>
      <c r="B90" s="17" t="inlineStr">
        <is>
          <t>26-04</t>
        </is>
      </c>
      <c r="C90" s="17" t="inlineStr">
        <is>
          <t>Abduraxmonova Zahrobonu Toxir qizi</t>
        </is>
      </c>
      <c r="D90" s="17" t="inlineStr">
        <is>
          <t>Telefon</t>
        </is>
      </c>
      <c r="E90" s="17" t="inlineStr"/>
      <c r="F90" s="17" t="inlineStr">
        <is>
          <t>875910918 / 885660802</t>
        </is>
      </c>
      <c r="G90" s="17" t="inlineStr"/>
    </row>
    <row r="91">
      <c r="A91" s="17" t="n">
        <v>90</v>
      </c>
      <c r="B91" s="17" t="inlineStr">
        <is>
          <t>26-04</t>
        </is>
      </c>
      <c r="C91" s="17" t="inlineStr">
        <is>
          <t>A'zamov Shohjaxon Sherali o'g'li</t>
        </is>
      </c>
      <c r="D91" s="17" t="inlineStr">
        <is>
          <t>Telefon</t>
        </is>
      </c>
      <c r="E91" s="17" t="inlineStr"/>
      <c r="F91" s="17" t="inlineStr">
        <is>
          <t>991312508 / 880068282</t>
        </is>
      </c>
      <c r="G91" s="17" t="inlineStr"/>
    </row>
    <row r="92">
      <c r="A92" s="17" t="n">
        <v>91</v>
      </c>
      <c r="B92" s="17" t="inlineStr">
        <is>
          <t>26-04</t>
        </is>
      </c>
      <c r="C92" s="17" t="inlineStr">
        <is>
          <t>Eshpulatova Shahnoza Sherali qizi</t>
        </is>
      </c>
      <c r="D92" s="17" t="inlineStr">
        <is>
          <t>Telefon</t>
        </is>
      </c>
      <c r="E92" s="17" t="inlineStr"/>
      <c r="F92" s="17" t="inlineStr">
        <is>
          <t>906752661</t>
        </is>
      </c>
      <c r="G92" s="17" t="inlineStr"/>
    </row>
    <row r="93">
      <c r="A93" s="17" t="n">
        <v>92</v>
      </c>
      <c r="B93" s="17" t="inlineStr">
        <is>
          <t>26-04</t>
        </is>
      </c>
      <c r="C93" s="17" t="inlineStr">
        <is>
          <t>Isomiddinova Ruhshona Shavkat qizi</t>
        </is>
      </c>
      <c r="D93" s="17" t="inlineStr">
        <is>
          <t>Hujjat turi</t>
        </is>
      </c>
      <c r="E93" s="17" t="inlineStr">
        <is>
          <t>Umumiy o'rta maktab</t>
        </is>
      </c>
      <c r="F93" s="17" t="inlineStr">
        <is>
          <t>Shahodatnoma</t>
        </is>
      </c>
      <c r="G93" s="17" t="inlineStr"/>
    </row>
    <row r="94">
      <c r="A94" s="17" t="n">
        <v>93</v>
      </c>
      <c r="B94" s="17" t="inlineStr">
        <is>
          <t>26-04</t>
        </is>
      </c>
      <c r="C94" s="17" t="inlineStr">
        <is>
          <t>Karimova Shaxina Fayzulla qizi</t>
        </is>
      </c>
      <c r="D94" s="17" t="inlineStr">
        <is>
          <t>Telefon</t>
        </is>
      </c>
      <c r="E94" s="17" t="inlineStr"/>
      <c r="F94" s="17" t="inlineStr">
        <is>
          <t>904403666 / 912204218</t>
        </is>
      </c>
      <c r="G94" s="17" t="inlineStr"/>
    </row>
    <row r="95">
      <c r="A95" s="17" t="n">
        <v>94</v>
      </c>
      <c r="B95" s="17" t="inlineStr">
        <is>
          <t>26-04</t>
        </is>
      </c>
      <c r="C95" s="17" t="inlineStr">
        <is>
          <t>Mahmudova Gulsanam Nigmatovna</t>
        </is>
      </c>
      <c r="D95" s="17" t="inlineStr">
        <is>
          <t>Telefon</t>
        </is>
      </c>
      <c r="E95" s="17" t="inlineStr">
        <is>
          <t>88-030-66-01 / 92-087-49-05</t>
        </is>
      </c>
      <c r="F95" s="17" t="inlineStr">
        <is>
          <t>88-030-66-01+/+97-087-49-05</t>
        </is>
      </c>
      <c r="G95" s="17" t="inlineStr"/>
    </row>
    <row r="96">
      <c r="A96" s="17" t="n">
        <v>95</v>
      </c>
      <c r="B96" s="17" t="inlineStr">
        <is>
          <t>26-04</t>
        </is>
      </c>
      <c r="C96" s="17" t="inlineStr">
        <is>
          <t>Murodova Ruhshona Ilhomovna</t>
        </is>
      </c>
      <c r="D96" s="17" t="inlineStr">
        <is>
          <t>Telefon</t>
        </is>
      </c>
      <c r="E96" s="17" t="inlineStr"/>
      <c r="F96" s="17" t="inlineStr">
        <is>
          <t>900709579</t>
        </is>
      </c>
      <c r="G96" s="17" t="inlineStr">
        <is>
          <t>Ha</t>
        </is>
      </c>
    </row>
    <row r="97">
      <c r="A97" s="17" t="n">
        <v>96</v>
      </c>
      <c r="B97" s="17" t="inlineStr">
        <is>
          <t>26-04</t>
        </is>
      </c>
      <c r="C97" s="17" t="inlineStr">
        <is>
          <t>Pirnazarova Jasmina Olim qizi</t>
        </is>
      </c>
      <c r="D97" s="17" t="inlineStr">
        <is>
          <t>Telefon</t>
        </is>
      </c>
      <c r="E97" s="17" t="inlineStr"/>
      <c r="F97" s="17" t="inlineStr">
        <is>
          <t>908841208</t>
        </is>
      </c>
      <c r="G97" s="17" t="inlineStr"/>
    </row>
    <row r="98">
      <c r="A98" s="17" t="n">
        <v>97</v>
      </c>
      <c r="B98" s="17" t="inlineStr">
        <is>
          <t>26-04</t>
        </is>
      </c>
      <c r="C98" s="17" t="inlineStr">
        <is>
          <t>Qodirova Sabina Suxrob qizi</t>
        </is>
      </c>
      <c r="D98" s="17" t="inlineStr">
        <is>
          <t>Diplom/shahodatnoma</t>
        </is>
      </c>
      <c r="E98" s="17" t="inlineStr"/>
      <c r="F98" s="17" t="inlineStr">
        <is>
          <t>DB 00173015</t>
        </is>
      </c>
      <c r="G98" s="17" t="inlineStr"/>
    </row>
    <row r="99">
      <c r="A99" s="17" t="n">
        <v>98</v>
      </c>
      <c r="B99" s="17" t="inlineStr">
        <is>
          <t>26-04</t>
        </is>
      </c>
      <c r="C99" s="17" t="inlineStr">
        <is>
          <t>Qodirova Sabina Suxrob qizi</t>
        </is>
      </c>
      <c r="D99" s="17" t="inlineStr">
        <is>
          <t>Muassasa</t>
        </is>
      </c>
      <c r="E99" s="17" t="inlineStr"/>
      <c r="F99" s="17" t="inlineStr">
        <is>
          <t>18-sonli umumiy o'rta ta'lim maktab</t>
        </is>
      </c>
      <c r="G99" s="17" t="inlineStr"/>
    </row>
    <row r="100">
      <c r="A100" s="17" t="n">
        <v>99</v>
      </c>
      <c r="B100" s="17" t="inlineStr">
        <is>
          <t>26-04</t>
        </is>
      </c>
      <c r="C100" s="17" t="inlineStr">
        <is>
          <t>Qodirova Sabina Suxrob qizi</t>
        </is>
      </c>
      <c r="D100" s="17" t="inlineStr">
        <is>
          <t>Tugatgan yili</t>
        </is>
      </c>
      <c r="E100" s="17" t="inlineStr"/>
      <c r="F100" s="17" t="inlineStr">
        <is>
          <t>2021</t>
        </is>
      </c>
      <c r="G100" s="17" t="inlineStr"/>
    </row>
    <row r="101">
      <c r="A101" s="17" t="n">
        <v>100</v>
      </c>
      <c r="B101" s="17" t="inlineStr">
        <is>
          <t>26-04</t>
        </is>
      </c>
      <c r="C101" s="17" t="inlineStr">
        <is>
          <t>Qodirova Sabina Suxrob qizi</t>
        </is>
      </c>
      <c r="D101" s="17" t="inlineStr">
        <is>
          <t>Holat</t>
        </is>
      </c>
      <c r="E101" s="17" t="inlineStr">
        <is>
          <t>chala</t>
        </is>
      </c>
      <c r="F101" s="17" t="inlineStr">
        <is>
          <t>full</t>
        </is>
      </c>
      <c r="G101" s="17" t="inlineStr"/>
    </row>
    <row r="102">
      <c r="A102" s="17" t="n">
        <v>101</v>
      </c>
      <c r="B102" s="17" t="inlineStr">
        <is>
          <t>26-04</t>
        </is>
      </c>
      <c r="C102" s="17" t="inlineStr">
        <is>
          <t>Temirboyeva Iroda Baxtiyor qizi</t>
        </is>
      </c>
      <c r="D102" s="17" t="inlineStr">
        <is>
          <t>Telefon</t>
        </is>
      </c>
      <c r="E102" s="17" t="inlineStr"/>
      <c r="F102" s="17" t="inlineStr">
        <is>
          <t>883367774 / 907163142</t>
        </is>
      </c>
      <c r="G102" s="17" t="inlineStr"/>
    </row>
    <row r="103">
      <c r="A103" s="17" t="n">
        <v>102</v>
      </c>
      <c r="B103" s="17" t="inlineStr">
        <is>
          <t>26-04</t>
        </is>
      </c>
      <c r="C103" s="17" t="inlineStr">
        <is>
          <t>Tuychiyeva Farzona Dalerovna</t>
        </is>
      </c>
      <c r="D103" s="17" t="inlineStr">
        <is>
          <t>JSHSHIR</t>
        </is>
      </c>
      <c r="E103" s="17" t="inlineStr"/>
      <c r="F103" s="17" t="inlineStr">
        <is>
          <t>60508095680049</t>
        </is>
      </c>
      <c r="G103" s="17" t="inlineStr"/>
    </row>
    <row r="104">
      <c r="A104" s="17" t="n">
        <v>103</v>
      </c>
      <c r="B104" s="17" t="inlineStr">
        <is>
          <t>26-04</t>
        </is>
      </c>
      <c r="C104" s="17" t="inlineStr">
        <is>
          <t>Tuychiyeva Farzona Dalerovna</t>
        </is>
      </c>
      <c r="D104" s="17" t="inlineStr">
        <is>
          <t>Holat</t>
        </is>
      </c>
      <c r="E104" s="17" t="inlineStr">
        <is>
          <t>chala</t>
        </is>
      </c>
      <c r="F104" s="17" t="inlineStr">
        <is>
          <t>full</t>
        </is>
      </c>
      <c r="G104" s="17" t="inlineStr"/>
    </row>
    <row r="105">
      <c r="A105" s="17" t="n">
        <v>104</v>
      </c>
      <c r="B105" s="17" t="inlineStr">
        <is>
          <t>26-04</t>
        </is>
      </c>
      <c r="C105" s="17" t="inlineStr">
        <is>
          <t>Ulugbekova Zara Ulug'bek qizi</t>
        </is>
      </c>
      <c r="D105" s="17" t="inlineStr">
        <is>
          <t>Telefon</t>
        </is>
      </c>
      <c r="E105" s="17" t="inlineStr"/>
      <c r="F105" s="17" t="inlineStr">
        <is>
          <t>882633833</t>
        </is>
      </c>
      <c r="G105" s="17" t="inlineStr">
        <is>
          <t>Ha</t>
        </is>
      </c>
    </row>
    <row r="106">
      <c r="A106" s="17" t="n">
        <v>105</v>
      </c>
      <c r="B106" s="17" t="inlineStr">
        <is>
          <t>26-04</t>
        </is>
      </c>
      <c r="C106" s="17" t="inlineStr">
        <is>
          <t>Xannonova Shohsanam Orif qizi</t>
        </is>
      </c>
      <c r="D106" s="17" t="inlineStr">
        <is>
          <t>Diplom/shahodatnoma</t>
        </is>
      </c>
      <c r="E106" s="17" t="inlineStr"/>
      <c r="F106" s="17" t="inlineStr">
        <is>
          <t>UM 0862565</t>
        </is>
      </c>
      <c r="G106" s="17" t="inlineStr"/>
    </row>
    <row r="107">
      <c r="A107" s="17" t="n">
        <v>106</v>
      </c>
      <c r="B107" s="17" t="inlineStr">
        <is>
          <t>26-04</t>
        </is>
      </c>
      <c r="C107" s="17" t="inlineStr">
        <is>
          <t>Xannonova Shohsanam Orif qizi</t>
        </is>
      </c>
      <c r="D107" s="17" t="inlineStr">
        <is>
          <t>Muassasa</t>
        </is>
      </c>
      <c r="E107" s="17" t="inlineStr"/>
      <c r="F107" s="17" t="inlineStr">
        <is>
          <t>1-sonli ayrim fanlar chuqur o'rganiladigan ixtisoslashtirilgan maktab</t>
        </is>
      </c>
      <c r="G107" s="17" t="inlineStr"/>
    </row>
    <row r="108">
      <c r="A108" s="17" t="n">
        <v>107</v>
      </c>
      <c r="B108" s="17" t="inlineStr">
        <is>
          <t>26-04</t>
        </is>
      </c>
      <c r="C108" s="17" t="inlineStr">
        <is>
          <t>Xannonova Shohsanam Orif qizi</t>
        </is>
      </c>
      <c r="D108" s="17" t="inlineStr">
        <is>
          <t>Tugatgan yili</t>
        </is>
      </c>
      <c r="E108" s="17" t="inlineStr"/>
      <c r="F108" s="17" t="inlineStr">
        <is>
          <t>2021</t>
        </is>
      </c>
      <c r="G108" s="17" t="inlineStr"/>
    </row>
    <row r="109">
      <c r="A109" s="17" t="n">
        <v>108</v>
      </c>
      <c r="B109" s="17" t="inlineStr">
        <is>
          <t>26-04</t>
        </is>
      </c>
      <c r="C109" s="17" t="inlineStr">
        <is>
          <t>Xannonova Shohsanam Orif qizi</t>
        </is>
      </c>
      <c r="D109" s="17" t="inlineStr">
        <is>
          <t>Holat</t>
        </is>
      </c>
      <c r="E109" s="17" t="inlineStr">
        <is>
          <t>chala</t>
        </is>
      </c>
      <c r="F109" s="17" t="inlineStr">
        <is>
          <t>full</t>
        </is>
      </c>
      <c r="G109" s="17" t="inlineStr"/>
    </row>
    <row r="110">
      <c r="A110" s="17" t="n">
        <v>109</v>
      </c>
      <c r="B110" s="17" t="inlineStr">
        <is>
          <t>26-04</t>
        </is>
      </c>
      <c r="C110" s="17" t="inlineStr">
        <is>
          <t>Xujamuratova Durdona Bahrom qizi</t>
        </is>
      </c>
      <c r="D110" s="17" t="inlineStr">
        <is>
          <t>Telefon</t>
        </is>
      </c>
      <c r="E110" s="17" t="inlineStr"/>
      <c r="F110" s="17" t="inlineStr">
        <is>
          <t>976760905 / 876317371</t>
        </is>
      </c>
      <c r="G110" s="17" t="inlineStr">
        <is>
          <t>Ha</t>
        </is>
      </c>
    </row>
    <row r="111">
      <c r="A111" s="17" t="n">
        <v>110</v>
      </c>
      <c r="B111" s="17" t="inlineStr">
        <is>
          <t>26-04</t>
        </is>
      </c>
      <c r="C111" s="17" t="inlineStr">
        <is>
          <t>Xurramova Shahrizoda Shuhrat qizi</t>
        </is>
      </c>
      <c r="D111" s="17" t="inlineStr">
        <is>
          <t>Telefon</t>
        </is>
      </c>
      <c r="E111" s="17" t="inlineStr"/>
      <c r="F111" s="17" t="inlineStr">
        <is>
          <t>701202277 / 880096166</t>
        </is>
      </c>
      <c r="G111" s="17" t="inlineStr">
        <is>
          <t>Ha</t>
        </is>
      </c>
    </row>
    <row r="112">
      <c r="A112" s="17" t="n">
        <v>111</v>
      </c>
      <c r="B112" s="17" t="inlineStr">
        <is>
          <t>26-04</t>
        </is>
      </c>
      <c r="C112" s="17" t="inlineStr">
        <is>
          <t>Xusanova Aziza Fazliddin qizi</t>
        </is>
      </c>
      <c r="D112" s="17" t="inlineStr">
        <is>
          <t>Telefon</t>
        </is>
      </c>
      <c r="E112" s="17" t="inlineStr"/>
      <c r="F112" s="17" t="inlineStr">
        <is>
          <t>887291401 / 976198484</t>
        </is>
      </c>
      <c r="G112" s="17" t="inlineStr"/>
    </row>
    <row r="113">
      <c r="A113" s="17" t="n">
        <v>112</v>
      </c>
      <c r="B113" s="17" t="inlineStr">
        <is>
          <t>26-04</t>
        </is>
      </c>
      <c r="C113" s="17" t="inlineStr">
        <is>
          <t>Zayidova Shaboda Sodiqovna</t>
        </is>
      </c>
      <c r="D113" s="17" t="inlineStr">
        <is>
          <t>Telefon</t>
        </is>
      </c>
      <c r="E113" s="17" t="inlineStr"/>
      <c r="F113" s="17" t="inlineStr">
        <is>
          <t>908785105 / 916397685</t>
        </is>
      </c>
      <c r="G113" s="17" t="inlineStr">
        <is>
          <t>Ha</t>
        </is>
      </c>
    </row>
    <row r="114">
      <c r="A114" s="17" t="n">
        <v>113</v>
      </c>
      <c r="B114" s="17" t="inlineStr">
        <is>
          <t>26-05</t>
        </is>
      </c>
      <c r="C114" s="17" t="inlineStr">
        <is>
          <t>Abdishukurova Gulsevar Xusniddin qizi</t>
        </is>
      </c>
      <c r="D114" s="17" t="inlineStr">
        <is>
          <t>Telefon</t>
        </is>
      </c>
      <c r="E114" s="17" t="inlineStr"/>
      <c r="F114" s="17" t="inlineStr">
        <is>
          <t>918715737</t>
        </is>
      </c>
      <c r="G114" s="17" t="inlineStr"/>
    </row>
    <row r="115">
      <c r="A115" s="17" t="n">
        <v>114</v>
      </c>
      <c r="B115" s="17" t="inlineStr">
        <is>
          <t>26-05</t>
        </is>
      </c>
      <c r="C115" s="17" t="inlineStr">
        <is>
          <t>Ahmadova Munisa Bekzod qizi</t>
        </is>
      </c>
      <c r="D115" s="17" t="inlineStr">
        <is>
          <t>Telefon</t>
        </is>
      </c>
      <c r="E115" s="17" t="inlineStr"/>
      <c r="F115" s="17" t="inlineStr">
        <is>
          <t>333890503 / 949791283</t>
        </is>
      </c>
      <c r="G115" s="17" t="inlineStr"/>
    </row>
    <row r="116">
      <c r="A116" s="17" t="n">
        <v>115</v>
      </c>
      <c r="B116" s="17" t="inlineStr">
        <is>
          <t>26-05</t>
        </is>
      </c>
      <c r="C116" s="17" t="inlineStr">
        <is>
          <t>Ashirova Gulsanam Abduvali qizi</t>
        </is>
      </c>
      <c r="D116" s="17" t="inlineStr">
        <is>
          <t>Telefon</t>
        </is>
      </c>
      <c r="E116" s="17" t="inlineStr"/>
      <c r="F116" s="17" t="inlineStr">
        <is>
          <t>876360708 / 976363774</t>
        </is>
      </c>
      <c r="G116" s="17" t="inlineStr"/>
    </row>
    <row r="117">
      <c r="A117" s="17" t="n">
        <v>116</v>
      </c>
      <c r="B117" s="17" t="inlineStr">
        <is>
          <t>26-05</t>
        </is>
      </c>
      <c r="C117" s="17" t="inlineStr">
        <is>
          <t>Berdimurodova Nafosat Javlon qizi</t>
        </is>
      </c>
      <c r="D117" s="17" t="inlineStr">
        <is>
          <t>Telefon</t>
        </is>
      </c>
      <c r="E117" s="17" t="inlineStr"/>
      <c r="F117" s="17" t="inlineStr">
        <is>
          <t>774231707 / 956162509</t>
        </is>
      </c>
      <c r="G117" s="17" t="inlineStr"/>
    </row>
    <row r="118">
      <c r="A118" s="17" t="n">
        <v>117</v>
      </c>
      <c r="B118" s="17" t="inlineStr">
        <is>
          <t>26-05</t>
        </is>
      </c>
      <c r="C118" s="17" t="inlineStr">
        <is>
          <t>Choriyeva Zahro Xayrullo qizi</t>
        </is>
      </c>
      <c r="D118" s="17" t="inlineStr">
        <is>
          <t>Telefon</t>
        </is>
      </c>
      <c r="E118" s="17" t="inlineStr"/>
      <c r="F118" s="17" t="inlineStr">
        <is>
          <t>883090228 / 886177808</t>
        </is>
      </c>
      <c r="G118" s="17" t="inlineStr">
        <is>
          <t>Ha</t>
        </is>
      </c>
    </row>
    <row r="119">
      <c r="A119" s="17" t="n">
        <v>118</v>
      </c>
      <c r="B119" s="17" t="inlineStr">
        <is>
          <t>26-05</t>
        </is>
      </c>
      <c r="C119" s="17" t="inlineStr">
        <is>
          <t>Ergasheva Shabbona Shodmon qizi</t>
        </is>
      </c>
      <c r="D119" s="17" t="inlineStr">
        <is>
          <t>Telefon</t>
        </is>
      </c>
      <c r="E119" s="17" t="inlineStr"/>
      <c r="F119" s="17" t="inlineStr">
        <is>
          <t>914551195</t>
        </is>
      </c>
      <c r="G119" s="17" t="inlineStr">
        <is>
          <t>Ha</t>
        </is>
      </c>
    </row>
    <row r="120">
      <c r="A120" s="17" t="n">
        <v>119</v>
      </c>
      <c r="B120" s="17" t="inlineStr">
        <is>
          <t>26-05</t>
        </is>
      </c>
      <c r="C120" s="17" t="inlineStr">
        <is>
          <t>Eshboboyeva Fotima Nurali qizi</t>
        </is>
      </c>
      <c r="D120" s="17" t="inlineStr">
        <is>
          <t>Telefon</t>
        </is>
      </c>
      <c r="E120" s="17" t="inlineStr"/>
      <c r="F120" s="17" t="inlineStr">
        <is>
          <t>881009504 / 976325574</t>
        </is>
      </c>
      <c r="G120" s="17" t="inlineStr"/>
    </row>
    <row r="121">
      <c r="A121" s="17" t="n">
        <v>120</v>
      </c>
      <c r="B121" s="17" t="inlineStr">
        <is>
          <t>26-05</t>
        </is>
      </c>
      <c r="C121" s="17" t="inlineStr">
        <is>
          <t>G'ayratova Jasmina Sherali qizi</t>
        </is>
      </c>
      <c r="D121" s="17" t="inlineStr">
        <is>
          <t>Telefon</t>
        </is>
      </c>
      <c r="E121" s="17" t="inlineStr"/>
      <c r="F121" s="17" t="inlineStr">
        <is>
          <t>887381981 / 957401981</t>
        </is>
      </c>
      <c r="G121" s="17" t="inlineStr"/>
    </row>
    <row r="122">
      <c r="A122" s="17" t="n">
        <v>121</v>
      </c>
      <c r="B122" s="17" t="inlineStr">
        <is>
          <t>26-05</t>
        </is>
      </c>
      <c r="C122" s="17" t="inlineStr">
        <is>
          <t>Ixtiyorova Niginabonu Xolovna</t>
        </is>
      </c>
      <c r="D122" s="17" t="inlineStr">
        <is>
          <t>Telefon</t>
        </is>
      </c>
      <c r="E122" s="17" t="inlineStr"/>
      <c r="F122" s="17" t="inlineStr">
        <is>
          <t>886199703 / 876295108</t>
        </is>
      </c>
      <c r="G122" s="17" t="inlineStr"/>
    </row>
    <row r="123">
      <c r="A123" s="17" t="n">
        <v>122</v>
      </c>
      <c r="B123" s="17" t="inlineStr">
        <is>
          <t>26-05</t>
        </is>
      </c>
      <c r="C123" s="17" t="inlineStr">
        <is>
          <t>Jabborova Bahoroy Shukurullo qizi</t>
        </is>
      </c>
      <c r="D123" s="17" t="inlineStr">
        <is>
          <t>Telefon</t>
        </is>
      </c>
      <c r="E123" s="17" t="inlineStr"/>
      <c r="F123" s="17" t="inlineStr">
        <is>
          <t>936367986</t>
        </is>
      </c>
      <c r="G123" s="17" t="inlineStr"/>
    </row>
    <row r="124">
      <c r="A124" s="17" t="n">
        <v>123</v>
      </c>
      <c r="B124" s="17" t="inlineStr">
        <is>
          <t>26-05</t>
        </is>
      </c>
      <c r="C124" s="17" t="inlineStr">
        <is>
          <t>Jalilova Jasmina Jamshid qizi</t>
        </is>
      </c>
      <c r="D124" s="17" t="inlineStr">
        <is>
          <t>Telefon</t>
        </is>
      </c>
      <c r="E124" s="17" t="inlineStr"/>
      <c r="F124" s="17" t="inlineStr">
        <is>
          <t>976180259</t>
        </is>
      </c>
      <c r="G124" s="17" t="inlineStr"/>
    </row>
    <row r="125">
      <c r="A125" s="17" t="n">
        <v>124</v>
      </c>
      <c r="B125" s="17" t="inlineStr">
        <is>
          <t>26-05</t>
        </is>
      </c>
      <c r="C125" s="17" t="inlineStr">
        <is>
          <t>Jumayeva Muxlisa Komiljon qizi</t>
        </is>
      </c>
      <c r="D125" s="17" t="inlineStr">
        <is>
          <t>Hujjat turi</t>
        </is>
      </c>
      <c r="E125" s="17" t="inlineStr">
        <is>
          <t>Kollej</t>
        </is>
      </c>
      <c r="F125" s="17" t="inlineStr">
        <is>
          <t>Diplom</t>
        </is>
      </c>
      <c r="G125" s="17" t="inlineStr"/>
    </row>
    <row r="126">
      <c r="A126" s="17" t="n">
        <v>125</v>
      </c>
      <c r="B126" s="17" t="inlineStr">
        <is>
          <t>26-05</t>
        </is>
      </c>
      <c r="C126" s="17" t="inlineStr">
        <is>
          <t>Jurayeva Madina Odil qizi</t>
        </is>
      </c>
      <c r="D126" s="17" t="inlineStr">
        <is>
          <t>Telefon</t>
        </is>
      </c>
      <c r="E126" s="17" t="inlineStr"/>
      <c r="F126" s="17" t="inlineStr">
        <is>
          <t>946034407 / 912138081</t>
        </is>
      </c>
      <c r="G126" s="17" t="inlineStr">
        <is>
          <t>Ha</t>
        </is>
      </c>
    </row>
    <row r="127">
      <c r="A127" s="17" t="n">
        <v>126</v>
      </c>
      <c r="B127" s="17" t="inlineStr">
        <is>
          <t>26-05</t>
        </is>
      </c>
      <c r="C127" s="17" t="inlineStr">
        <is>
          <t>Luxmonova Nozima Ilhom qizi</t>
        </is>
      </c>
      <c r="D127" s="17" t="inlineStr">
        <is>
          <t>Telefon</t>
        </is>
      </c>
      <c r="E127" s="17" t="inlineStr"/>
      <c r="F127" s="17" t="inlineStr">
        <is>
          <t>701206508 / 995698112</t>
        </is>
      </c>
      <c r="G127" s="17" t="inlineStr"/>
    </row>
    <row r="128">
      <c r="A128" s="17" t="n">
        <v>127</v>
      </c>
      <c r="B128" s="17" t="inlineStr">
        <is>
          <t>26-05</t>
        </is>
      </c>
      <c r="C128" s="17" t="inlineStr">
        <is>
          <t>Murodova Munisa Muxtor qizi</t>
        </is>
      </c>
      <c r="D128" s="17" t="inlineStr">
        <is>
          <t>Telefon</t>
        </is>
      </c>
      <c r="E128" s="17" t="inlineStr"/>
      <c r="F128" s="17" t="inlineStr">
        <is>
          <t>886030021</t>
        </is>
      </c>
      <c r="G128" s="17" t="inlineStr"/>
    </row>
    <row r="129">
      <c r="A129" s="17" t="n">
        <v>128</v>
      </c>
      <c r="B129" s="17" t="inlineStr">
        <is>
          <t>26-05</t>
        </is>
      </c>
      <c r="C129" s="17" t="inlineStr">
        <is>
          <t>Ne'matova Sevinch Hikmatullo qizi</t>
        </is>
      </c>
      <c r="D129" s="17" t="inlineStr">
        <is>
          <t>JSHSHIR</t>
        </is>
      </c>
      <c r="E129" s="17" t="inlineStr"/>
      <c r="F129" s="17" t="inlineStr">
        <is>
          <t>60212085680048</t>
        </is>
      </c>
      <c r="G129" s="17" t="inlineStr">
        <is>
          <t>Ha</t>
        </is>
      </c>
    </row>
    <row r="130">
      <c r="A130" s="17" t="n">
        <v>129</v>
      </c>
      <c r="B130" s="17" t="inlineStr">
        <is>
          <t>26-05</t>
        </is>
      </c>
      <c r="C130" s="17" t="inlineStr">
        <is>
          <t>Ne'matova Sevinch Hikmatullo qizi</t>
        </is>
      </c>
      <c r="D130" s="17" t="inlineStr">
        <is>
          <t>Pasport</t>
        </is>
      </c>
      <c r="E130" s="17" t="inlineStr"/>
      <c r="F130" s="17" t="inlineStr">
        <is>
          <t>AE7082532</t>
        </is>
      </c>
      <c r="G130" s="17" t="inlineStr">
        <is>
          <t>Ha</t>
        </is>
      </c>
    </row>
    <row r="131">
      <c r="A131" s="17" t="n">
        <v>130</v>
      </c>
      <c r="B131" s="17" t="inlineStr">
        <is>
          <t>26-05</t>
        </is>
      </c>
      <c r="C131" s="17" t="inlineStr">
        <is>
          <t>Ne'matova Sevinch Hikmatullo qizi</t>
        </is>
      </c>
      <c r="D131" s="17" t="inlineStr">
        <is>
          <t>Tug'ilgan sana</t>
        </is>
      </c>
      <c r="E131" s="17" t="inlineStr"/>
      <c r="F131" s="17" t="inlineStr">
        <is>
          <t>02.12.2008</t>
        </is>
      </c>
      <c r="G131" s="17" t="inlineStr">
        <is>
          <t>Ha</t>
        </is>
      </c>
    </row>
    <row r="132">
      <c r="A132" s="17" t="n">
        <v>131</v>
      </c>
      <c r="B132" s="17" t="inlineStr">
        <is>
          <t>26-05</t>
        </is>
      </c>
      <c r="C132" s="17" t="inlineStr">
        <is>
          <t>Ne'matova Sevinch Hikmatullo qizi</t>
        </is>
      </c>
      <c r="D132" s="17" t="inlineStr">
        <is>
          <t>Pasport berilgan</t>
        </is>
      </c>
      <c r="E132" s="17" t="inlineStr"/>
      <c r="F132" s="17" t="inlineStr">
        <is>
          <t>16.04.2026</t>
        </is>
      </c>
      <c r="G132" s="17" t="inlineStr">
        <is>
          <t>Ha</t>
        </is>
      </c>
    </row>
    <row r="133">
      <c r="A133" s="17" t="n">
        <v>132</v>
      </c>
      <c r="B133" s="17" t="inlineStr">
        <is>
          <t>26-05</t>
        </is>
      </c>
      <c r="C133" s="17" t="inlineStr">
        <is>
          <t>Ne'matova Sevinch Hikmatullo qizi</t>
        </is>
      </c>
      <c r="D133" s="17" t="inlineStr">
        <is>
          <t>Diplom/shahodatnoma</t>
        </is>
      </c>
      <c r="E133" s="17" t="inlineStr"/>
      <c r="F133" s="17" t="inlineStr">
        <is>
          <t>UM03727760</t>
        </is>
      </c>
      <c r="G133" s="17" t="inlineStr">
        <is>
          <t>Ha</t>
        </is>
      </c>
    </row>
    <row r="134">
      <c r="A134" s="17" t="n">
        <v>133</v>
      </c>
      <c r="B134" s="17" t="inlineStr">
        <is>
          <t>26-05</t>
        </is>
      </c>
      <c r="C134" s="17" t="inlineStr">
        <is>
          <t>Ne'matova Sevinch Hikmatullo qizi</t>
        </is>
      </c>
      <c r="D134" s="17" t="inlineStr">
        <is>
          <t>Muassasa</t>
        </is>
      </c>
      <c r="E134" s="17" t="inlineStr"/>
      <c r="F134" s="17" t="inlineStr">
        <is>
          <t>1-maktab</t>
        </is>
      </c>
      <c r="G134" s="17" t="inlineStr">
        <is>
          <t>Ha</t>
        </is>
      </c>
    </row>
    <row r="135">
      <c r="A135" s="17" t="n">
        <v>134</v>
      </c>
      <c r="B135" s="17" t="inlineStr">
        <is>
          <t>26-05</t>
        </is>
      </c>
      <c r="C135" s="17" t="inlineStr">
        <is>
          <t>Ne'matova Sevinch Hikmatullo qizi</t>
        </is>
      </c>
      <c r="D135" s="17" t="inlineStr">
        <is>
          <t>Tugatgan yili</t>
        </is>
      </c>
      <c r="E135" s="17" t="inlineStr"/>
      <c r="F135" s="17" t="inlineStr">
        <is>
          <t>2026</t>
        </is>
      </c>
      <c r="G135" s="17" t="inlineStr">
        <is>
          <t>Ha</t>
        </is>
      </c>
    </row>
    <row r="136">
      <c r="A136" s="17" t="n">
        <v>135</v>
      </c>
      <c r="B136" s="17" t="inlineStr">
        <is>
          <t>26-05</t>
        </is>
      </c>
      <c r="C136" s="17" t="inlineStr">
        <is>
          <t>Ne'matova Sevinch Hikmatullo qizi</t>
        </is>
      </c>
      <c r="D136" s="17" t="inlineStr">
        <is>
          <t>Holat</t>
        </is>
      </c>
      <c r="E136" s="17" t="inlineStr">
        <is>
          <t>yoq</t>
        </is>
      </c>
      <c r="F136" s="17" t="inlineStr">
        <is>
          <t>full</t>
        </is>
      </c>
      <c r="G136" s="17" t="inlineStr">
        <is>
          <t>Ha</t>
        </is>
      </c>
    </row>
    <row r="137">
      <c r="A137" s="17" t="n">
        <v>136</v>
      </c>
      <c r="B137" s="17" t="inlineStr">
        <is>
          <t>26-05</t>
        </is>
      </c>
      <c r="C137" s="17" t="inlineStr">
        <is>
          <t>Normurodova Gulsanam Elyor qizi</t>
        </is>
      </c>
      <c r="D137" s="17" t="inlineStr">
        <is>
          <t>Telefon</t>
        </is>
      </c>
      <c r="E137" s="17" t="inlineStr"/>
      <c r="F137" s="17" t="inlineStr">
        <is>
          <t>973889978 / 880407877</t>
        </is>
      </c>
      <c r="G137" s="17" t="inlineStr"/>
    </row>
    <row r="138">
      <c r="A138" s="17" t="n">
        <v>137</v>
      </c>
      <c r="B138" s="17" t="inlineStr">
        <is>
          <t>26-05</t>
        </is>
      </c>
      <c r="C138" s="17" t="inlineStr">
        <is>
          <t>Omonova Charos Orif qizi</t>
        </is>
      </c>
      <c r="D138" s="17" t="inlineStr">
        <is>
          <t>Telefon</t>
        </is>
      </c>
      <c r="E138" s="17" t="inlineStr"/>
      <c r="F138" s="17" t="inlineStr">
        <is>
          <t>919491627 / 900698998</t>
        </is>
      </c>
      <c r="G138" s="17" t="inlineStr"/>
    </row>
    <row r="139">
      <c r="A139" s="17" t="n">
        <v>138</v>
      </c>
      <c r="B139" s="17" t="inlineStr">
        <is>
          <t>26-05</t>
        </is>
      </c>
      <c r="C139" s="17" t="inlineStr">
        <is>
          <t>Saidova Dilso'z Ilyos qizi</t>
        </is>
      </c>
      <c r="D139" s="17" t="inlineStr">
        <is>
          <t>Telefon</t>
        </is>
      </c>
      <c r="E139" s="17" t="inlineStr"/>
      <c r="F139" s="17" t="inlineStr">
        <is>
          <t>773900314 / 779656308</t>
        </is>
      </c>
      <c r="G139" s="17" t="inlineStr"/>
    </row>
    <row r="140">
      <c r="A140" s="17" t="n">
        <v>139</v>
      </c>
      <c r="B140" s="17" t="inlineStr">
        <is>
          <t>26-05</t>
        </is>
      </c>
      <c r="C140" s="17" t="inlineStr">
        <is>
          <t>Sharipova Diyora Jasur qizi</t>
        </is>
      </c>
      <c r="D140" s="17" t="inlineStr">
        <is>
          <t>Telefon</t>
        </is>
      </c>
      <c r="E140" s="17" t="inlineStr"/>
      <c r="F140" s="17" t="inlineStr">
        <is>
          <t>919614037 / 918021670</t>
        </is>
      </c>
      <c r="G140" s="17" t="inlineStr"/>
    </row>
    <row r="141">
      <c r="A141" s="17" t="n">
        <v>140</v>
      </c>
      <c r="B141" s="17" t="inlineStr">
        <is>
          <t>26-05</t>
        </is>
      </c>
      <c r="C141" s="17" t="inlineStr">
        <is>
          <t>Toshmurodova Sarvara Ilxom qizi</t>
        </is>
      </c>
      <c r="D141" s="17" t="inlineStr">
        <is>
          <t>Telefon</t>
        </is>
      </c>
      <c r="E141" s="17" t="inlineStr"/>
      <c r="F141" s="17" t="inlineStr">
        <is>
          <t>908942471 / 919496471</t>
        </is>
      </c>
      <c r="G141" s="17" t="inlineStr"/>
    </row>
    <row r="142">
      <c r="A142" s="17" t="n">
        <v>141</v>
      </c>
      <c r="B142" s="17" t="inlineStr">
        <is>
          <t>26-05</t>
        </is>
      </c>
      <c r="C142" s="17" t="inlineStr">
        <is>
          <t>Tursunova Aziza Anvarovna</t>
        </is>
      </c>
      <c r="D142" s="17" t="inlineStr">
        <is>
          <t>Telefon</t>
        </is>
      </c>
      <c r="E142" s="17" t="inlineStr"/>
      <c r="F142" s="17" t="inlineStr">
        <is>
          <t>919600814 / 912250767</t>
        </is>
      </c>
      <c r="G142" s="17" t="inlineStr"/>
    </row>
    <row r="143">
      <c r="A143" s="17" t="n">
        <v>142</v>
      </c>
      <c r="B143" s="17" t="inlineStr">
        <is>
          <t>26-05</t>
        </is>
      </c>
      <c r="C143" s="17" t="inlineStr">
        <is>
          <t>Tursunova Fotima Qosim qizi</t>
        </is>
      </c>
      <c r="D143" s="17" t="inlineStr">
        <is>
          <t>Telefon</t>
        </is>
      </c>
      <c r="E143" s="17" t="inlineStr"/>
      <c r="F143" s="17" t="inlineStr">
        <is>
          <t>995658681</t>
        </is>
      </c>
      <c r="G143" s="17" t="inlineStr">
        <is>
          <t>Ha</t>
        </is>
      </c>
    </row>
    <row r="144">
      <c r="A144" s="17" t="n">
        <v>143</v>
      </c>
      <c r="B144" s="17" t="inlineStr">
        <is>
          <t>26-05</t>
        </is>
      </c>
      <c r="C144" s="17" t="inlineStr">
        <is>
          <t>Tursunova Zuhra Qosim qizi</t>
        </is>
      </c>
      <c r="D144" s="17" t="inlineStr">
        <is>
          <t>Telefon</t>
        </is>
      </c>
      <c r="E144" s="17" t="inlineStr"/>
      <c r="F144" s="17" t="inlineStr">
        <is>
          <t>995658681</t>
        </is>
      </c>
      <c r="G144" s="17" t="inlineStr">
        <is>
          <t>Ha</t>
        </is>
      </c>
    </row>
    <row r="145">
      <c r="A145" s="17" t="n">
        <v>144</v>
      </c>
      <c r="B145" s="17" t="inlineStr">
        <is>
          <t>26-05</t>
        </is>
      </c>
      <c r="C145" s="17" t="inlineStr">
        <is>
          <t>Usmonova Sabrina Baxtiyor qizi</t>
        </is>
      </c>
      <c r="D145" s="17" t="inlineStr">
        <is>
          <t>Telefon</t>
        </is>
      </c>
      <c r="E145" s="17" t="inlineStr"/>
      <c r="F145" s="17" t="inlineStr">
        <is>
          <t>870004608</t>
        </is>
      </c>
      <c r="G145" s="17" t="inlineStr"/>
    </row>
    <row r="146">
      <c r="A146" s="17" t="n">
        <v>145</v>
      </c>
      <c r="B146" s="17" t="inlineStr">
        <is>
          <t>26-05</t>
        </is>
      </c>
      <c r="C146" s="17" t="inlineStr">
        <is>
          <t>Xolmirzayeva Zebuniso Xushvaq qizi</t>
        </is>
      </c>
      <c r="D146" s="17" t="inlineStr">
        <is>
          <t>Telefon</t>
        </is>
      </c>
      <c r="E146" s="17" t="inlineStr"/>
      <c r="F146" s="17" t="inlineStr">
        <is>
          <t>995590930</t>
        </is>
      </c>
      <c r="G146" s="17" t="inlineStr">
        <is>
          <t>Ha</t>
        </is>
      </c>
    </row>
    <row r="147">
      <c r="A147" s="17" t="n">
        <v>146</v>
      </c>
      <c r="B147" s="17" t="inlineStr">
        <is>
          <t>26-05</t>
        </is>
      </c>
      <c r="C147" s="17" t="inlineStr">
        <is>
          <t>Yuldosheva Ruhshona Xabibullo qizi</t>
        </is>
      </c>
      <c r="D147" s="17" t="inlineStr">
        <is>
          <t>Telefon</t>
        </is>
      </c>
      <c r="E147" s="17" t="inlineStr"/>
      <c r="F147" s="17" t="inlineStr">
        <is>
          <t>914551195</t>
        </is>
      </c>
      <c r="G147" s="17" t="inlineStr">
        <is>
          <t>Ha</t>
        </is>
      </c>
    </row>
    <row r="148">
      <c r="A148" s="17" t="n">
        <v>147</v>
      </c>
      <c r="B148" s="17" t="inlineStr">
        <is>
          <t>26-06</t>
        </is>
      </c>
      <c r="C148" s="17" t="inlineStr">
        <is>
          <t>Bahodirova Asila Olmos qizi</t>
        </is>
      </c>
      <c r="D148" s="17" t="inlineStr">
        <is>
          <t>Telefon</t>
        </is>
      </c>
      <c r="E148" s="17" t="inlineStr"/>
      <c r="F148" s="17" t="inlineStr">
        <is>
          <t>776021708 / 702191108</t>
        </is>
      </c>
      <c r="G148" s="17" t="inlineStr"/>
    </row>
    <row r="149">
      <c r="A149" s="17" t="n">
        <v>148</v>
      </c>
      <c r="B149" s="17" t="inlineStr">
        <is>
          <t>26-06</t>
        </is>
      </c>
      <c r="C149" s="17" t="inlineStr">
        <is>
          <t>Eshimova Zilola Bekzod qizi</t>
        </is>
      </c>
      <c r="D149" s="17" t="inlineStr">
        <is>
          <t>Telefon</t>
        </is>
      </c>
      <c r="E149" s="17" t="inlineStr"/>
      <c r="F149" s="17" t="inlineStr">
        <is>
          <t>919490481</t>
        </is>
      </c>
      <c r="G149" s="17" t="inlineStr">
        <is>
          <t>Ha</t>
        </is>
      </c>
    </row>
    <row r="150">
      <c r="A150" s="17" t="n">
        <v>149</v>
      </c>
      <c r="B150" s="17" t="inlineStr">
        <is>
          <t>26-06</t>
        </is>
      </c>
      <c r="C150" s="17" t="inlineStr">
        <is>
          <t>Jalilova Shabnam Ozodjon qizi</t>
        </is>
      </c>
      <c r="D150" s="17" t="inlineStr">
        <is>
          <t>Telefon</t>
        </is>
      </c>
      <c r="E150" s="17" t="inlineStr"/>
      <c r="F150" s="17" t="inlineStr">
        <is>
          <t>919524344 / 904422247</t>
        </is>
      </c>
      <c r="G150" s="17" t="inlineStr"/>
    </row>
    <row r="151">
      <c r="A151" s="17" t="n">
        <v>150</v>
      </c>
      <c r="B151" s="17" t="inlineStr">
        <is>
          <t>26-06</t>
        </is>
      </c>
      <c r="C151" s="17" t="inlineStr">
        <is>
          <t>Jumayeva Husnida Shovkat qizi</t>
        </is>
      </c>
      <c r="D151" s="17" t="inlineStr">
        <is>
          <t>Telefon</t>
        </is>
      </c>
      <c r="E151" s="17" t="inlineStr"/>
      <c r="F151" s="17" t="inlineStr">
        <is>
          <t>950202813 / 950702813</t>
        </is>
      </c>
      <c r="G151" s="17" t="inlineStr"/>
    </row>
    <row r="152">
      <c r="A152" s="17" t="n">
        <v>151</v>
      </c>
      <c r="B152" s="17" t="inlineStr">
        <is>
          <t>26-06</t>
        </is>
      </c>
      <c r="C152" s="17" t="inlineStr">
        <is>
          <t>Karimova Nozliya Rustamovna</t>
        </is>
      </c>
      <c r="D152" s="17" t="inlineStr">
        <is>
          <t>Telefon</t>
        </is>
      </c>
      <c r="E152" s="17" t="inlineStr"/>
      <c r="F152" s="17" t="inlineStr">
        <is>
          <t>700349505 / 994688406</t>
        </is>
      </c>
      <c r="G152" s="17" t="inlineStr"/>
    </row>
    <row r="153">
      <c r="A153" s="17" t="n">
        <v>152</v>
      </c>
      <c r="B153" s="17" t="inlineStr">
        <is>
          <t>26-06</t>
        </is>
      </c>
      <c r="C153" s="17" t="inlineStr">
        <is>
          <t>Mahmadmurodova Sevara Safarali qizi</t>
        </is>
      </c>
      <c r="D153" s="17" t="inlineStr">
        <is>
          <t>Telefon</t>
        </is>
      </c>
      <c r="E153" s="17" t="inlineStr"/>
      <c r="F153" s="17" t="inlineStr">
        <is>
          <t>996739929 / 973194003</t>
        </is>
      </c>
      <c r="G153" s="17" t="inlineStr">
        <is>
          <t>Ha</t>
        </is>
      </c>
    </row>
    <row r="154">
      <c r="A154" s="17" t="n">
        <v>153</v>
      </c>
      <c r="B154" s="17" t="inlineStr">
        <is>
          <t>26-06</t>
        </is>
      </c>
      <c r="C154" s="17" t="inlineStr">
        <is>
          <t>Mahmatqulova Nilufar Qayum qizi</t>
        </is>
      </c>
      <c r="D154" s="17" t="inlineStr">
        <is>
          <t>Telefon</t>
        </is>
      </c>
      <c r="E154" s="17" t="inlineStr"/>
      <c r="F154" s="17" t="inlineStr">
        <is>
          <t>883848545</t>
        </is>
      </c>
      <c r="G154" s="17" t="inlineStr"/>
    </row>
    <row r="155">
      <c r="A155" s="17" t="n">
        <v>154</v>
      </c>
      <c r="B155" s="17" t="inlineStr">
        <is>
          <t>26-06</t>
        </is>
      </c>
      <c r="C155" s="17" t="inlineStr">
        <is>
          <t>Mahmudova Maftuna To'ra qizi</t>
        </is>
      </c>
      <c r="D155" s="17" t="inlineStr">
        <is>
          <t>Telefon</t>
        </is>
      </c>
      <c r="E155" s="17" t="inlineStr"/>
      <c r="F155" s="17" t="inlineStr">
        <is>
          <t>332960708 / 881360926</t>
        </is>
      </c>
      <c r="G155" s="17" t="inlineStr"/>
    </row>
    <row r="156">
      <c r="A156" s="17" t="n">
        <v>155</v>
      </c>
      <c r="B156" s="17" t="inlineStr">
        <is>
          <t>26-06</t>
        </is>
      </c>
      <c r="C156" s="17" t="inlineStr">
        <is>
          <t>Mannonova Shahrizoda Nosir qizi</t>
        </is>
      </c>
      <c r="D156" s="17" t="inlineStr">
        <is>
          <t>Telefon</t>
        </is>
      </c>
      <c r="E156" s="17" t="inlineStr"/>
      <c r="F156" s="17" t="inlineStr">
        <is>
          <t>887326111 / 906176883</t>
        </is>
      </c>
      <c r="G156" s="17" t="inlineStr"/>
    </row>
    <row r="157">
      <c r="A157" s="17" t="n">
        <v>156</v>
      </c>
      <c r="B157" s="17" t="inlineStr">
        <is>
          <t>26-06</t>
        </is>
      </c>
      <c r="C157" s="17" t="inlineStr">
        <is>
          <t>Maxmarajabova Zerda Hasan qizi</t>
        </is>
      </c>
      <c r="D157" s="17" t="inlineStr">
        <is>
          <t>Telefon</t>
        </is>
      </c>
      <c r="E157" s="17" t="inlineStr"/>
      <c r="F157" s="17" t="inlineStr">
        <is>
          <t>912171430 / 941343403</t>
        </is>
      </c>
      <c r="G157" s="17" t="inlineStr"/>
    </row>
    <row r="158">
      <c r="A158" s="17" t="n">
        <v>157</v>
      </c>
      <c r="B158" s="17" t="inlineStr">
        <is>
          <t>26-06</t>
        </is>
      </c>
      <c r="C158" s="17" t="inlineStr">
        <is>
          <t>Muminova Sevinch Uchqun qizi</t>
        </is>
      </c>
      <c r="D158" s="17" t="inlineStr">
        <is>
          <t>Telefon</t>
        </is>
      </c>
      <c r="E158" s="17" t="inlineStr"/>
      <c r="F158" s="17" t="inlineStr">
        <is>
          <t>883887912 / 877160130</t>
        </is>
      </c>
      <c r="G158" s="17" t="inlineStr"/>
    </row>
    <row r="159">
      <c r="A159" s="17" t="n">
        <v>158</v>
      </c>
      <c r="B159" s="17" t="inlineStr">
        <is>
          <t>26-06</t>
        </is>
      </c>
      <c r="C159" s="17" t="inlineStr">
        <is>
          <t>Mustafayeva Nargiza Ulug'bek qizi</t>
        </is>
      </c>
      <c r="D159" s="17" t="inlineStr">
        <is>
          <t>F.I.O</t>
        </is>
      </c>
      <c r="E159" s="17" t="inlineStr">
        <is>
          <t>Mustafayeva Nargiza Ulug‘bek qizi</t>
        </is>
      </c>
      <c r="F159" s="17" t="inlineStr">
        <is>
          <t>Mustafayeva Nargiza Ulug'bek qizi</t>
        </is>
      </c>
      <c r="G159" s="17" t="inlineStr"/>
    </row>
    <row r="160">
      <c r="A160" s="17" t="n">
        <v>159</v>
      </c>
      <c r="B160" s="17" t="inlineStr">
        <is>
          <t>26-06</t>
        </is>
      </c>
      <c r="C160" s="17" t="inlineStr">
        <is>
          <t>Mustafayeva Nargiza Ulug'bek qizi</t>
        </is>
      </c>
      <c r="D160" s="17" t="inlineStr">
        <is>
          <t>Guruh</t>
        </is>
      </c>
      <c r="E160" s="17" t="inlineStr">
        <is>
          <t>26-07</t>
        </is>
      </c>
      <c r="F160" s="17" t="inlineStr">
        <is>
          <t>26-06</t>
        </is>
      </c>
      <c r="G160" s="17" t="inlineStr"/>
    </row>
    <row r="161">
      <c r="A161" s="17" t="n">
        <v>160</v>
      </c>
      <c r="B161" s="17" t="inlineStr">
        <is>
          <t>26-06</t>
        </is>
      </c>
      <c r="C161" s="17" t="inlineStr">
        <is>
          <t>Muxtorova Xadicha Zaxriddin qizi</t>
        </is>
      </c>
      <c r="D161" s="17" t="inlineStr">
        <is>
          <t>Telefon</t>
        </is>
      </c>
      <c r="E161" s="17" t="inlineStr"/>
      <c r="F161" s="17" t="inlineStr">
        <is>
          <t>876590027</t>
        </is>
      </c>
      <c r="G161" s="17" t="inlineStr"/>
    </row>
    <row r="162">
      <c r="A162" s="17" t="n">
        <v>161</v>
      </c>
      <c r="B162" s="17" t="inlineStr">
        <is>
          <t>26-06</t>
        </is>
      </c>
      <c r="C162" s="17" t="inlineStr">
        <is>
          <t>Niyozova Sevara Turoqulovna</t>
        </is>
      </c>
      <c r="D162" s="17" t="inlineStr">
        <is>
          <t>F.I.O</t>
        </is>
      </c>
      <c r="E162" s="17" t="inlineStr">
        <is>
          <t>Niyozova Sevara</t>
        </is>
      </c>
      <c r="F162" s="17" t="inlineStr">
        <is>
          <t>Niyozova Sevara Turoqulovna</t>
        </is>
      </c>
      <c r="G162" s="17" t="inlineStr">
        <is>
          <t>Ha</t>
        </is>
      </c>
    </row>
    <row r="163">
      <c r="A163" s="17" t="n">
        <v>162</v>
      </c>
      <c r="B163" s="17" t="inlineStr">
        <is>
          <t>26-06</t>
        </is>
      </c>
      <c r="C163" s="17" t="inlineStr">
        <is>
          <t>Niyozova Sevara Turoqulovna</t>
        </is>
      </c>
      <c r="D163" s="17" t="inlineStr">
        <is>
          <t>JSHSHIR</t>
        </is>
      </c>
      <c r="E163" s="17" t="inlineStr"/>
      <c r="F163" s="17" t="inlineStr">
        <is>
          <t>412068 9256 0120</t>
        </is>
      </c>
      <c r="G163" s="17" t="inlineStr">
        <is>
          <t>Ha</t>
        </is>
      </c>
    </row>
    <row r="164">
      <c r="A164" s="17" t="n">
        <v>163</v>
      </c>
      <c r="B164" s="17" t="inlineStr">
        <is>
          <t>26-06</t>
        </is>
      </c>
      <c r="C164" s="17" t="inlineStr">
        <is>
          <t>Niyozova Sevara Turoqulovna</t>
        </is>
      </c>
      <c r="D164" s="17" t="inlineStr">
        <is>
          <t>Pasport</t>
        </is>
      </c>
      <c r="E164" s="17" t="inlineStr"/>
      <c r="F164" s="17" t="inlineStr">
        <is>
          <t>AD9706738</t>
        </is>
      </c>
      <c r="G164" s="17" t="inlineStr">
        <is>
          <t>Ha</t>
        </is>
      </c>
    </row>
    <row r="165">
      <c r="A165" s="17" t="n">
        <v>164</v>
      </c>
      <c r="B165" s="17" t="inlineStr">
        <is>
          <t>26-06</t>
        </is>
      </c>
      <c r="C165" s="17" t="inlineStr">
        <is>
          <t>Niyozova Sevara Turoqulovna</t>
        </is>
      </c>
      <c r="D165" s="17" t="inlineStr">
        <is>
          <t>Tug'ilgan sana</t>
        </is>
      </c>
      <c r="E165" s="17" t="inlineStr"/>
      <c r="F165" s="17" t="inlineStr">
        <is>
          <t>12.06.1989</t>
        </is>
      </c>
      <c r="G165" s="17" t="inlineStr">
        <is>
          <t>Ha</t>
        </is>
      </c>
    </row>
    <row r="166">
      <c r="A166" s="17" t="n">
        <v>165</v>
      </c>
      <c r="B166" s="17" t="inlineStr">
        <is>
          <t>26-06</t>
        </is>
      </c>
      <c r="C166" s="17" t="inlineStr">
        <is>
          <t>Niyozova Sevara Turoqulovna</t>
        </is>
      </c>
      <c r="D166" s="17" t="inlineStr">
        <is>
          <t>Pasport berilgan</t>
        </is>
      </c>
      <c r="E166" s="17" t="inlineStr"/>
      <c r="F166" s="17" t="inlineStr">
        <is>
          <t>05.12.2024</t>
        </is>
      </c>
      <c r="G166" s="17" t="inlineStr">
        <is>
          <t>Ha</t>
        </is>
      </c>
    </row>
    <row r="167">
      <c r="A167" s="17" t="n">
        <v>166</v>
      </c>
      <c r="B167" s="17" t="inlineStr">
        <is>
          <t>26-06</t>
        </is>
      </c>
      <c r="C167" s="17" t="inlineStr">
        <is>
          <t>Niyozova Sevara Turoqulovna</t>
        </is>
      </c>
      <c r="D167" s="17" t="inlineStr">
        <is>
          <t>Diplom/shahodatnoma</t>
        </is>
      </c>
      <c r="E167" s="17" t="inlineStr"/>
      <c r="F167" s="17" t="inlineStr">
        <is>
          <t>K 0998119</t>
        </is>
      </c>
      <c r="G167" s="17" t="inlineStr">
        <is>
          <t>Ha</t>
        </is>
      </c>
    </row>
    <row r="168">
      <c r="A168" s="17" t="n">
        <v>167</v>
      </c>
      <c r="B168" s="17" t="inlineStr">
        <is>
          <t>26-06</t>
        </is>
      </c>
      <c r="C168" s="17" t="inlineStr">
        <is>
          <t>Niyozova Sevara Turoqulovna</t>
        </is>
      </c>
      <c r="D168" s="17" t="inlineStr">
        <is>
          <t>Muassasa</t>
        </is>
      </c>
      <c r="E168" s="17" t="inlineStr"/>
      <c r="F168" s="17" t="inlineStr">
        <is>
          <t>Shahrisabz qishloq xo'jaligi kasb-hunar kolleji</t>
        </is>
      </c>
      <c r="G168" s="17" t="inlineStr">
        <is>
          <t>Ha</t>
        </is>
      </c>
    </row>
    <row r="169">
      <c r="A169" s="17" t="n">
        <v>168</v>
      </c>
      <c r="B169" s="17" t="inlineStr">
        <is>
          <t>26-06</t>
        </is>
      </c>
      <c r="C169" s="17" t="inlineStr">
        <is>
          <t>Niyozova Sevara Turoqulovna</t>
        </is>
      </c>
      <c r="D169" s="17" t="inlineStr">
        <is>
          <t>Tugatgan yili</t>
        </is>
      </c>
      <c r="E169" s="17" t="inlineStr"/>
      <c r="F169" s="17" t="inlineStr">
        <is>
          <t>2008</t>
        </is>
      </c>
      <c r="G169" s="17" t="inlineStr">
        <is>
          <t>Ha</t>
        </is>
      </c>
    </row>
    <row r="170">
      <c r="A170" s="17" t="n">
        <v>169</v>
      </c>
      <c r="B170" s="17" t="inlineStr">
        <is>
          <t>26-06</t>
        </is>
      </c>
      <c r="C170" s="17" t="inlineStr">
        <is>
          <t>Niyozova Sevara Turoqulovna</t>
        </is>
      </c>
      <c r="D170" s="17" t="inlineStr">
        <is>
          <t>Hujjat turi</t>
        </is>
      </c>
      <c r="E170" s="17" t="inlineStr">
        <is>
          <t>Shahodatnoma</t>
        </is>
      </c>
      <c r="F170" s="17" t="inlineStr">
        <is>
          <t>Diplom</t>
        </is>
      </c>
      <c r="G170" s="17" t="inlineStr">
        <is>
          <t>Ha</t>
        </is>
      </c>
    </row>
    <row r="171">
      <c r="A171" s="17" t="n">
        <v>170</v>
      </c>
      <c r="B171" s="17" t="inlineStr">
        <is>
          <t>26-06</t>
        </is>
      </c>
      <c r="C171" s="17" t="inlineStr">
        <is>
          <t>Niyozova Sevara Turoqulovna</t>
        </is>
      </c>
      <c r="D171" s="17" t="inlineStr">
        <is>
          <t>Holat</t>
        </is>
      </c>
      <c r="E171" s="17" t="inlineStr">
        <is>
          <t>yoq</t>
        </is>
      </c>
      <c r="F171" s="17" t="inlineStr">
        <is>
          <t>full</t>
        </is>
      </c>
      <c r="G171" s="17" t="inlineStr">
        <is>
          <t>Ha</t>
        </is>
      </c>
    </row>
    <row r="172">
      <c r="A172" s="17" t="n">
        <v>171</v>
      </c>
      <c r="B172" s="17" t="inlineStr">
        <is>
          <t>26-06</t>
        </is>
      </c>
      <c r="C172" s="17" t="inlineStr">
        <is>
          <t>Ortiqova Dilnoza Zokir qizi</t>
        </is>
      </c>
      <c r="D172" s="17" t="inlineStr">
        <is>
          <t>Telefon</t>
        </is>
      </c>
      <c r="E172" s="17" t="inlineStr"/>
      <c r="F172" s="17" t="inlineStr">
        <is>
          <t>888298280 / 883038280</t>
        </is>
      </c>
      <c r="G172" s="17" t="inlineStr"/>
    </row>
    <row r="173">
      <c r="A173" s="17" t="n">
        <v>172</v>
      </c>
      <c r="B173" s="17" t="inlineStr">
        <is>
          <t>26-06</t>
        </is>
      </c>
      <c r="C173" s="17" t="inlineStr">
        <is>
          <t>Qarshiyeva Shahlo Talantjon qizi</t>
        </is>
      </c>
      <c r="D173" s="17" t="inlineStr">
        <is>
          <t>Telefon</t>
        </is>
      </c>
      <c r="E173" s="17" t="inlineStr"/>
      <c r="F173" s="17" t="inlineStr">
        <is>
          <t>933565022 / 910901627</t>
        </is>
      </c>
      <c r="G173" s="17" t="inlineStr"/>
    </row>
    <row r="174">
      <c r="A174" s="17" t="n">
        <v>173</v>
      </c>
      <c r="B174" s="17" t="inlineStr">
        <is>
          <t>26-06</t>
        </is>
      </c>
      <c r="C174" s="17" t="inlineStr">
        <is>
          <t>Quchqarova Zebiniso Farhod qizi</t>
        </is>
      </c>
      <c r="D174" s="17" t="inlineStr">
        <is>
          <t>Telefon</t>
        </is>
      </c>
      <c r="E174" s="17" t="inlineStr"/>
      <c r="F174" s="17" t="inlineStr">
        <is>
          <t>976188504</t>
        </is>
      </c>
      <c r="G174" s="17" t="inlineStr"/>
    </row>
    <row r="175">
      <c r="A175" s="17" t="n">
        <v>174</v>
      </c>
      <c r="B175" s="17" t="inlineStr">
        <is>
          <t>26-06</t>
        </is>
      </c>
      <c r="C175" s="17" t="inlineStr">
        <is>
          <t>Sanaqulova Muxtarama Xudoyqulovna</t>
        </is>
      </c>
      <c r="D175" s="17" t="inlineStr">
        <is>
          <t>Telefon</t>
        </is>
      </c>
      <c r="E175" s="17" t="inlineStr"/>
      <c r="F175" s="17" t="inlineStr">
        <is>
          <t>885581535 / 886331535</t>
        </is>
      </c>
      <c r="G175" s="17" t="inlineStr"/>
    </row>
    <row r="176">
      <c r="A176" s="17" t="n">
        <v>175</v>
      </c>
      <c r="B176" s="17" t="inlineStr">
        <is>
          <t>26-06</t>
        </is>
      </c>
      <c r="C176" s="17" t="inlineStr">
        <is>
          <t>Sanaqulova Nozliya G'ofur qizi</t>
        </is>
      </c>
      <c r="D176" s="17" t="inlineStr">
        <is>
          <t>Telefon</t>
        </is>
      </c>
      <c r="E176" s="17" t="inlineStr"/>
      <c r="F176" s="17" t="inlineStr">
        <is>
          <t>888191006 / 888606150</t>
        </is>
      </c>
      <c r="G176" s="17" t="inlineStr"/>
    </row>
    <row r="177">
      <c r="A177" s="17" t="n">
        <v>176</v>
      </c>
      <c r="B177" s="17" t="inlineStr">
        <is>
          <t>26-06</t>
        </is>
      </c>
      <c r="C177" s="17" t="inlineStr">
        <is>
          <t>Turayeva Gulasal Jura qizi</t>
        </is>
      </c>
      <c r="D177" s="17" t="inlineStr">
        <is>
          <t>Telefon</t>
        </is>
      </c>
      <c r="E177" s="17" t="inlineStr"/>
      <c r="F177" s="17" t="inlineStr">
        <is>
          <t>770209066 / 991638468</t>
        </is>
      </c>
      <c r="G177" s="17" t="inlineStr"/>
    </row>
    <row r="178">
      <c r="A178" s="17" t="n">
        <v>177</v>
      </c>
      <c r="B178" s="17" t="inlineStr">
        <is>
          <t>26-06</t>
        </is>
      </c>
      <c r="C178" s="17" t="inlineStr">
        <is>
          <t>Usmonova Gulnoza Xamdam qizi</t>
        </is>
      </c>
      <c r="D178" s="17" t="inlineStr">
        <is>
          <t>Guruh</t>
        </is>
      </c>
      <c r="E178" s="17" t="inlineStr">
        <is>
          <t>26-07</t>
        </is>
      </c>
      <c r="F178" s="17" t="inlineStr">
        <is>
          <t>26-06</t>
        </is>
      </c>
      <c r="G178" s="17" t="inlineStr"/>
    </row>
    <row r="179">
      <c r="A179" s="17" t="n">
        <v>178</v>
      </c>
      <c r="B179" s="17" t="inlineStr">
        <is>
          <t>26-06</t>
        </is>
      </c>
      <c r="C179" s="17" t="inlineStr">
        <is>
          <t>Usmonova Gulnoza Xamdam qizi</t>
        </is>
      </c>
      <c r="D179" s="17" t="inlineStr">
        <is>
          <t>Telefon</t>
        </is>
      </c>
      <c r="E179" s="17" t="inlineStr"/>
      <c r="F179" s="17" t="inlineStr">
        <is>
          <t>970662692</t>
        </is>
      </c>
      <c r="G179" s="17" t="inlineStr"/>
    </row>
    <row r="180">
      <c r="A180" s="17" t="n">
        <v>179</v>
      </c>
      <c r="B180" s="17" t="inlineStr">
        <is>
          <t>26-06</t>
        </is>
      </c>
      <c r="C180" s="17" t="inlineStr">
        <is>
          <t>Uzoqova Fazilat Nurali qizi</t>
        </is>
      </c>
      <c r="D180" s="17" t="inlineStr">
        <is>
          <t>JSHSHIR</t>
        </is>
      </c>
      <c r="E180" s="17" t="inlineStr"/>
      <c r="F180" s="17" t="inlineStr">
        <is>
          <t>407129 0256 0079</t>
        </is>
      </c>
      <c r="G180" s="17" t="inlineStr">
        <is>
          <t>Ha</t>
        </is>
      </c>
    </row>
    <row r="181">
      <c r="A181" s="17" t="n">
        <v>180</v>
      </c>
      <c r="B181" s="17" t="inlineStr">
        <is>
          <t>26-06</t>
        </is>
      </c>
      <c r="C181" s="17" t="inlineStr">
        <is>
          <t>Uzoqova Fazilat Nurali qizi</t>
        </is>
      </c>
      <c r="D181" s="17" t="inlineStr">
        <is>
          <t>Pasport</t>
        </is>
      </c>
      <c r="E181" s="17" t="inlineStr"/>
      <c r="F181" s="17" t="inlineStr">
        <is>
          <t>AE 4385291</t>
        </is>
      </c>
      <c r="G181" s="17" t="inlineStr">
        <is>
          <t>Ha</t>
        </is>
      </c>
    </row>
    <row r="182">
      <c r="A182" s="17" t="n">
        <v>181</v>
      </c>
      <c r="B182" s="17" t="inlineStr">
        <is>
          <t>26-06</t>
        </is>
      </c>
      <c r="C182" s="17" t="inlineStr">
        <is>
          <t>Uzoqova Fazilat Nurali qizi</t>
        </is>
      </c>
      <c r="D182" s="17" t="inlineStr">
        <is>
          <t>Tug'ilgan sana</t>
        </is>
      </c>
      <c r="E182" s="17" t="inlineStr"/>
      <c r="F182" s="17" t="inlineStr">
        <is>
          <t>07.12.1990</t>
        </is>
      </c>
      <c r="G182" s="17" t="inlineStr">
        <is>
          <t>Ha</t>
        </is>
      </c>
    </row>
    <row r="183">
      <c r="A183" s="17" t="n">
        <v>182</v>
      </c>
      <c r="B183" s="17" t="inlineStr">
        <is>
          <t>26-06</t>
        </is>
      </c>
      <c r="C183" s="17" t="inlineStr">
        <is>
          <t>Uzoqova Fazilat Nurali qizi</t>
        </is>
      </c>
      <c r="D183" s="17" t="inlineStr">
        <is>
          <t>Pasport berilgan</t>
        </is>
      </c>
      <c r="E183" s="17" t="inlineStr"/>
      <c r="F183" s="17" t="inlineStr">
        <is>
          <t>29.09.2025</t>
        </is>
      </c>
      <c r="G183" s="17" t="inlineStr">
        <is>
          <t>Ha</t>
        </is>
      </c>
    </row>
    <row r="184">
      <c r="A184" s="17" t="n">
        <v>183</v>
      </c>
      <c r="B184" s="17" t="inlineStr">
        <is>
          <t>26-06</t>
        </is>
      </c>
      <c r="C184" s="17" t="inlineStr">
        <is>
          <t>Uzoqova Fazilat Nurali qizi</t>
        </is>
      </c>
      <c r="D184" s="17" t="inlineStr">
        <is>
          <t>Diplom/shahodatnoma</t>
        </is>
      </c>
      <c r="E184" s="17" t="inlineStr"/>
      <c r="F184" s="17" t="inlineStr">
        <is>
          <t>O'R-A 5263487</t>
        </is>
      </c>
      <c r="G184" s="17" t="inlineStr">
        <is>
          <t>Ha</t>
        </is>
      </c>
    </row>
    <row r="185">
      <c r="A185" s="17" t="n">
        <v>184</v>
      </c>
      <c r="B185" s="17" t="inlineStr">
        <is>
          <t>26-06</t>
        </is>
      </c>
      <c r="C185" s="17" t="inlineStr">
        <is>
          <t>Uzoqova Fazilat Nurali qizi</t>
        </is>
      </c>
      <c r="D185" s="17" t="inlineStr">
        <is>
          <t>Muassasa</t>
        </is>
      </c>
      <c r="E185" s="17" t="inlineStr"/>
      <c r="F185" s="17" t="inlineStr">
        <is>
          <t>8-sonli umumiy o'rta ta'lim maktabi</t>
        </is>
      </c>
      <c r="G185" s="17" t="inlineStr">
        <is>
          <t>Ha</t>
        </is>
      </c>
    </row>
    <row r="186">
      <c r="A186" s="17" t="n">
        <v>185</v>
      </c>
      <c r="B186" s="17" t="inlineStr">
        <is>
          <t>26-06</t>
        </is>
      </c>
      <c r="C186" s="17" t="inlineStr">
        <is>
          <t>Uzoqova Fazilat Nurali qizi</t>
        </is>
      </c>
      <c r="D186" s="17" t="inlineStr">
        <is>
          <t>Tugatgan yili</t>
        </is>
      </c>
      <c r="E186" s="17" t="inlineStr"/>
      <c r="F186" s="17" t="inlineStr">
        <is>
          <t>2008</t>
        </is>
      </c>
      <c r="G186" s="17" t="inlineStr">
        <is>
          <t>Ha</t>
        </is>
      </c>
    </row>
    <row r="187">
      <c r="A187" s="17" t="n">
        <v>186</v>
      </c>
      <c r="B187" s="17" t="inlineStr">
        <is>
          <t>26-06</t>
        </is>
      </c>
      <c r="C187" s="17" t="inlineStr">
        <is>
          <t>Uzoqova Fazilat Nurali qizi</t>
        </is>
      </c>
      <c r="D187" s="17" t="inlineStr">
        <is>
          <t>Holat</t>
        </is>
      </c>
      <c r="E187" s="17" t="inlineStr">
        <is>
          <t>yoq</t>
        </is>
      </c>
      <c r="F187" s="17" t="inlineStr">
        <is>
          <t>full</t>
        </is>
      </c>
      <c r="G187" s="17" t="inlineStr">
        <is>
          <t>Ha</t>
        </is>
      </c>
    </row>
    <row r="188">
      <c r="A188" s="17" t="n">
        <v>187</v>
      </c>
      <c r="B188" s="17" t="inlineStr">
        <is>
          <t>26-06</t>
        </is>
      </c>
      <c r="C188" s="17" t="inlineStr">
        <is>
          <t>Xolmurodova Sabina A'zam qizi</t>
        </is>
      </c>
      <c r="D188" s="17" t="inlineStr">
        <is>
          <t>Telefon</t>
        </is>
      </c>
      <c r="E188" s="17" t="inlineStr"/>
      <c r="F188" s="17" t="inlineStr">
        <is>
          <t>908631674 / 908810610</t>
        </is>
      </c>
      <c r="G188" s="17" t="inlineStr"/>
    </row>
    <row r="189">
      <c r="A189" s="17" t="n">
        <v>188</v>
      </c>
      <c r="B189" s="17" t="inlineStr">
        <is>
          <t>26-06</t>
        </is>
      </c>
      <c r="C189" s="17" t="inlineStr">
        <is>
          <t>Yahyomurodova Gulsanam Akmal qizi</t>
        </is>
      </c>
      <c r="D189" s="17" t="inlineStr">
        <is>
          <t>Telefon</t>
        </is>
      </c>
      <c r="E189" s="17" t="inlineStr"/>
      <c r="F189" s="17" t="inlineStr">
        <is>
          <t>773710028 / 956652882</t>
        </is>
      </c>
      <c r="G189" s="17" t="inlineStr"/>
    </row>
    <row r="190">
      <c r="A190" s="17" t="n">
        <v>189</v>
      </c>
      <c r="B190" s="17" t="inlineStr">
        <is>
          <t>26-06</t>
        </is>
      </c>
      <c r="C190" s="17" t="inlineStr">
        <is>
          <t>Zarifova Marjona Samijon qizi</t>
        </is>
      </c>
      <c r="D190" s="17" t="inlineStr">
        <is>
          <t>Telefon</t>
        </is>
      </c>
      <c r="E190" s="17" t="inlineStr"/>
      <c r="F190" s="17" t="inlineStr">
        <is>
          <t>905181884 / 875613002</t>
        </is>
      </c>
      <c r="G190" s="17" t="inlineStr"/>
    </row>
  </sheetData>
  <autoFilter ref="A1:G1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34" customWidth="1" min="3" max="3"/>
    <col width="18" customWidth="1" min="4" max="4"/>
  </cols>
  <sheetData>
    <row r="1" ht="30" customHeight="1">
      <c r="A1" s="16" t="inlineStr">
        <is>
          <t>№</t>
        </is>
      </c>
      <c r="B1" s="16" t="inlineStr">
        <is>
          <t>F.I.O</t>
        </is>
      </c>
      <c r="C1" s="16" t="inlineStr">
        <is>
          <t>Guruh / holat</t>
        </is>
      </c>
      <c r="D1" s="16" t="inlineStr">
        <is>
          <t>JSHSHIR</t>
        </is>
      </c>
    </row>
    <row r="2">
      <c r="A2" s="17" t="n">
        <v>1</v>
      </c>
      <c r="B2" s="17" t="inlineStr">
        <is>
          <t>Axmedova Saodat Hamro qizi</t>
        </is>
      </c>
      <c r="C2" s="17" t="inlineStr">
        <is>
          <t>Talabalar safidan chiqarilganlar</t>
        </is>
      </c>
      <c r="D2" s="17" t="inlineStr">
        <is>
          <t>42504932740019</t>
        </is>
      </c>
    </row>
    <row r="3">
      <c r="A3" s="17" t="n">
        <v>2</v>
      </c>
      <c r="B3" s="17" t="inlineStr">
        <is>
          <t>G'iyosova Shodiyona Abduqahhor qizi</t>
        </is>
      </c>
      <c r="C3" s="17" t="inlineStr">
        <is>
          <t>Talabalar safidan chiqarilganlar</t>
        </is>
      </c>
      <c r="D3" s="17" t="inlineStr">
        <is>
          <t>60202085590030</t>
        </is>
      </c>
    </row>
    <row r="4">
      <c r="A4" s="17" t="n">
        <v>3</v>
      </c>
      <c r="B4" s="17" t="inlineStr">
        <is>
          <t>Muminova Durdona Anvar qizi</t>
        </is>
      </c>
      <c r="C4" s="17" t="inlineStr">
        <is>
          <t>Talabalar safidan chiqarilganlar</t>
        </is>
      </c>
      <c r="D4" s="17" t="inlineStr"/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6" customWidth="1" min="3" max="3"/>
    <col width="24" customWidth="1" min="4" max="4"/>
    <col width="52" customWidth="1" min="5" max="5"/>
  </cols>
  <sheetData>
    <row r="1" ht="30" customHeight="1">
      <c r="A1" s="16" t="inlineStr">
        <is>
          <t>№</t>
        </is>
      </c>
      <c r="B1" s="16" t="inlineStr">
        <is>
          <t>Guruh</t>
        </is>
      </c>
      <c r="C1" s="16" t="inlineStr">
        <is>
          <t>F.I.O</t>
        </is>
      </c>
      <c r="D1" s="16" t="inlineStr">
        <is>
          <t>Telefon(lar)</t>
        </is>
      </c>
      <c r="E1" s="16" t="inlineStr">
        <is>
          <t>Manba</t>
        </is>
      </c>
    </row>
    <row r="2">
      <c r="A2" s="17" t="n">
        <v>1</v>
      </c>
      <c r="B2" s="17" t="inlineStr">
        <is>
          <t>26-01</t>
        </is>
      </c>
      <c r="C2" s="17" t="inlineStr">
        <is>
          <t>Abdijalolova Dilnura Yusufjon qizi</t>
        </is>
      </c>
      <c r="D2" s="17" t="inlineStr">
        <is>
          <t>996810119, 978550581</t>
        </is>
      </c>
      <c r="E2" s="17" t="inlineStr">
        <is>
          <t>Bazadan</t>
        </is>
      </c>
    </row>
    <row r="3">
      <c r="A3" s="17" t="n">
        <v>2</v>
      </c>
      <c r="B3" s="17" t="inlineStr">
        <is>
          <t>26-01</t>
        </is>
      </c>
      <c r="C3" s="17" t="inlineStr">
        <is>
          <t>Abdurahmonova Parvinabonu Alisher qizi</t>
        </is>
      </c>
      <c r="D3" s="17" t="inlineStr">
        <is>
          <t>885888187, 902433774</t>
        </is>
      </c>
      <c r="E3" s="17" t="inlineStr">
        <is>
          <t>Bazadan</t>
        </is>
      </c>
    </row>
    <row r="4">
      <c r="A4" s="17" t="n">
        <v>3</v>
      </c>
      <c r="B4" s="17" t="inlineStr">
        <is>
          <t>26-01</t>
        </is>
      </c>
      <c r="C4" s="17" t="inlineStr">
        <is>
          <t>Arzikulova Amina Salohiddin qizi</t>
        </is>
      </c>
      <c r="D4" s="17" t="inlineStr">
        <is>
          <t>953672602</t>
        </is>
      </c>
      <c r="E4" s="17" t="inlineStr">
        <is>
          <t>Bazadan</t>
        </is>
      </c>
    </row>
    <row r="5">
      <c r="A5" s="17" t="n">
        <v>4</v>
      </c>
      <c r="B5" s="17" t="inlineStr">
        <is>
          <t>26-01</t>
        </is>
      </c>
      <c r="C5" s="17" t="inlineStr">
        <is>
          <t>Azamatova Charos Abdiaziz qizi</t>
        </is>
      </c>
      <c r="D5" s="17" t="inlineStr"/>
      <c r="E5" s="17" t="inlineStr">
        <is>
          <t>Topilmadi</t>
        </is>
      </c>
    </row>
    <row r="6">
      <c r="A6" s="17" t="n">
        <v>5</v>
      </c>
      <c r="B6" s="17" t="inlineStr">
        <is>
          <t>26-01</t>
        </is>
      </c>
      <c r="C6" s="17" t="inlineStr">
        <is>
          <t>Hazratova Farzona Toshkand qizi</t>
        </is>
      </c>
      <c r="D6" s="17" t="inlineStr">
        <is>
          <t>914606562</t>
        </is>
      </c>
      <c r="E6" s="17" t="inlineStr">
        <is>
          <t>Bazadan</t>
        </is>
      </c>
    </row>
    <row r="7">
      <c r="A7" s="17" t="n">
        <v>6</v>
      </c>
      <c r="B7" s="17" t="inlineStr">
        <is>
          <t>26-01</t>
        </is>
      </c>
      <c r="C7" s="17" t="inlineStr">
        <is>
          <t>Ibodullayeva Asilzoda Latif qizi</t>
        </is>
      </c>
      <c r="D7" s="17" t="inlineStr">
        <is>
          <t>973873803</t>
        </is>
      </c>
      <c r="E7" s="17" t="inlineStr">
        <is>
          <t>Bazadan</t>
        </is>
      </c>
    </row>
    <row r="8">
      <c r="A8" s="17" t="n">
        <v>7</v>
      </c>
      <c r="B8" s="17" t="inlineStr">
        <is>
          <t>26-01</t>
        </is>
      </c>
      <c r="C8" s="17" t="inlineStr">
        <is>
          <t>Majidova Namuna Shunqor qizi</t>
        </is>
      </c>
      <c r="D8" s="17" t="inlineStr">
        <is>
          <t>943387727</t>
        </is>
      </c>
      <c r="E8" s="17" t="inlineStr">
        <is>
          <t>Bazadan</t>
        </is>
      </c>
    </row>
    <row r="9">
      <c r="A9" s="17" t="n">
        <v>8</v>
      </c>
      <c r="B9" s="17" t="inlineStr">
        <is>
          <t>26-01</t>
        </is>
      </c>
      <c r="C9" s="17" t="inlineStr">
        <is>
          <t>Meliyeva Umida Shavkat qizi</t>
        </is>
      </c>
      <c r="D9" s="17" t="inlineStr"/>
      <c r="E9" s="17" t="inlineStr">
        <is>
          <t>Topilmadi</t>
        </is>
      </c>
    </row>
    <row r="10">
      <c r="A10" s="17" t="n">
        <v>9</v>
      </c>
      <c r="B10" s="17" t="inlineStr">
        <is>
          <t>26-01</t>
        </is>
      </c>
      <c r="C10" s="17" t="inlineStr">
        <is>
          <t>Murodullayev Azizbek Odiljon o'g'li</t>
        </is>
      </c>
      <c r="D10" s="17" t="inlineStr">
        <is>
          <t>919490180, 877511981</t>
        </is>
      </c>
      <c r="E10" s="17" t="inlineStr">
        <is>
          <t>Bazadan</t>
        </is>
      </c>
    </row>
    <row r="11">
      <c r="A11" s="17" t="n">
        <v>10</v>
      </c>
      <c r="B11" s="17" t="inlineStr">
        <is>
          <t>26-01</t>
        </is>
      </c>
      <c r="C11" s="17" t="inlineStr">
        <is>
          <t>Numonova Jasmina Baxodir qizi</t>
        </is>
      </c>
      <c r="D11" s="17" t="inlineStr">
        <is>
          <t>509071311, 500331311</t>
        </is>
      </c>
      <c r="E11" s="17" t="inlineStr">
        <is>
          <t>Bazadan</t>
        </is>
      </c>
    </row>
    <row r="12">
      <c r="A12" s="17" t="n">
        <v>11</v>
      </c>
      <c r="B12" s="17" t="inlineStr">
        <is>
          <t>26-01</t>
        </is>
      </c>
      <c r="C12" s="17" t="inlineStr">
        <is>
          <t>Ravshanova Ruhshona Radju qizi</t>
        </is>
      </c>
      <c r="D12" s="17" t="inlineStr">
        <is>
          <t>908788108</t>
        </is>
      </c>
      <c r="E12" s="17" t="inlineStr">
        <is>
          <t>Bazadan</t>
        </is>
      </c>
    </row>
    <row r="13">
      <c r="A13" s="17" t="n">
        <v>12</v>
      </c>
      <c r="B13" s="17" t="inlineStr">
        <is>
          <t>26-01</t>
        </is>
      </c>
      <c r="C13" s="17" t="inlineStr">
        <is>
          <t>Turayeva Dilsuz Oybek qizi</t>
        </is>
      </c>
      <c r="D13" s="17" t="inlineStr">
        <is>
          <t>936031585, 882651585</t>
        </is>
      </c>
      <c r="E13" s="17" t="inlineStr">
        <is>
          <t>Bazadan</t>
        </is>
      </c>
    </row>
    <row r="14">
      <c r="A14" s="17" t="n">
        <v>13</v>
      </c>
      <c r="B14" s="17" t="inlineStr">
        <is>
          <t>26-01</t>
        </is>
      </c>
      <c r="C14" s="17" t="inlineStr">
        <is>
          <t>Turg'unova Jasmina Turg'un qizi</t>
        </is>
      </c>
      <c r="D14" s="17" t="inlineStr">
        <is>
          <t>910707501, 908698209</t>
        </is>
      </c>
      <c r="E14" s="17" t="inlineStr">
        <is>
          <t>Bazadan</t>
        </is>
      </c>
    </row>
    <row r="15">
      <c r="A15" s="17" t="n">
        <v>14</v>
      </c>
      <c r="B15" s="17" t="inlineStr">
        <is>
          <t>26-01</t>
        </is>
      </c>
      <c r="C15" s="17" t="inlineStr">
        <is>
          <t>Ziyodullayeva Jasmina Alisher qizi</t>
        </is>
      </c>
      <c r="D15" s="17" t="inlineStr">
        <is>
          <t>912240018</t>
        </is>
      </c>
      <c r="E15" s="17" t="inlineStr">
        <is>
          <t>Bazadan</t>
        </is>
      </c>
    </row>
    <row r="16">
      <c r="A16" s="17" t="n">
        <v>15</v>
      </c>
      <c r="B16" s="17" t="inlineStr">
        <is>
          <t>26-02</t>
        </is>
      </c>
      <c r="C16" s="17" t="inlineStr">
        <is>
          <t>Alimova Sevinch Raxmiddin qizi</t>
        </is>
      </c>
      <c r="D16" s="17" t="inlineStr">
        <is>
          <t>700343131</t>
        </is>
      </c>
      <c r="E16" s="17" t="inlineStr">
        <is>
          <t>Bazadan</t>
        </is>
      </c>
    </row>
    <row r="17">
      <c r="A17" s="17" t="n">
        <v>16</v>
      </c>
      <c r="B17" s="17" t="inlineStr">
        <is>
          <t>26-02</t>
        </is>
      </c>
      <c r="C17" s="17" t="inlineStr">
        <is>
          <t>Berdiqulova Gulshan Rustam qizi</t>
        </is>
      </c>
      <c r="D17" s="17" t="inlineStr">
        <is>
          <t>770629890</t>
        </is>
      </c>
      <c r="E17" s="17" t="inlineStr">
        <is>
          <t>Bazadan</t>
        </is>
      </c>
    </row>
    <row r="18">
      <c r="A18" s="17" t="n">
        <v>17</v>
      </c>
      <c r="B18" s="17" t="inlineStr">
        <is>
          <t>26-02</t>
        </is>
      </c>
      <c r="C18" s="17" t="inlineStr">
        <is>
          <t>Eshmurotova Charos Bekqul qizi</t>
        </is>
      </c>
      <c r="D18" s="17" t="inlineStr">
        <is>
          <t>886177860, 914577860</t>
        </is>
      </c>
      <c r="E18" s="17" t="inlineStr">
        <is>
          <t>Bazadan</t>
        </is>
      </c>
    </row>
    <row r="19">
      <c r="A19" s="17" t="n">
        <v>18</v>
      </c>
      <c r="B19" s="17" t="inlineStr">
        <is>
          <t>26-02</t>
        </is>
      </c>
      <c r="C19" s="17" t="inlineStr">
        <is>
          <t>G'aybullayeva Ruxsora Xusniddin qizi</t>
        </is>
      </c>
      <c r="D19" s="17" t="inlineStr">
        <is>
          <t>880052965, 874861208</t>
        </is>
      </c>
      <c r="E19" s="17" t="inlineStr">
        <is>
          <t>Bazadan</t>
        </is>
      </c>
    </row>
    <row r="20">
      <c r="A20" s="17" t="n">
        <v>19</v>
      </c>
      <c r="B20" s="17" t="inlineStr">
        <is>
          <t>26-02</t>
        </is>
      </c>
      <c r="C20" s="17" t="inlineStr">
        <is>
          <t>Hamroqulova Farzona Odilovna</t>
        </is>
      </c>
      <c r="D20" s="17" t="inlineStr">
        <is>
          <t>870102621</t>
        </is>
      </c>
      <c r="E20" s="17" t="inlineStr">
        <is>
          <t>Bazadan</t>
        </is>
      </c>
    </row>
    <row r="21">
      <c r="A21" s="17" t="n">
        <v>20</v>
      </c>
      <c r="B21" s="17" t="inlineStr">
        <is>
          <t>26-02</t>
        </is>
      </c>
      <c r="C21" s="17" t="inlineStr">
        <is>
          <t>Hasanova Dilnura Eson qizi</t>
        </is>
      </c>
      <c r="D21" s="17" t="inlineStr">
        <is>
          <t>875681508</t>
        </is>
      </c>
      <c r="E21" s="17" t="inlineStr">
        <is>
          <t>Bazadan</t>
        </is>
      </c>
    </row>
    <row r="22">
      <c r="A22" s="17" t="n">
        <v>21</v>
      </c>
      <c r="B22" s="17" t="inlineStr">
        <is>
          <t>26-02</t>
        </is>
      </c>
      <c r="C22" s="17" t="inlineStr">
        <is>
          <t>Hasanova Marjona Xolmurod qizi</t>
        </is>
      </c>
      <c r="D22" s="17" t="inlineStr">
        <is>
          <t>973350582, 978635082</t>
        </is>
      </c>
      <c r="E22" s="17" t="inlineStr">
        <is>
          <t>Bazadan</t>
        </is>
      </c>
    </row>
    <row r="23">
      <c r="A23" s="17" t="n">
        <v>22</v>
      </c>
      <c r="B23" s="17" t="inlineStr">
        <is>
          <t>26-02</t>
        </is>
      </c>
      <c r="C23" s="17" t="inlineStr">
        <is>
          <t>Ilhomova Zuhra Davron qizi</t>
        </is>
      </c>
      <c r="D23" s="17" t="inlineStr">
        <is>
          <t>881151031, 881840585</t>
        </is>
      </c>
      <c r="E23" s="17" t="inlineStr">
        <is>
          <t>Bazadan</t>
        </is>
      </c>
    </row>
    <row r="24">
      <c r="A24" s="17" t="n">
        <v>23</v>
      </c>
      <c r="B24" s="17" t="inlineStr">
        <is>
          <t>26-02</t>
        </is>
      </c>
      <c r="C24" s="17" t="inlineStr">
        <is>
          <t>Islomova Nilufar Abdulxafiz qizi</t>
        </is>
      </c>
      <c r="D24" s="17" t="inlineStr">
        <is>
          <t>912174355</t>
        </is>
      </c>
      <c r="E24" s="17" t="inlineStr">
        <is>
          <t>Bazadan</t>
        </is>
      </c>
    </row>
    <row r="25">
      <c r="A25" s="17" t="n">
        <v>24</v>
      </c>
      <c r="B25" s="17" t="inlineStr">
        <is>
          <t>26-02</t>
        </is>
      </c>
      <c r="C25" s="17" t="inlineStr">
        <is>
          <t>Jalolova Rayxona Akmal qizi</t>
        </is>
      </c>
      <c r="D25" s="17" t="inlineStr">
        <is>
          <t>918112208, 918151309</t>
        </is>
      </c>
      <c r="E25" s="17" t="inlineStr">
        <is>
          <t>Bazadan</t>
        </is>
      </c>
    </row>
    <row r="26">
      <c r="A26" s="17" t="n">
        <v>25</v>
      </c>
      <c r="B26" s="17" t="inlineStr">
        <is>
          <t>26-02</t>
        </is>
      </c>
      <c r="C26" s="17" t="inlineStr">
        <is>
          <t>Javliyeva Nargiza Ortiq qizi</t>
        </is>
      </c>
      <c r="D26" s="17" t="inlineStr">
        <is>
          <t>880880124</t>
        </is>
      </c>
      <c r="E26" s="17" t="inlineStr">
        <is>
          <t>Bazadan</t>
        </is>
      </c>
    </row>
    <row r="27">
      <c r="A27" s="17" t="n">
        <v>26</v>
      </c>
      <c r="B27" s="17" t="inlineStr">
        <is>
          <t>26-02</t>
        </is>
      </c>
      <c r="C27" s="17" t="inlineStr">
        <is>
          <t>Maxmashoxova Feruza Bekmurod qizi</t>
        </is>
      </c>
      <c r="D27" s="17" t="inlineStr"/>
      <c r="E27" s="17" t="inlineStr">
        <is>
          <t>Topilmadi</t>
        </is>
      </c>
    </row>
    <row r="28">
      <c r="A28" s="17" t="n">
        <v>27</v>
      </c>
      <c r="B28" s="17" t="inlineStr">
        <is>
          <t>26-02</t>
        </is>
      </c>
      <c r="C28" s="17" t="inlineStr">
        <is>
          <t>Meyliqulova Hilola Farhod qizi</t>
        </is>
      </c>
      <c r="D28" s="17" t="inlineStr"/>
      <c r="E28" s="17" t="inlineStr">
        <is>
          <t>Topilmadi</t>
        </is>
      </c>
    </row>
    <row r="29">
      <c r="A29" s="17" t="n">
        <v>28</v>
      </c>
      <c r="B29" s="17" t="inlineStr">
        <is>
          <t>26-02</t>
        </is>
      </c>
      <c r="C29" s="17" t="inlineStr">
        <is>
          <t>Nu'monova Saidabonu Ulug'bek qizi</t>
        </is>
      </c>
      <c r="D29" s="17" t="inlineStr">
        <is>
          <t>975855793, 776070824</t>
        </is>
      </c>
      <c r="E29" s="17" t="inlineStr">
        <is>
          <t>Bazadan</t>
        </is>
      </c>
    </row>
    <row r="30">
      <c r="A30" s="17" t="n">
        <v>29</v>
      </c>
      <c r="B30" s="17" t="inlineStr">
        <is>
          <t>26-02</t>
        </is>
      </c>
      <c r="C30" s="17" t="inlineStr">
        <is>
          <t>Ochildiyeva Dinora Otabek qizi</t>
        </is>
      </c>
      <c r="D30" s="17" t="inlineStr">
        <is>
          <t>992460829, 701080829</t>
        </is>
      </c>
      <c r="E30" s="17" t="inlineStr">
        <is>
          <t>Bazadan</t>
        </is>
      </c>
    </row>
    <row r="31">
      <c r="A31" s="17" t="n">
        <v>30</v>
      </c>
      <c r="B31" s="17" t="inlineStr">
        <is>
          <t>26-02</t>
        </is>
      </c>
      <c r="C31" s="17" t="inlineStr">
        <is>
          <t>Quysinova Rohshona To'lqin qizi</t>
        </is>
      </c>
      <c r="D31" s="17" t="inlineStr">
        <is>
          <t>908785105, 916397685</t>
        </is>
      </c>
      <c r="E31" s="17" t="inlineStr">
        <is>
          <t>Bazadan</t>
        </is>
      </c>
    </row>
    <row r="32">
      <c r="A32" s="17" t="n">
        <v>31</v>
      </c>
      <c r="B32" s="17" t="inlineStr">
        <is>
          <t>26-02</t>
        </is>
      </c>
      <c r="C32" s="17" t="inlineStr">
        <is>
          <t>Ro'zimurodova Larisa Ma'matali qizi</t>
        </is>
      </c>
      <c r="D32" s="17" t="inlineStr"/>
      <c r="E32" s="17" t="inlineStr">
        <is>
          <t>Topilmadi</t>
        </is>
      </c>
    </row>
    <row r="33">
      <c r="A33" s="17" t="n">
        <v>32</v>
      </c>
      <c r="B33" s="17" t="inlineStr">
        <is>
          <t>26-02</t>
        </is>
      </c>
      <c r="C33" s="17" t="inlineStr">
        <is>
          <t>Samadova Nigora Abdisamiyevna</t>
        </is>
      </c>
      <c r="D33" s="17" t="inlineStr">
        <is>
          <t>976312909, 953332960</t>
        </is>
      </c>
      <c r="E33" s="17" t="inlineStr">
        <is>
          <t>Bazadan</t>
        </is>
      </c>
    </row>
    <row r="34">
      <c r="A34" s="17" t="n">
        <v>33</v>
      </c>
      <c r="B34" s="17" t="inlineStr">
        <is>
          <t>26-02</t>
        </is>
      </c>
      <c r="C34" s="17" t="inlineStr">
        <is>
          <t>Saydalimova Ruxshona Sharofiddin qizi</t>
        </is>
      </c>
      <c r="D34" s="17" t="inlineStr">
        <is>
          <t>770578758, 704897375</t>
        </is>
      </c>
      <c r="E34" s="17" t="inlineStr">
        <is>
          <t>Bazadan</t>
        </is>
      </c>
    </row>
    <row r="35">
      <c r="A35" s="17" t="n">
        <v>34</v>
      </c>
      <c r="B35" s="17" t="inlineStr">
        <is>
          <t>26-02</t>
        </is>
      </c>
      <c r="C35" s="17" t="inlineStr">
        <is>
          <t>Shukriyeva Nariye Redvanovna</t>
        </is>
      </c>
      <c r="D35" s="17" t="inlineStr">
        <is>
          <t>200132207</t>
        </is>
      </c>
      <c r="E35" s="17" t="inlineStr">
        <is>
          <t>Bazadan</t>
        </is>
      </c>
    </row>
    <row r="36">
      <c r="A36" s="17" t="n">
        <v>35</v>
      </c>
      <c r="B36" s="17" t="inlineStr">
        <is>
          <t>26-02</t>
        </is>
      </c>
      <c r="C36" s="17" t="inlineStr">
        <is>
          <t>Suyunova Maftuna Akbar qizi</t>
        </is>
      </c>
      <c r="D36" s="17" t="inlineStr">
        <is>
          <t>996152272</t>
        </is>
      </c>
      <c r="E36" s="17" t="inlineStr">
        <is>
          <t>Bazadan</t>
        </is>
      </c>
    </row>
    <row r="37">
      <c r="A37" s="17" t="n">
        <v>36</v>
      </c>
      <c r="B37" s="17" t="inlineStr">
        <is>
          <t>26-02</t>
        </is>
      </c>
      <c r="C37" s="17" t="inlineStr">
        <is>
          <t>To'raboyeva Sabrina Ovlaqul qizi</t>
        </is>
      </c>
      <c r="D37" s="17" t="inlineStr">
        <is>
          <t>885890027, 957701169</t>
        </is>
      </c>
      <c r="E37" s="17" t="inlineStr">
        <is>
          <t>Bazadan</t>
        </is>
      </c>
    </row>
    <row r="38">
      <c r="A38" s="17" t="n">
        <v>37</v>
      </c>
      <c r="B38" s="17" t="inlineStr">
        <is>
          <t>26-02</t>
        </is>
      </c>
      <c r="C38" s="17" t="inlineStr">
        <is>
          <t>To'xtayeva Durdona Nazim qizi</t>
        </is>
      </c>
      <c r="D38" s="17" t="inlineStr">
        <is>
          <t>880115819</t>
        </is>
      </c>
      <c r="E38" s="17" t="inlineStr">
        <is>
          <t>Bazadan</t>
        </is>
      </c>
    </row>
    <row r="39">
      <c r="A39" s="17" t="n">
        <v>38</v>
      </c>
      <c r="B39" s="17" t="inlineStr">
        <is>
          <t>26-02</t>
        </is>
      </c>
      <c r="C39" s="17" t="inlineStr">
        <is>
          <t>Tosheva Aziza Sherzod qizi</t>
        </is>
      </c>
      <c r="D39" s="17" t="inlineStr">
        <is>
          <t>916499228, 976015200</t>
        </is>
      </c>
      <c r="E39" s="17" t="inlineStr">
        <is>
          <t>Bazadan</t>
        </is>
      </c>
    </row>
    <row r="40">
      <c r="A40" s="17" t="n">
        <v>39</v>
      </c>
      <c r="B40" s="17" t="inlineStr">
        <is>
          <t>26-02</t>
        </is>
      </c>
      <c r="C40" s="17" t="inlineStr">
        <is>
          <t>Tursunov Sohibjon Hakim o'g'li</t>
        </is>
      </c>
      <c r="D40" s="17" t="inlineStr">
        <is>
          <t>995658681</t>
        </is>
      </c>
      <c r="E40" s="17" t="inlineStr">
        <is>
          <t>Bazadan</t>
        </is>
      </c>
    </row>
    <row r="41">
      <c r="A41" s="17" t="n">
        <v>40</v>
      </c>
      <c r="B41" s="17" t="inlineStr">
        <is>
          <t>26-02</t>
        </is>
      </c>
      <c r="C41" s="17" t="inlineStr">
        <is>
          <t>Umarova Iroda Muzaffar qizi</t>
        </is>
      </c>
      <c r="D41" s="17" t="inlineStr">
        <is>
          <t>880669272, 952556670</t>
        </is>
      </c>
      <c r="E41" s="17" t="inlineStr">
        <is>
          <t>Bazadan</t>
        </is>
      </c>
    </row>
    <row r="42">
      <c r="A42" s="17" t="n">
        <v>41</v>
      </c>
      <c r="B42" s="17" t="inlineStr">
        <is>
          <t>26-02</t>
        </is>
      </c>
      <c r="C42" s="17" t="inlineStr">
        <is>
          <t>Uroqova Jasmina Jasur qizi</t>
        </is>
      </c>
      <c r="D42" s="17" t="inlineStr">
        <is>
          <t>334948423, 991840519</t>
        </is>
      </c>
      <c r="E42" s="17" t="inlineStr">
        <is>
          <t>Bazadan</t>
        </is>
      </c>
    </row>
    <row r="43">
      <c r="A43" s="17" t="n">
        <v>42</v>
      </c>
      <c r="B43" s="17" t="inlineStr">
        <is>
          <t>26-02</t>
        </is>
      </c>
      <c r="C43" s="17" t="inlineStr">
        <is>
          <t>Usmanova Iroda Abdurazzoq qizi</t>
        </is>
      </c>
      <c r="D43" s="17" t="inlineStr">
        <is>
          <t>700720614, 992558990</t>
        </is>
      </c>
      <c r="E43" s="17" t="inlineStr">
        <is>
          <t>Bazadan</t>
        </is>
      </c>
    </row>
    <row r="44">
      <c r="A44" s="17" t="n">
        <v>43</v>
      </c>
      <c r="B44" s="17" t="inlineStr">
        <is>
          <t>26-02</t>
        </is>
      </c>
      <c r="C44" s="17" t="inlineStr">
        <is>
          <t>Xurramova Shodiya Arol qizi</t>
        </is>
      </c>
      <c r="D44" s="17" t="inlineStr">
        <is>
          <t>880088028</t>
        </is>
      </c>
      <c r="E44" s="17" t="inlineStr">
        <is>
          <t>Bazadan</t>
        </is>
      </c>
    </row>
    <row r="45">
      <c r="A45" s="17" t="n">
        <v>44</v>
      </c>
      <c r="B45" s="17" t="inlineStr">
        <is>
          <t>26-02</t>
        </is>
      </c>
      <c r="C45" s="17" t="inlineStr">
        <is>
          <t>Yorboboyeva Mahliyo Xusan qizi</t>
        </is>
      </c>
      <c r="D45" s="17" t="inlineStr">
        <is>
          <t>771219093, 889770693</t>
        </is>
      </c>
      <c r="E45" s="17" t="inlineStr">
        <is>
          <t>Bazadan</t>
        </is>
      </c>
    </row>
    <row r="46">
      <c r="A46" s="17" t="n">
        <v>45</v>
      </c>
      <c r="B46" s="17" t="inlineStr">
        <is>
          <t>26-03</t>
        </is>
      </c>
      <c r="C46" s="17" t="inlineStr">
        <is>
          <t>Aliqulova Shaxzoda Anvar qizi</t>
        </is>
      </c>
      <c r="D46" s="17" t="inlineStr"/>
      <c r="E46" s="17" t="inlineStr">
        <is>
          <t>Topilmadi</t>
        </is>
      </c>
    </row>
    <row r="47">
      <c r="A47" s="17" t="n">
        <v>46</v>
      </c>
      <c r="B47" s="17" t="inlineStr">
        <is>
          <t>26-03</t>
        </is>
      </c>
      <c r="C47" s="17" t="inlineStr">
        <is>
          <t>Arziqulova Laylo Bahodir qizi</t>
        </is>
      </c>
      <c r="D47" s="17" t="inlineStr">
        <is>
          <t>940790106</t>
        </is>
      </c>
      <c r="E47" s="17" t="inlineStr">
        <is>
          <t>Bazadan</t>
        </is>
      </c>
    </row>
    <row r="48">
      <c r="A48" s="17" t="n">
        <v>47</v>
      </c>
      <c r="B48" s="17" t="inlineStr">
        <is>
          <t>26-03</t>
        </is>
      </c>
      <c r="C48" s="17" t="inlineStr">
        <is>
          <t>Eshnazarova Dilnoza Rustam qizi</t>
        </is>
      </c>
      <c r="D48" s="17" t="inlineStr">
        <is>
          <t>917090876</t>
        </is>
      </c>
      <c r="E48" s="17" t="inlineStr">
        <is>
          <t>Bazadan</t>
        </is>
      </c>
    </row>
    <row r="49">
      <c r="A49" s="17" t="n">
        <v>48</v>
      </c>
      <c r="B49" s="17" t="inlineStr">
        <is>
          <t>26-03</t>
        </is>
      </c>
      <c r="C49" s="17" t="inlineStr">
        <is>
          <t>Fayzullayeva Sarvinoz Sherbobo qizi</t>
        </is>
      </c>
      <c r="D49" s="17" t="inlineStr">
        <is>
          <t>997307709</t>
        </is>
      </c>
      <c r="E49" s="17" t="inlineStr">
        <is>
          <t>Bazadan</t>
        </is>
      </c>
    </row>
    <row r="50">
      <c r="A50" s="17" t="n">
        <v>49</v>
      </c>
      <c r="B50" s="17" t="inlineStr">
        <is>
          <t>26-03</t>
        </is>
      </c>
      <c r="C50" s="17" t="inlineStr">
        <is>
          <t>Ibragimova Gulnoza Isroil qizi</t>
        </is>
      </c>
      <c r="D50" s="17" t="inlineStr">
        <is>
          <t>952590625, 991523371</t>
        </is>
      </c>
      <c r="E50" s="17" t="inlineStr">
        <is>
          <t>Bazadan</t>
        </is>
      </c>
    </row>
    <row r="51">
      <c r="A51" s="17" t="n">
        <v>50</v>
      </c>
      <c r="B51" s="17" t="inlineStr">
        <is>
          <t>26-03</t>
        </is>
      </c>
      <c r="C51" s="17" t="inlineStr">
        <is>
          <t>Izzatulloyeva Vazira G'ayratzoda</t>
        </is>
      </c>
      <c r="D51" s="17" t="inlineStr">
        <is>
          <t>873588797, 886321972</t>
        </is>
      </c>
      <c r="E51" s="17" t="inlineStr">
        <is>
          <t>Bazadan</t>
        </is>
      </c>
    </row>
    <row r="52">
      <c r="A52" s="17" t="n">
        <v>51</v>
      </c>
      <c r="B52" s="17" t="inlineStr">
        <is>
          <t>26-03</t>
        </is>
      </c>
      <c r="C52" s="17" t="inlineStr">
        <is>
          <t>Jurayeva Dilnoz G'oibnazarovna</t>
        </is>
      </c>
      <c r="D52" s="17" t="inlineStr">
        <is>
          <t>999430596, 959399205</t>
        </is>
      </c>
      <c r="E52" s="17" t="inlineStr">
        <is>
          <t>Bazadan</t>
        </is>
      </c>
    </row>
    <row r="53">
      <c r="A53" s="17" t="n">
        <v>52</v>
      </c>
      <c r="B53" s="17" t="inlineStr">
        <is>
          <t>26-03</t>
        </is>
      </c>
      <c r="C53" s="17" t="inlineStr">
        <is>
          <t>Mansurova Gulasal Musurmon qizi</t>
        </is>
      </c>
      <c r="D53" s="17" t="inlineStr">
        <is>
          <t>939034744</t>
        </is>
      </c>
      <c r="E53" s="17" t="inlineStr">
        <is>
          <t>Bazadan</t>
        </is>
      </c>
    </row>
    <row r="54">
      <c r="A54" s="17" t="n">
        <v>53</v>
      </c>
      <c r="B54" s="17" t="inlineStr">
        <is>
          <t>26-03</t>
        </is>
      </c>
      <c r="C54" s="17" t="inlineStr">
        <is>
          <t>Murtazayeva Kamola Jamoliddin qizi</t>
        </is>
      </c>
      <c r="D54" s="17" t="inlineStr">
        <is>
          <t>888039193, 887261412</t>
        </is>
      </c>
      <c r="E54" s="17" t="inlineStr">
        <is>
          <t>Bazadan</t>
        </is>
      </c>
    </row>
    <row r="55">
      <c r="A55" s="17" t="n">
        <v>54</v>
      </c>
      <c r="B55" s="17" t="inlineStr">
        <is>
          <t>26-03</t>
        </is>
      </c>
      <c r="C55" s="17" t="inlineStr">
        <is>
          <t>Mustafayeva Madina Ortiq qizi</t>
        </is>
      </c>
      <c r="D55" s="17" t="inlineStr"/>
      <c r="E55" s="17" t="inlineStr">
        <is>
          <t>Topilmadi</t>
        </is>
      </c>
    </row>
    <row r="56">
      <c r="A56" s="17" t="n">
        <v>55</v>
      </c>
      <c r="B56" s="17" t="inlineStr">
        <is>
          <t>26-03</t>
        </is>
      </c>
      <c r="C56" s="17" t="inlineStr">
        <is>
          <t>Niyozova Komila Toshpulatovna</t>
        </is>
      </c>
      <c r="D56" s="17" t="inlineStr"/>
      <c r="E56" s="17" t="inlineStr">
        <is>
          <t>Topilmadi</t>
        </is>
      </c>
    </row>
    <row r="57">
      <c r="A57" s="17" t="n">
        <v>56</v>
      </c>
      <c r="B57" s="17" t="inlineStr">
        <is>
          <t>26-03</t>
        </is>
      </c>
      <c r="C57" s="17" t="inlineStr">
        <is>
          <t>Norboboyeva Farangiz Nuriddin qizi</t>
        </is>
      </c>
      <c r="D57" s="17" t="inlineStr">
        <is>
          <t>970012780, 973157721</t>
        </is>
      </c>
      <c r="E57" s="17" t="inlineStr">
        <is>
          <t>Bazadan</t>
        </is>
      </c>
    </row>
    <row r="58">
      <c r="A58" s="17" t="n">
        <v>57</v>
      </c>
      <c r="B58" s="17" t="inlineStr">
        <is>
          <t>26-03</t>
        </is>
      </c>
      <c r="C58" s="17" t="inlineStr">
        <is>
          <t>Pardaqulova Farzona Shovkatovna</t>
        </is>
      </c>
      <c r="D58" s="17" t="inlineStr">
        <is>
          <t>772131924, 919584082</t>
        </is>
      </c>
      <c r="E58" s="17" t="inlineStr">
        <is>
          <t>Bazadan</t>
        </is>
      </c>
    </row>
    <row r="59">
      <c r="A59" s="17" t="n">
        <v>58</v>
      </c>
      <c r="B59" s="17" t="inlineStr">
        <is>
          <t>26-03</t>
        </is>
      </c>
      <c r="C59" s="17" t="inlineStr">
        <is>
          <t>Pardayeva Farangiz Norali qizi</t>
        </is>
      </c>
      <c r="D59" s="17" t="inlineStr">
        <is>
          <t>876450108, 990427984</t>
        </is>
      </c>
      <c r="E59" s="17" t="inlineStr">
        <is>
          <t>Bazadan</t>
        </is>
      </c>
    </row>
    <row r="60">
      <c r="A60" s="17" t="n">
        <v>59</v>
      </c>
      <c r="B60" s="17" t="inlineStr">
        <is>
          <t>26-03</t>
        </is>
      </c>
      <c r="C60" s="17" t="inlineStr">
        <is>
          <t>Primova Husnora Shovkat qizi</t>
        </is>
      </c>
      <c r="D60" s="17" t="inlineStr">
        <is>
          <t>873920025, 873920021</t>
        </is>
      </c>
      <c r="E60" s="17" t="inlineStr">
        <is>
          <t>Bazadan</t>
        </is>
      </c>
    </row>
    <row r="61">
      <c r="A61" s="17" t="n">
        <v>60</v>
      </c>
      <c r="B61" s="17" t="inlineStr">
        <is>
          <t>26-03</t>
        </is>
      </c>
      <c r="C61" s="17" t="inlineStr">
        <is>
          <t>Rasulova Husnobod Bekmurod qizi</t>
        </is>
      </c>
      <c r="D61" s="17" t="inlineStr">
        <is>
          <t>503019503, 997304804</t>
        </is>
      </c>
      <c r="E61" s="17" t="inlineStr">
        <is>
          <t>Bazadan</t>
        </is>
      </c>
    </row>
    <row r="62">
      <c r="A62" s="17" t="n">
        <v>61</v>
      </c>
      <c r="B62" s="17" t="inlineStr">
        <is>
          <t>26-03</t>
        </is>
      </c>
      <c r="C62" s="17" t="inlineStr">
        <is>
          <t>Rayimova Nozliya Laziz qizi</t>
        </is>
      </c>
      <c r="D62" s="17" t="inlineStr">
        <is>
          <t>919595774</t>
        </is>
      </c>
      <c r="E62" s="17" t="inlineStr">
        <is>
          <t>Bazadan</t>
        </is>
      </c>
    </row>
    <row r="63">
      <c r="A63" s="17" t="n">
        <v>62</v>
      </c>
      <c r="B63" s="17" t="inlineStr">
        <is>
          <t>26-03</t>
        </is>
      </c>
      <c r="C63" s="17" t="inlineStr">
        <is>
          <t>Rustamova Charos O'ktam qizi</t>
        </is>
      </c>
      <c r="D63" s="17" t="inlineStr">
        <is>
          <t>880632608, 973360140</t>
        </is>
      </c>
      <c r="E63" s="17" t="inlineStr">
        <is>
          <t>Bazadan</t>
        </is>
      </c>
    </row>
    <row r="64">
      <c r="A64" s="17" t="n">
        <v>63</v>
      </c>
      <c r="B64" s="17" t="inlineStr">
        <is>
          <t>26-03</t>
        </is>
      </c>
      <c r="C64" s="17" t="inlineStr">
        <is>
          <t>Salayeva Dilroz Muroulla qizi</t>
        </is>
      </c>
      <c r="D64" s="17" t="inlineStr"/>
      <c r="E64" s="17" t="inlineStr">
        <is>
          <t>Topilmadi</t>
        </is>
      </c>
    </row>
    <row r="65">
      <c r="A65" s="17" t="n">
        <v>64</v>
      </c>
      <c r="B65" s="17" t="inlineStr">
        <is>
          <t>26-03</t>
        </is>
      </c>
      <c r="C65" s="17" t="inlineStr">
        <is>
          <t>Sayfiyeva Zarina Axmad qizi</t>
        </is>
      </c>
      <c r="D65" s="17" t="inlineStr">
        <is>
          <t>880001458, 905176163</t>
        </is>
      </c>
      <c r="E65" s="17" t="inlineStr">
        <is>
          <t>Bazadan</t>
        </is>
      </c>
    </row>
    <row r="66">
      <c r="A66" s="17" t="n">
        <v>65</v>
      </c>
      <c r="B66" s="17" t="inlineStr">
        <is>
          <t>26-03</t>
        </is>
      </c>
      <c r="C66" s="17" t="inlineStr">
        <is>
          <t>Sayidova Dilafro'z Qahramon qizi</t>
        </is>
      </c>
      <c r="D66" s="17" t="inlineStr">
        <is>
          <t>330578323, 334248323</t>
        </is>
      </c>
      <c r="E66" s="17" t="inlineStr">
        <is>
          <t>Bazadan</t>
        </is>
      </c>
    </row>
    <row r="67">
      <c r="A67" s="17" t="n">
        <v>66</v>
      </c>
      <c r="B67" s="17" t="inlineStr">
        <is>
          <t>26-03</t>
        </is>
      </c>
      <c r="C67" s="17" t="inlineStr">
        <is>
          <t>Shamsiyeva Fotima Sharofiddin qizi</t>
        </is>
      </c>
      <c r="D67" s="17" t="inlineStr">
        <is>
          <t>885020703, 880037679</t>
        </is>
      </c>
      <c r="E67" s="17" t="inlineStr">
        <is>
          <t>Bazadan</t>
        </is>
      </c>
    </row>
    <row r="68">
      <c r="A68" s="17" t="n">
        <v>67</v>
      </c>
      <c r="B68" s="17" t="inlineStr">
        <is>
          <t>26-03</t>
        </is>
      </c>
      <c r="C68" s="17" t="inlineStr">
        <is>
          <t>Shukurova Zilola Farxod qizi</t>
        </is>
      </c>
      <c r="D68" s="17" t="inlineStr">
        <is>
          <t>704785808</t>
        </is>
      </c>
      <c r="E68" s="17" t="inlineStr">
        <is>
          <t>Bazadan</t>
        </is>
      </c>
    </row>
    <row r="69">
      <c r="A69" s="17" t="n">
        <v>68</v>
      </c>
      <c r="B69" s="17" t="inlineStr">
        <is>
          <t>26-03</t>
        </is>
      </c>
      <c r="C69" s="17" t="inlineStr">
        <is>
          <t>Temirova Rushana Sarvarovna</t>
        </is>
      </c>
      <c r="D69" s="17" t="inlineStr">
        <is>
          <t>955838858</t>
        </is>
      </c>
      <c r="E69" s="17" t="inlineStr">
        <is>
          <t>Bazadan</t>
        </is>
      </c>
    </row>
    <row r="70">
      <c r="A70" s="17" t="n">
        <v>69</v>
      </c>
      <c r="B70" s="17" t="inlineStr">
        <is>
          <t>26-03</t>
        </is>
      </c>
      <c r="C70" s="17" t="inlineStr">
        <is>
          <t>Toshpo'latova Asila Akmal qizi</t>
        </is>
      </c>
      <c r="D70" s="17" t="inlineStr">
        <is>
          <t>971880757, 973810757</t>
        </is>
      </c>
      <c r="E70" s="17" t="inlineStr">
        <is>
          <t>Bazadan</t>
        </is>
      </c>
    </row>
    <row r="71">
      <c r="A71" s="17" t="n">
        <v>70</v>
      </c>
      <c r="B71" s="17" t="inlineStr">
        <is>
          <t>26-03</t>
        </is>
      </c>
      <c r="C71" s="17" t="inlineStr">
        <is>
          <t>Umirova Sevinch Avlayor qizi</t>
        </is>
      </c>
      <c r="D71" s="17" t="inlineStr">
        <is>
          <t>875615296, 772322878</t>
        </is>
      </c>
      <c r="E71" s="17" t="inlineStr">
        <is>
          <t>Bazadan</t>
        </is>
      </c>
    </row>
    <row r="72">
      <c r="A72" s="17" t="n">
        <v>71</v>
      </c>
      <c r="B72" s="17" t="inlineStr">
        <is>
          <t>26-03</t>
        </is>
      </c>
      <c r="C72" s="17" t="inlineStr">
        <is>
          <t>Usmonova Yulduz Nu'mon qizi</t>
        </is>
      </c>
      <c r="D72" s="17" t="inlineStr">
        <is>
          <t>876310721, 875280782</t>
        </is>
      </c>
      <c r="E72" s="17" t="inlineStr">
        <is>
          <t>Bazadan</t>
        </is>
      </c>
    </row>
    <row r="73">
      <c r="A73" s="17" t="n">
        <v>72</v>
      </c>
      <c r="B73" s="17" t="inlineStr">
        <is>
          <t>26-03</t>
        </is>
      </c>
      <c r="C73" s="17" t="inlineStr">
        <is>
          <t>Xaydarova Iroda Zarif qizi</t>
        </is>
      </c>
      <c r="D73" s="17" t="inlineStr">
        <is>
          <t>888659008, 881861712</t>
        </is>
      </c>
      <c r="E73" s="17" t="inlineStr">
        <is>
          <t>Bazadan</t>
        </is>
      </c>
    </row>
    <row r="74">
      <c r="A74" s="17" t="n">
        <v>73</v>
      </c>
      <c r="B74" s="17" t="inlineStr">
        <is>
          <t>26-03</t>
        </is>
      </c>
      <c r="C74" s="17" t="inlineStr">
        <is>
          <t>Xayrullayeva Umida Safar qizi</t>
        </is>
      </c>
      <c r="D74" s="17" t="inlineStr">
        <is>
          <t>772254208</t>
        </is>
      </c>
      <c r="E74" s="17" t="inlineStr">
        <is>
          <t>Bazadan</t>
        </is>
      </c>
    </row>
    <row r="75">
      <c r="A75" s="17" t="n">
        <v>74</v>
      </c>
      <c r="B75" s="17" t="inlineStr">
        <is>
          <t>26-03</t>
        </is>
      </c>
      <c r="C75" s="17" t="inlineStr">
        <is>
          <t>Xolmamatova Shoxista Sobir qizi</t>
        </is>
      </c>
      <c r="D75" s="17" t="inlineStr">
        <is>
          <t>908785105, 916397685</t>
        </is>
      </c>
      <c r="E75" s="17" t="inlineStr">
        <is>
          <t>Bazadan</t>
        </is>
      </c>
    </row>
    <row r="76">
      <c r="A76" s="17" t="n">
        <v>75</v>
      </c>
      <c r="B76" s="17" t="inlineStr">
        <is>
          <t>26-03</t>
        </is>
      </c>
      <c r="C76" s="17" t="inlineStr">
        <is>
          <t>Xolmaxmatova Sevinch Isomiddin qizi</t>
        </is>
      </c>
      <c r="D76" s="17" t="inlineStr">
        <is>
          <t>997422473</t>
        </is>
      </c>
      <c r="E76" s="17" t="inlineStr">
        <is>
          <t>Bazadan</t>
        </is>
      </c>
    </row>
    <row r="77">
      <c r="A77" s="17" t="n">
        <v>76</v>
      </c>
      <c r="B77" s="17" t="inlineStr">
        <is>
          <t>26-03</t>
        </is>
      </c>
      <c r="C77" s="17" t="inlineStr">
        <is>
          <t>Xurramova Lobar Ural qizi</t>
        </is>
      </c>
      <c r="D77" s="17" t="inlineStr">
        <is>
          <t>881708081, 880410227</t>
        </is>
      </c>
      <c r="E77" s="17" t="inlineStr">
        <is>
          <t>Bazadan</t>
        </is>
      </c>
    </row>
    <row r="78">
      <c r="A78" s="17" t="n">
        <v>77</v>
      </c>
      <c r="B78" s="17" t="inlineStr">
        <is>
          <t>26-03</t>
        </is>
      </c>
      <c r="C78" s="17" t="inlineStr">
        <is>
          <t>Xurramova Sabina Yuldosh qizi</t>
        </is>
      </c>
      <c r="D78" s="17" t="inlineStr">
        <is>
          <t>979602535, 912162304</t>
        </is>
      </c>
      <c r="E78" s="17" t="inlineStr">
        <is>
          <t>Bazadan</t>
        </is>
      </c>
    </row>
    <row r="79">
      <c r="A79" s="17" t="n">
        <v>78</v>
      </c>
      <c r="B79" s="17" t="inlineStr">
        <is>
          <t>26-04</t>
        </is>
      </c>
      <c r="C79" s="17" t="inlineStr">
        <is>
          <t>A'zamov Shohjaxon Sherali o'g'li</t>
        </is>
      </c>
      <c r="D79" s="17" t="inlineStr">
        <is>
          <t>991312508, 880068282</t>
        </is>
      </c>
      <c r="E79" s="17" t="inlineStr">
        <is>
          <t>Bazadan</t>
        </is>
      </c>
    </row>
    <row r="80">
      <c r="A80" s="17" t="n">
        <v>79</v>
      </c>
      <c r="B80" s="17" t="inlineStr">
        <is>
          <t>26-04</t>
        </is>
      </c>
      <c r="C80" s="17" t="inlineStr">
        <is>
          <t>Abdixalilova Shohzoda Bahodir qizi</t>
        </is>
      </c>
      <c r="D80" s="17" t="inlineStr">
        <is>
          <t>930190686</t>
        </is>
      </c>
      <c r="E80" s="17" t="inlineStr">
        <is>
          <t>Bazadan</t>
        </is>
      </c>
    </row>
    <row r="81">
      <c r="A81" s="17" t="n">
        <v>80</v>
      </c>
      <c r="B81" s="17" t="inlineStr">
        <is>
          <t>26-04</t>
        </is>
      </c>
      <c r="C81" s="17" t="inlineStr">
        <is>
          <t>Abdiyeva Sabina G'ayrat qizi</t>
        </is>
      </c>
      <c r="D81" s="17" t="inlineStr">
        <is>
          <t>919483879, 885967179</t>
        </is>
      </c>
      <c r="E81" s="17" t="inlineStr">
        <is>
          <t>Bazadan</t>
        </is>
      </c>
    </row>
    <row r="82">
      <c r="A82" s="17" t="n">
        <v>81</v>
      </c>
      <c r="B82" s="17" t="inlineStr">
        <is>
          <t>26-04</t>
        </is>
      </c>
      <c r="C82" s="17" t="inlineStr">
        <is>
          <t>Abduraxmonova Zahrobonu Toxir qizi</t>
        </is>
      </c>
      <c r="D82" s="17" t="inlineStr">
        <is>
          <t>875910918, 885660802</t>
        </is>
      </c>
      <c r="E82" s="17" t="inlineStr">
        <is>
          <t>Bazadan</t>
        </is>
      </c>
    </row>
    <row r="83">
      <c r="A83" s="17" t="n">
        <v>82</v>
      </c>
      <c r="B83" s="17" t="inlineStr">
        <is>
          <t>26-04</t>
        </is>
      </c>
      <c r="C83" s="17" t="inlineStr">
        <is>
          <t>Eshpulatova Shahnoza Sherali qizi</t>
        </is>
      </c>
      <c r="D83" s="17" t="inlineStr">
        <is>
          <t>906752661</t>
        </is>
      </c>
      <c r="E83" s="17" t="inlineStr">
        <is>
          <t>Bazadan</t>
        </is>
      </c>
    </row>
    <row r="84">
      <c r="A84" s="17" t="n">
        <v>83</v>
      </c>
      <c r="B84" s="17" t="inlineStr">
        <is>
          <t>26-04</t>
        </is>
      </c>
      <c r="C84" s="17" t="inlineStr">
        <is>
          <t>Eshquvatova Yulduz Asliddin qizi</t>
        </is>
      </c>
      <c r="D84" s="17" t="inlineStr">
        <is>
          <t>991863023, 952282462</t>
        </is>
      </c>
      <c r="E84" s="17" t="inlineStr">
        <is>
          <t>Bazadan</t>
        </is>
      </c>
    </row>
    <row r="85">
      <c r="A85" s="17" t="n">
        <v>84</v>
      </c>
      <c r="B85" s="17" t="inlineStr">
        <is>
          <t>26-04</t>
        </is>
      </c>
      <c r="C85" s="17" t="inlineStr">
        <is>
          <t>G'aniyeva Asila G'ani qizi</t>
        </is>
      </c>
      <c r="D85" s="17" t="inlineStr">
        <is>
          <t>991534838, 700342244</t>
        </is>
      </c>
      <c r="E85" s="17" t="inlineStr">
        <is>
          <t>Bazadan</t>
        </is>
      </c>
    </row>
    <row r="86">
      <c r="A86" s="17" t="n">
        <v>85</v>
      </c>
      <c r="B86" s="17" t="inlineStr">
        <is>
          <t>26-04</t>
        </is>
      </c>
      <c r="C86" s="17" t="inlineStr">
        <is>
          <t>Halimova Sevinch Ravshan qizi</t>
        </is>
      </c>
      <c r="D86" s="17" t="inlineStr">
        <is>
          <t>975890062, 919561093</t>
        </is>
      </c>
      <c r="E86" s="17" t="inlineStr">
        <is>
          <t>Bazadan</t>
        </is>
      </c>
    </row>
    <row r="87">
      <c r="A87" s="17" t="n">
        <v>86</v>
      </c>
      <c r="B87" s="17" t="inlineStr">
        <is>
          <t>26-04</t>
        </is>
      </c>
      <c r="C87" s="17" t="inlineStr">
        <is>
          <t>Hamroqulova Marjona O'ktam qizi</t>
        </is>
      </c>
      <c r="D87" s="17" t="inlineStr">
        <is>
          <t>910054908, 935533351</t>
        </is>
      </c>
      <c r="E87" s="17" t="inlineStr">
        <is>
          <t>Bazadan</t>
        </is>
      </c>
    </row>
    <row r="88">
      <c r="A88" s="17" t="n">
        <v>87</v>
      </c>
      <c r="B88" s="17" t="inlineStr">
        <is>
          <t>26-04</t>
        </is>
      </c>
      <c r="C88" s="17" t="inlineStr">
        <is>
          <t>Isomiddinova Ruhshona Shavkat qizi</t>
        </is>
      </c>
      <c r="D88" s="17" t="inlineStr">
        <is>
          <t>995264709</t>
        </is>
      </c>
      <c r="E88" s="17" t="inlineStr">
        <is>
          <t>Bazadan</t>
        </is>
      </c>
    </row>
    <row r="89">
      <c r="A89" s="17" t="n">
        <v>88</v>
      </c>
      <c r="B89" s="17" t="inlineStr">
        <is>
          <t>26-04</t>
        </is>
      </c>
      <c r="C89" s="17" t="inlineStr">
        <is>
          <t>Jalolov Javlonbek G'ani o'g'li</t>
        </is>
      </c>
      <c r="D89" s="17" t="inlineStr"/>
      <c r="E89" s="17" t="inlineStr">
        <is>
          <t>Topilmadi</t>
        </is>
      </c>
    </row>
    <row r="90">
      <c r="A90" s="17" t="n">
        <v>89</v>
      </c>
      <c r="B90" s="17" t="inlineStr">
        <is>
          <t>26-04</t>
        </is>
      </c>
      <c r="C90" s="17" t="inlineStr">
        <is>
          <t>Karimova Shaxina Fayzulla qizi</t>
        </is>
      </c>
      <c r="D90" s="17" t="inlineStr">
        <is>
          <t>904403666, 912204218</t>
        </is>
      </c>
      <c r="E90" s="17" t="inlineStr">
        <is>
          <t>Bazadan</t>
        </is>
      </c>
    </row>
    <row r="91">
      <c r="A91" s="17" t="n">
        <v>90</v>
      </c>
      <c r="B91" s="17" t="inlineStr">
        <is>
          <t>26-04</t>
        </is>
      </c>
      <c r="C91" s="17" t="inlineStr">
        <is>
          <t>Mahmudova Gulsanam Nigmatovna</t>
        </is>
      </c>
      <c r="D91" s="17" t="inlineStr">
        <is>
          <t>880306601, 970874905</t>
        </is>
      </c>
      <c r="E91" s="17" t="inlineStr">
        <is>
          <t>Bazadan</t>
        </is>
      </c>
    </row>
    <row r="92">
      <c r="A92" s="17" t="n">
        <v>91</v>
      </c>
      <c r="B92" s="17" t="inlineStr">
        <is>
          <t>26-04</t>
        </is>
      </c>
      <c r="C92" s="17" t="inlineStr">
        <is>
          <t>Maxmudova Musallam Qamariddin qizi</t>
        </is>
      </c>
      <c r="D92" s="17" t="inlineStr">
        <is>
          <t>505899948</t>
        </is>
      </c>
      <c r="E92" s="17" t="inlineStr">
        <is>
          <t>Bazadan</t>
        </is>
      </c>
    </row>
    <row r="93">
      <c r="A93" s="17" t="n">
        <v>92</v>
      </c>
      <c r="B93" s="17" t="inlineStr">
        <is>
          <t>26-04</t>
        </is>
      </c>
      <c r="C93" s="17" t="inlineStr">
        <is>
          <t>Murodova Ruhshona Ilhomovna</t>
        </is>
      </c>
      <c r="D93" s="17" t="inlineStr">
        <is>
          <t>900709579</t>
        </is>
      </c>
      <c r="E93" s="17" t="inlineStr">
        <is>
          <t>Bazadan</t>
        </is>
      </c>
    </row>
    <row r="94">
      <c r="A94" s="17" t="n">
        <v>93</v>
      </c>
      <c r="B94" s="17" t="inlineStr">
        <is>
          <t>26-04</t>
        </is>
      </c>
      <c r="C94" s="17" t="inlineStr">
        <is>
          <t>Nafasova Sevinch Bollijon qizi</t>
        </is>
      </c>
      <c r="D94" s="17" t="inlineStr">
        <is>
          <t>991682082, 770427406</t>
        </is>
      </c>
      <c r="E94" s="17" t="inlineStr">
        <is>
          <t>Bazadan</t>
        </is>
      </c>
    </row>
    <row r="95">
      <c r="A95" s="17" t="n">
        <v>94</v>
      </c>
      <c r="B95" s="17" t="inlineStr">
        <is>
          <t>26-04</t>
        </is>
      </c>
      <c r="C95" s="17" t="inlineStr">
        <is>
          <t>Pirnazarova Jasmina Olim qizi</t>
        </is>
      </c>
      <c r="D95" s="17" t="inlineStr">
        <is>
          <t>908841208</t>
        </is>
      </c>
      <c r="E95" s="17" t="inlineStr">
        <is>
          <t>Bazadan</t>
        </is>
      </c>
    </row>
    <row r="96">
      <c r="A96" s="17" t="n">
        <v>95</v>
      </c>
      <c r="B96" s="17" t="inlineStr">
        <is>
          <t>26-04</t>
        </is>
      </c>
      <c r="C96" s="17" t="inlineStr">
        <is>
          <t>Qodirova Sabina Suxrob qizi</t>
        </is>
      </c>
      <c r="D96" s="17" t="inlineStr">
        <is>
          <t>888270718, 883860485</t>
        </is>
      </c>
      <c r="E96" s="17" t="inlineStr">
        <is>
          <t>Bazadan</t>
        </is>
      </c>
    </row>
    <row r="97">
      <c r="A97" s="17" t="n">
        <v>96</v>
      </c>
      <c r="B97" s="17" t="inlineStr">
        <is>
          <t>26-04</t>
        </is>
      </c>
      <c r="C97" s="17" t="inlineStr">
        <is>
          <t>Soyipova Dinora Sanjar qizi</t>
        </is>
      </c>
      <c r="D97" s="17" t="inlineStr"/>
      <c r="E97" s="17" t="inlineStr">
        <is>
          <t>Topilmadi</t>
        </is>
      </c>
    </row>
    <row r="98">
      <c r="A98" s="17" t="n">
        <v>97</v>
      </c>
      <c r="B98" s="17" t="inlineStr">
        <is>
          <t>26-04</t>
        </is>
      </c>
      <c r="C98" s="17" t="inlineStr">
        <is>
          <t>Suyarova Dinora Sodiq qizi</t>
        </is>
      </c>
      <c r="D98" s="17" t="inlineStr">
        <is>
          <t>908780280</t>
        </is>
      </c>
      <c r="E98" s="17" t="inlineStr">
        <is>
          <t>Bazadan</t>
        </is>
      </c>
    </row>
    <row r="99">
      <c r="A99" s="17" t="n">
        <v>98</v>
      </c>
      <c r="B99" s="17" t="inlineStr">
        <is>
          <t>26-04</t>
        </is>
      </c>
      <c r="C99" s="17" t="inlineStr">
        <is>
          <t>Temirboyeva Iroda Baxtiyor qizi</t>
        </is>
      </c>
      <c r="D99" s="17" t="inlineStr">
        <is>
          <t>883367774, 907163142</t>
        </is>
      </c>
      <c r="E99" s="17" t="inlineStr">
        <is>
          <t>Bazadan</t>
        </is>
      </c>
    </row>
    <row r="100">
      <c r="A100" s="17" t="n">
        <v>99</v>
      </c>
      <c r="B100" s="17" t="inlineStr">
        <is>
          <t>26-04</t>
        </is>
      </c>
      <c r="C100" s="17" t="inlineStr">
        <is>
          <t>Tuychiyeva Farzona Dalerovna</t>
        </is>
      </c>
      <c r="D100" s="17" t="inlineStr">
        <is>
          <t>975732292</t>
        </is>
      </c>
      <c r="E100" s="17" t="inlineStr">
        <is>
          <t>Bazadan</t>
        </is>
      </c>
    </row>
    <row r="101">
      <c r="A101" s="17" t="n">
        <v>100</v>
      </c>
      <c r="B101" s="17" t="inlineStr">
        <is>
          <t>26-04</t>
        </is>
      </c>
      <c r="C101" s="17" t="inlineStr">
        <is>
          <t>Ulugbekova Zara Ulug'bek qizi</t>
        </is>
      </c>
      <c r="D101" s="17" t="inlineStr">
        <is>
          <t>882633833</t>
        </is>
      </c>
      <c r="E101" s="17" t="inlineStr">
        <is>
          <t>Bazadan</t>
        </is>
      </c>
    </row>
    <row r="102">
      <c r="A102" s="17" t="n">
        <v>101</v>
      </c>
      <c r="B102" s="17" t="inlineStr">
        <is>
          <t>26-04</t>
        </is>
      </c>
      <c r="C102" s="17" t="inlineStr">
        <is>
          <t>Xamdamova Madina Abdiqodir qizi</t>
        </is>
      </c>
      <c r="D102" s="17" t="inlineStr">
        <is>
          <t>885872701, 910704107</t>
        </is>
      </c>
      <c r="E102" s="17" t="inlineStr">
        <is>
          <t>Bazadan</t>
        </is>
      </c>
    </row>
    <row r="103">
      <c r="A103" s="17" t="n">
        <v>102</v>
      </c>
      <c r="B103" s="17" t="inlineStr">
        <is>
          <t>26-04</t>
        </is>
      </c>
      <c r="C103" s="17" t="inlineStr">
        <is>
          <t>Xannonova Shohsanam Orif qizi</t>
        </is>
      </c>
      <c r="D103" s="17" t="inlineStr">
        <is>
          <t>871160303</t>
        </is>
      </c>
      <c r="E103" s="17" t="inlineStr">
        <is>
          <t>Bazadan</t>
        </is>
      </c>
    </row>
    <row r="104">
      <c r="A104" s="17" t="n">
        <v>103</v>
      </c>
      <c r="B104" s="17" t="inlineStr">
        <is>
          <t>26-04</t>
        </is>
      </c>
      <c r="C104" s="17" t="inlineStr">
        <is>
          <t>Xo'jaqulova Navbahor Azim qizi</t>
        </is>
      </c>
      <c r="D104" s="17" t="inlineStr">
        <is>
          <t>883851378, 884188278</t>
        </is>
      </c>
      <c r="E104" s="17" t="inlineStr">
        <is>
          <t>Bazadan</t>
        </is>
      </c>
    </row>
    <row r="105">
      <c r="A105" s="17" t="n">
        <v>104</v>
      </c>
      <c r="B105" s="17" t="inlineStr">
        <is>
          <t>26-04</t>
        </is>
      </c>
      <c r="C105" s="17" t="inlineStr">
        <is>
          <t>Xolmurodova Dilnura Dilmurod qizi</t>
        </is>
      </c>
      <c r="D105" s="17" t="inlineStr">
        <is>
          <t>879340301</t>
        </is>
      </c>
      <c r="E105" s="17" t="inlineStr">
        <is>
          <t>Bazadan</t>
        </is>
      </c>
    </row>
    <row r="106">
      <c r="A106" s="17" t="n">
        <v>105</v>
      </c>
      <c r="B106" s="17" t="inlineStr">
        <is>
          <t>26-04</t>
        </is>
      </c>
      <c r="C106" s="17" t="inlineStr">
        <is>
          <t>Xujamuratova Durdona Bahrom qizi</t>
        </is>
      </c>
      <c r="D106" s="17" t="inlineStr">
        <is>
          <t>976760905, 876317371</t>
        </is>
      </c>
      <c r="E106" s="17" t="inlineStr">
        <is>
          <t>Bazadan</t>
        </is>
      </c>
    </row>
    <row r="107">
      <c r="A107" s="17" t="n">
        <v>106</v>
      </c>
      <c r="B107" s="17" t="inlineStr">
        <is>
          <t>26-04</t>
        </is>
      </c>
      <c r="C107" s="17" t="inlineStr">
        <is>
          <t>Xurramova Shahnoza Shuhrat qizi</t>
        </is>
      </c>
      <c r="D107" s="17" t="inlineStr">
        <is>
          <t>333801121, 880096166</t>
        </is>
      </c>
      <c r="E107" s="17" t="inlineStr">
        <is>
          <t>Bazadan</t>
        </is>
      </c>
    </row>
    <row r="108">
      <c r="A108" s="17" t="n">
        <v>107</v>
      </c>
      <c r="B108" s="17" t="inlineStr">
        <is>
          <t>26-04</t>
        </is>
      </c>
      <c r="C108" s="17" t="inlineStr">
        <is>
          <t>Xurramova Shahrizoda Shuhrat qizi</t>
        </is>
      </c>
      <c r="D108" s="17" t="inlineStr">
        <is>
          <t>701202277, 880096166</t>
        </is>
      </c>
      <c r="E108" s="17" t="inlineStr">
        <is>
          <t>Bazadan</t>
        </is>
      </c>
    </row>
    <row r="109">
      <c r="A109" s="17" t="n">
        <v>108</v>
      </c>
      <c r="B109" s="17" t="inlineStr">
        <is>
          <t>26-04</t>
        </is>
      </c>
      <c r="C109" s="17" t="inlineStr">
        <is>
          <t>Xusanova Aziza Fazliddin qizi</t>
        </is>
      </c>
      <c r="D109" s="17" t="inlineStr">
        <is>
          <t>887291401, 976198484</t>
        </is>
      </c>
      <c r="E109" s="17" t="inlineStr">
        <is>
          <t>Bazadan</t>
        </is>
      </c>
    </row>
    <row r="110">
      <c r="A110" s="17" t="n">
        <v>109</v>
      </c>
      <c r="B110" s="17" t="inlineStr">
        <is>
          <t>26-04</t>
        </is>
      </c>
      <c r="C110" s="17" t="inlineStr">
        <is>
          <t>Zayidova Shaboda Sodiqovna</t>
        </is>
      </c>
      <c r="D110" s="17" t="inlineStr">
        <is>
          <t>908785105, 916397685</t>
        </is>
      </c>
      <c r="E110" s="17" t="inlineStr">
        <is>
          <t>Bazadan</t>
        </is>
      </c>
    </row>
    <row r="111">
      <c r="A111" s="17" t="n">
        <v>110</v>
      </c>
      <c r="B111" s="17" t="inlineStr">
        <is>
          <t>26-05</t>
        </is>
      </c>
      <c r="C111" s="17" t="inlineStr">
        <is>
          <t>Abdishukurova Gulsevar Xusniddin qizi</t>
        </is>
      </c>
      <c r="D111" s="17" t="inlineStr">
        <is>
          <t>918715737</t>
        </is>
      </c>
      <c r="E111" s="17" t="inlineStr">
        <is>
          <t>Bazadan</t>
        </is>
      </c>
    </row>
    <row r="112">
      <c r="A112" s="17" t="n">
        <v>111</v>
      </c>
      <c r="B112" s="17" t="inlineStr">
        <is>
          <t>26-05</t>
        </is>
      </c>
      <c r="C112" s="17" t="inlineStr">
        <is>
          <t>Ahmadova Munisa Bekzod qizi</t>
        </is>
      </c>
      <c r="D112" s="17" t="inlineStr">
        <is>
          <t>333890503, 949791283</t>
        </is>
      </c>
      <c r="E112" s="17" t="inlineStr">
        <is>
          <t>Bazadan</t>
        </is>
      </c>
    </row>
    <row r="113">
      <c r="A113" s="17" t="n">
        <v>112</v>
      </c>
      <c r="B113" s="17" t="inlineStr">
        <is>
          <t>26-05</t>
        </is>
      </c>
      <c r="C113" s="17" t="inlineStr">
        <is>
          <t>Ashirova Gulsanam Abduvali qizi</t>
        </is>
      </c>
      <c r="D113" s="17" t="inlineStr">
        <is>
          <t>876360708, 976363774</t>
        </is>
      </c>
      <c r="E113" s="17" t="inlineStr">
        <is>
          <t>Bazadan</t>
        </is>
      </c>
    </row>
    <row r="114">
      <c r="A114" s="17" t="n">
        <v>113</v>
      </c>
      <c r="B114" s="17" t="inlineStr">
        <is>
          <t>26-05</t>
        </is>
      </c>
      <c r="C114" s="17" t="inlineStr">
        <is>
          <t>Berdimurodova Nafosat Javlon qizi</t>
        </is>
      </c>
      <c r="D114" s="17" t="inlineStr">
        <is>
          <t>774231707, 956162509</t>
        </is>
      </c>
      <c r="E114" s="17" t="inlineStr">
        <is>
          <t>Bazadan</t>
        </is>
      </c>
    </row>
    <row r="115">
      <c r="A115" s="17" t="n">
        <v>114</v>
      </c>
      <c r="B115" s="17" t="inlineStr">
        <is>
          <t>26-05</t>
        </is>
      </c>
      <c r="C115" s="17" t="inlineStr">
        <is>
          <t>Choriyeva Zahro Xayrullo qizi</t>
        </is>
      </c>
      <c r="D115" s="17" t="inlineStr">
        <is>
          <t>883090228, 886177808</t>
        </is>
      </c>
      <c r="E115" s="17" t="inlineStr">
        <is>
          <t>Bazadan</t>
        </is>
      </c>
    </row>
    <row r="116">
      <c r="A116" s="17" t="n">
        <v>115</v>
      </c>
      <c r="B116" s="17" t="inlineStr">
        <is>
          <t>26-05</t>
        </is>
      </c>
      <c r="C116" s="17" t="inlineStr">
        <is>
          <t>Ergasheva Shabbona Shodmon qizi</t>
        </is>
      </c>
      <c r="D116" s="17" t="inlineStr">
        <is>
          <t>914551195</t>
        </is>
      </c>
      <c r="E116" s="17" t="inlineStr">
        <is>
          <t>Bazadan</t>
        </is>
      </c>
    </row>
    <row r="117">
      <c r="A117" s="17" t="n">
        <v>116</v>
      </c>
      <c r="B117" s="17" t="inlineStr">
        <is>
          <t>26-05</t>
        </is>
      </c>
      <c r="C117" s="17" t="inlineStr">
        <is>
          <t>Eshboboyeva Fotima Nurali qizi</t>
        </is>
      </c>
      <c r="D117" s="17" t="inlineStr">
        <is>
          <t>881009504, 976325574</t>
        </is>
      </c>
      <c r="E117" s="17" t="inlineStr">
        <is>
          <t>Bazadan</t>
        </is>
      </c>
    </row>
    <row r="118">
      <c r="A118" s="17" t="n">
        <v>117</v>
      </c>
      <c r="B118" s="17" t="inlineStr">
        <is>
          <t>26-05</t>
        </is>
      </c>
      <c r="C118" s="17" t="inlineStr">
        <is>
          <t>G'ayratova Jasmina Sherali qizi</t>
        </is>
      </c>
      <c r="D118" s="17" t="inlineStr">
        <is>
          <t>887381981, 957401981</t>
        </is>
      </c>
      <c r="E118" s="17" t="inlineStr">
        <is>
          <t>Bazadan</t>
        </is>
      </c>
    </row>
    <row r="119">
      <c r="A119" s="17" t="n">
        <v>118</v>
      </c>
      <c r="B119" s="17" t="inlineStr">
        <is>
          <t>26-05</t>
        </is>
      </c>
      <c r="C119" s="17" t="inlineStr">
        <is>
          <t>Ixtiyorova Niginabonu Xolovna</t>
        </is>
      </c>
      <c r="D119" s="17" t="inlineStr">
        <is>
          <t>886199703, 876295108</t>
        </is>
      </c>
      <c r="E119" s="17" t="inlineStr">
        <is>
          <t>Bazadan</t>
        </is>
      </c>
    </row>
    <row r="120">
      <c r="A120" s="17" t="n">
        <v>119</v>
      </c>
      <c r="B120" s="17" t="inlineStr">
        <is>
          <t>26-05</t>
        </is>
      </c>
      <c r="C120" s="17" t="inlineStr">
        <is>
          <t>Jabborova Bahoroy Shukurullo qizi</t>
        </is>
      </c>
      <c r="D120" s="17" t="inlineStr">
        <is>
          <t>936367986</t>
        </is>
      </c>
      <c r="E120" s="17" t="inlineStr">
        <is>
          <t>Bazadan</t>
        </is>
      </c>
    </row>
    <row r="121">
      <c r="A121" s="17" t="n">
        <v>120</v>
      </c>
      <c r="B121" s="17" t="inlineStr">
        <is>
          <t>26-05</t>
        </is>
      </c>
      <c r="C121" s="17" t="inlineStr">
        <is>
          <t>Jalilova Jasmina Jamshid qizi</t>
        </is>
      </c>
      <c r="D121" s="17" t="inlineStr">
        <is>
          <t>976180259</t>
        </is>
      </c>
      <c r="E121" s="17" t="inlineStr">
        <is>
          <t>Bazadan</t>
        </is>
      </c>
    </row>
    <row r="122">
      <c r="A122" s="17" t="n">
        <v>121</v>
      </c>
      <c r="B122" s="17" t="inlineStr">
        <is>
          <t>26-05</t>
        </is>
      </c>
      <c r="C122" s="17" t="inlineStr">
        <is>
          <t>Jumayeva Muxlisa Komiljon qizi</t>
        </is>
      </c>
      <c r="D122" s="17" t="inlineStr">
        <is>
          <t>978577404</t>
        </is>
      </c>
      <c r="E122" s="17" t="inlineStr">
        <is>
          <t>Bazadan</t>
        </is>
      </c>
    </row>
    <row r="123">
      <c r="A123" s="17" t="n">
        <v>122</v>
      </c>
      <c r="B123" s="17" t="inlineStr">
        <is>
          <t>26-05</t>
        </is>
      </c>
      <c r="C123" s="17" t="inlineStr">
        <is>
          <t>Jurayeva Madina Odil qizi</t>
        </is>
      </c>
      <c r="D123" s="17" t="inlineStr">
        <is>
          <t>946034407, 912138081</t>
        </is>
      </c>
      <c r="E123" s="17" t="inlineStr">
        <is>
          <t>Bazadan</t>
        </is>
      </c>
    </row>
    <row r="124">
      <c r="A124" s="17" t="n">
        <v>123</v>
      </c>
      <c r="B124" s="17" t="inlineStr">
        <is>
          <t>26-05</t>
        </is>
      </c>
      <c r="C124" s="17" t="inlineStr">
        <is>
          <t>Luxmonova Nozima Ilhom qizi</t>
        </is>
      </c>
      <c r="D124" s="17" t="inlineStr">
        <is>
          <t>701206508, 995698112</t>
        </is>
      </c>
      <c r="E124" s="17" t="inlineStr">
        <is>
          <t>Bazadan</t>
        </is>
      </c>
    </row>
    <row r="125">
      <c r="A125" s="17" t="n">
        <v>124</v>
      </c>
      <c r="B125" s="17" t="inlineStr">
        <is>
          <t>26-05</t>
        </is>
      </c>
      <c r="C125" s="17" t="inlineStr">
        <is>
          <t>Muhammadiyeva Gulbahor Uchqun qizi</t>
        </is>
      </c>
      <c r="D125" s="17" t="inlineStr"/>
      <c r="E125" s="17" t="inlineStr">
        <is>
          <t>Topilmadi</t>
        </is>
      </c>
    </row>
    <row r="126">
      <c r="A126" s="17" t="n">
        <v>125</v>
      </c>
      <c r="B126" s="17" t="inlineStr">
        <is>
          <t>26-05</t>
        </is>
      </c>
      <c r="C126" s="17" t="inlineStr">
        <is>
          <t>Murodova Munisa Muxtor qizi</t>
        </is>
      </c>
      <c r="D126" s="17" t="inlineStr">
        <is>
          <t>886030021</t>
        </is>
      </c>
      <c r="E126" s="17" t="inlineStr">
        <is>
          <t>Bazadan</t>
        </is>
      </c>
    </row>
    <row r="127">
      <c r="A127" s="17" t="n">
        <v>126</v>
      </c>
      <c r="B127" s="17" t="inlineStr">
        <is>
          <t>26-05</t>
        </is>
      </c>
      <c r="C127" s="17" t="inlineStr">
        <is>
          <t>Muzrapova Ruhshona Asrorxon qizi</t>
        </is>
      </c>
      <c r="D127" s="17" t="inlineStr">
        <is>
          <t>701885432, 958050186</t>
        </is>
      </c>
      <c r="E127" s="17" t="inlineStr">
        <is>
          <t>Bazadan</t>
        </is>
      </c>
    </row>
    <row r="128">
      <c r="A128" s="17" t="n">
        <v>127</v>
      </c>
      <c r="B128" s="17" t="inlineStr">
        <is>
          <t>26-05</t>
        </is>
      </c>
      <c r="C128" s="17" t="inlineStr">
        <is>
          <t>Nazarova Munisa Erkin qizi</t>
        </is>
      </c>
      <c r="D128" s="17" t="inlineStr">
        <is>
          <t>919571858</t>
        </is>
      </c>
      <c r="E128" s="17" t="inlineStr">
        <is>
          <t>Bazadan</t>
        </is>
      </c>
    </row>
    <row r="129">
      <c r="A129" s="17" t="n">
        <v>128</v>
      </c>
      <c r="B129" s="17" t="inlineStr">
        <is>
          <t>26-05</t>
        </is>
      </c>
      <c r="C129" s="17" t="inlineStr">
        <is>
          <t>Ne'matova Sevinch Hikmatullo qizi</t>
        </is>
      </c>
      <c r="D129" s="17" t="inlineStr"/>
      <c r="E129" s="17" t="inlineStr">
        <is>
          <t>Topilmadi</t>
        </is>
      </c>
    </row>
    <row r="130">
      <c r="A130" s="17" t="n">
        <v>129</v>
      </c>
      <c r="B130" s="17" t="inlineStr">
        <is>
          <t>26-05</t>
        </is>
      </c>
      <c r="C130" s="17" t="inlineStr">
        <is>
          <t>Normurodova Gulsanam Elyor qizi</t>
        </is>
      </c>
      <c r="D130" s="17" t="inlineStr">
        <is>
          <t>973889978, 880407877</t>
        </is>
      </c>
      <c r="E130" s="17" t="inlineStr">
        <is>
          <t>Bazadan</t>
        </is>
      </c>
    </row>
    <row r="131">
      <c r="A131" s="17" t="n">
        <v>130</v>
      </c>
      <c r="B131" s="17" t="inlineStr">
        <is>
          <t>26-05</t>
        </is>
      </c>
      <c r="C131" s="17" t="inlineStr">
        <is>
          <t>Omonova Charos Orif qizi</t>
        </is>
      </c>
      <c r="D131" s="17" t="inlineStr">
        <is>
          <t>919491627, 900698998</t>
        </is>
      </c>
      <c r="E131" s="17" t="inlineStr">
        <is>
          <t>Bazadan</t>
        </is>
      </c>
    </row>
    <row r="132">
      <c r="A132" s="17" t="n">
        <v>131</v>
      </c>
      <c r="B132" s="17" t="inlineStr">
        <is>
          <t>26-05</t>
        </is>
      </c>
      <c r="C132" s="17" t="inlineStr">
        <is>
          <t>Oripova Sevinch G'olib qizi</t>
        </is>
      </c>
      <c r="D132" s="17" t="inlineStr"/>
      <c r="E132" s="17" t="inlineStr">
        <is>
          <t>Topilmadi</t>
        </is>
      </c>
    </row>
    <row r="133">
      <c r="A133" s="17" t="n">
        <v>132</v>
      </c>
      <c r="B133" s="17" t="inlineStr">
        <is>
          <t>26-05</t>
        </is>
      </c>
      <c r="C133" s="17" t="inlineStr">
        <is>
          <t>Ozodova Klara Fayzullayevna</t>
        </is>
      </c>
      <c r="D133" s="17" t="inlineStr">
        <is>
          <t>995240810, 955248180</t>
        </is>
      </c>
      <c r="E133" s="17" t="inlineStr">
        <is>
          <t>Bazadan</t>
        </is>
      </c>
    </row>
    <row r="134">
      <c r="A134" s="17" t="n">
        <v>133</v>
      </c>
      <c r="B134" s="17" t="inlineStr">
        <is>
          <t>26-05</t>
        </is>
      </c>
      <c r="C134" s="17" t="inlineStr">
        <is>
          <t>Saidova Dilso'z Ilyos qizi</t>
        </is>
      </c>
      <c r="D134" s="17" t="inlineStr">
        <is>
          <t>773900314, 779656308</t>
        </is>
      </c>
      <c r="E134" s="17" t="inlineStr">
        <is>
          <t>Bazadan</t>
        </is>
      </c>
    </row>
    <row r="135">
      <c r="A135" s="17" t="n">
        <v>134</v>
      </c>
      <c r="B135" s="17" t="inlineStr">
        <is>
          <t>26-05</t>
        </is>
      </c>
      <c r="C135" s="17" t="inlineStr">
        <is>
          <t>Sharipova Diyora Jasur qizi</t>
        </is>
      </c>
      <c r="D135" s="17" t="inlineStr">
        <is>
          <t>919614037, 918021670</t>
        </is>
      </c>
      <c r="E135" s="17" t="inlineStr">
        <is>
          <t>Bazadan</t>
        </is>
      </c>
    </row>
    <row r="136">
      <c r="A136" s="17" t="n">
        <v>135</v>
      </c>
      <c r="B136" s="17" t="inlineStr">
        <is>
          <t>26-05</t>
        </is>
      </c>
      <c r="C136" s="17" t="inlineStr">
        <is>
          <t>Toshmurodova Sarvara Ilxom qizi</t>
        </is>
      </c>
      <c r="D136" s="17" t="inlineStr">
        <is>
          <t>908942471, 919496471</t>
        </is>
      </c>
      <c r="E136" s="17" t="inlineStr">
        <is>
          <t>Bazadan</t>
        </is>
      </c>
    </row>
    <row r="137">
      <c r="A137" s="17" t="n">
        <v>136</v>
      </c>
      <c r="B137" s="17" t="inlineStr">
        <is>
          <t>26-05</t>
        </is>
      </c>
      <c r="C137" s="17" t="inlineStr">
        <is>
          <t>Tursunova Aziza Anvarovna</t>
        </is>
      </c>
      <c r="D137" s="17" t="inlineStr">
        <is>
          <t>919600814, 912250767</t>
        </is>
      </c>
      <c r="E137" s="17" t="inlineStr">
        <is>
          <t>Bazadan</t>
        </is>
      </c>
    </row>
    <row r="138">
      <c r="A138" s="17" t="n">
        <v>137</v>
      </c>
      <c r="B138" s="17" t="inlineStr">
        <is>
          <t>26-05</t>
        </is>
      </c>
      <c r="C138" s="17" t="inlineStr">
        <is>
          <t>Tursunova Fotima Qosim qizi</t>
        </is>
      </c>
      <c r="D138" s="17" t="inlineStr">
        <is>
          <t>995658681</t>
        </is>
      </c>
      <c r="E138" s="17" t="inlineStr">
        <is>
          <t>Bazadan</t>
        </is>
      </c>
    </row>
    <row r="139">
      <c r="A139" s="17" t="n">
        <v>138</v>
      </c>
      <c r="B139" s="17" t="inlineStr">
        <is>
          <t>26-05</t>
        </is>
      </c>
      <c r="C139" s="17" t="inlineStr">
        <is>
          <t>Tursunova Zuhra Qosim qizi</t>
        </is>
      </c>
      <c r="D139" s="17" t="inlineStr">
        <is>
          <t>995658681</t>
        </is>
      </c>
      <c r="E139" s="17" t="inlineStr">
        <is>
          <t>Bazadan</t>
        </is>
      </c>
    </row>
    <row r="140">
      <c r="A140" s="17" t="n">
        <v>139</v>
      </c>
      <c r="B140" s="17" t="inlineStr">
        <is>
          <t>26-05</t>
        </is>
      </c>
      <c r="C140" s="17" t="inlineStr">
        <is>
          <t>Usmonova Sabrina Baxtiyor qizi</t>
        </is>
      </c>
      <c r="D140" s="17" t="inlineStr">
        <is>
          <t>870004608</t>
        </is>
      </c>
      <c r="E140" s="17" t="inlineStr">
        <is>
          <t>Bazadan</t>
        </is>
      </c>
    </row>
    <row r="141">
      <c r="A141" s="17" t="n">
        <v>140</v>
      </c>
      <c r="B141" s="17" t="inlineStr">
        <is>
          <t>26-05</t>
        </is>
      </c>
      <c r="C141" s="17" t="inlineStr">
        <is>
          <t>Xolmirzayeva Zebuniso Xushvaq qizi</t>
        </is>
      </c>
      <c r="D141" s="17" t="inlineStr">
        <is>
          <t>995590930</t>
        </is>
      </c>
      <c r="E141" s="17" t="inlineStr">
        <is>
          <t>Bazadan</t>
        </is>
      </c>
    </row>
    <row r="142">
      <c r="A142" s="17" t="n">
        <v>141</v>
      </c>
      <c r="B142" s="17" t="inlineStr">
        <is>
          <t>26-05</t>
        </is>
      </c>
      <c r="C142" s="17" t="inlineStr">
        <is>
          <t>Yuldosheva Ruhshona Xabibullo qizi</t>
        </is>
      </c>
      <c r="D142" s="17" t="inlineStr">
        <is>
          <t>914551195</t>
        </is>
      </c>
      <c r="E142" s="17" t="inlineStr">
        <is>
          <t>Bazadan</t>
        </is>
      </c>
    </row>
    <row r="143">
      <c r="A143" s="17" t="n">
        <v>142</v>
      </c>
      <c r="B143" s="17" t="inlineStr">
        <is>
          <t>26-06</t>
        </is>
      </c>
      <c r="C143" s="17" t="inlineStr">
        <is>
          <t>Abdinazarova Dilafro'z Burxon qizi</t>
        </is>
      </c>
      <c r="D143" s="17" t="inlineStr">
        <is>
          <t>903410676, 918980495</t>
        </is>
      </c>
      <c r="E143" s="17" t="inlineStr">
        <is>
          <t>Bazadan</t>
        </is>
      </c>
    </row>
    <row r="144">
      <c r="A144" s="17" t="n">
        <v>143</v>
      </c>
      <c r="B144" s="17" t="inlineStr">
        <is>
          <t>26-06</t>
        </is>
      </c>
      <c r="C144" s="17" t="inlineStr">
        <is>
          <t>Abdixoliqova Elmira Farxod qizi</t>
        </is>
      </c>
      <c r="D144" s="17" t="inlineStr">
        <is>
          <t>971100325, 910710683</t>
        </is>
      </c>
      <c r="E144" s="17" t="inlineStr">
        <is>
          <t>Bazadan</t>
        </is>
      </c>
    </row>
    <row r="145">
      <c r="A145" s="17" t="n">
        <v>144</v>
      </c>
      <c r="B145" s="17" t="inlineStr">
        <is>
          <t>26-06</t>
        </is>
      </c>
      <c r="C145" s="17" t="inlineStr">
        <is>
          <t>Azimova Zahroxon Abdirauf qizi</t>
        </is>
      </c>
      <c r="D145" s="17" t="inlineStr">
        <is>
          <t>977997671</t>
        </is>
      </c>
      <c r="E145" s="17" t="inlineStr">
        <is>
          <t>Bazadan</t>
        </is>
      </c>
    </row>
    <row r="146">
      <c r="A146" s="17" t="n">
        <v>145</v>
      </c>
      <c r="B146" s="17" t="inlineStr">
        <is>
          <t>26-06</t>
        </is>
      </c>
      <c r="C146" s="17" t="inlineStr">
        <is>
          <t>Bahodirova Asila Olmos qizi</t>
        </is>
      </c>
      <c r="D146" s="17" t="inlineStr">
        <is>
          <t>776021708, 702191108</t>
        </is>
      </c>
      <c r="E146" s="17" t="inlineStr">
        <is>
          <t>Bazadan</t>
        </is>
      </c>
    </row>
    <row r="147">
      <c r="A147" s="17" t="n">
        <v>146</v>
      </c>
      <c r="B147" s="17" t="inlineStr">
        <is>
          <t>26-06</t>
        </is>
      </c>
      <c r="C147" s="17" t="inlineStr">
        <is>
          <t>Davlatova Gulnoza Husan qizi</t>
        </is>
      </c>
      <c r="D147" s="17" t="inlineStr">
        <is>
          <t>887886042</t>
        </is>
      </c>
      <c r="E147" s="17" t="inlineStr">
        <is>
          <t>Bazadan</t>
        </is>
      </c>
    </row>
    <row r="148">
      <c r="A148" s="17" t="n">
        <v>147</v>
      </c>
      <c r="B148" s="17" t="inlineStr">
        <is>
          <t>26-06</t>
        </is>
      </c>
      <c r="C148" s="17" t="inlineStr">
        <is>
          <t>Eshimova Zilola Bekzod qizi</t>
        </is>
      </c>
      <c r="D148" s="17" t="inlineStr">
        <is>
          <t>919490481</t>
        </is>
      </c>
      <c r="E148" s="17" t="inlineStr">
        <is>
          <t>Bazadan</t>
        </is>
      </c>
    </row>
    <row r="149">
      <c r="A149" s="17" t="n">
        <v>148</v>
      </c>
      <c r="B149" s="17" t="inlineStr">
        <is>
          <t>26-06</t>
        </is>
      </c>
      <c r="C149" s="17" t="inlineStr">
        <is>
          <t>Jalilova Shabnam Ozodjon qizi</t>
        </is>
      </c>
      <c r="D149" s="17" t="inlineStr">
        <is>
          <t>919524344, 904422247</t>
        </is>
      </c>
      <c r="E149" s="17" t="inlineStr">
        <is>
          <t>Bazadan</t>
        </is>
      </c>
    </row>
    <row r="150">
      <c r="A150" s="17" t="n">
        <v>149</v>
      </c>
      <c r="B150" s="17" t="inlineStr">
        <is>
          <t>26-06</t>
        </is>
      </c>
      <c r="C150" s="17" t="inlineStr">
        <is>
          <t>Jumayeva Husnida Shovkat qizi</t>
        </is>
      </c>
      <c r="D150" s="17" t="inlineStr">
        <is>
          <t>950202813, 950702813</t>
        </is>
      </c>
      <c r="E150" s="17" t="inlineStr">
        <is>
          <t>Bazadan</t>
        </is>
      </c>
    </row>
    <row r="151">
      <c r="A151" s="17" t="n">
        <v>150</v>
      </c>
      <c r="B151" s="17" t="inlineStr">
        <is>
          <t>26-06</t>
        </is>
      </c>
      <c r="C151" s="17" t="inlineStr">
        <is>
          <t>Karimova Nozliya Rustamovna</t>
        </is>
      </c>
      <c r="D151" s="17" t="inlineStr">
        <is>
          <t>700349505, 994688406</t>
        </is>
      </c>
      <c r="E151" s="17" t="inlineStr">
        <is>
          <t>Bazadan</t>
        </is>
      </c>
    </row>
    <row r="152">
      <c r="A152" s="17" t="n">
        <v>151</v>
      </c>
      <c r="B152" s="17" t="inlineStr">
        <is>
          <t>26-06</t>
        </is>
      </c>
      <c r="C152" s="17" t="inlineStr">
        <is>
          <t>Mahmadmurodova Sevara Safarali qizi</t>
        </is>
      </c>
      <c r="D152" s="17" t="inlineStr">
        <is>
          <t>996739929, 973194003</t>
        </is>
      </c>
      <c r="E152" s="17" t="inlineStr">
        <is>
          <t>Bazadan</t>
        </is>
      </c>
    </row>
    <row r="153">
      <c r="A153" s="17" t="n">
        <v>152</v>
      </c>
      <c r="B153" s="17" t="inlineStr">
        <is>
          <t>26-06</t>
        </is>
      </c>
      <c r="C153" s="17" t="inlineStr">
        <is>
          <t>Mahmatqulova Nilufar Qayum qizi</t>
        </is>
      </c>
      <c r="D153" s="17" t="inlineStr">
        <is>
          <t>883848545</t>
        </is>
      </c>
      <c r="E153" s="17" t="inlineStr">
        <is>
          <t>Bazadan</t>
        </is>
      </c>
    </row>
    <row r="154">
      <c r="A154" s="17" t="n">
        <v>153</v>
      </c>
      <c r="B154" s="17" t="inlineStr">
        <is>
          <t>26-06</t>
        </is>
      </c>
      <c r="C154" s="17" t="inlineStr">
        <is>
          <t>Mahmudova Maftuna To'ra qizi</t>
        </is>
      </c>
      <c r="D154" s="17" t="inlineStr">
        <is>
          <t>332960708, 881360926</t>
        </is>
      </c>
      <c r="E154" s="17" t="inlineStr">
        <is>
          <t>Bazadan</t>
        </is>
      </c>
    </row>
    <row r="155">
      <c r="A155" s="17" t="n">
        <v>154</v>
      </c>
      <c r="B155" s="17" t="inlineStr">
        <is>
          <t>26-06</t>
        </is>
      </c>
      <c r="C155" s="17" t="inlineStr">
        <is>
          <t>Mannonova Shahrizoda Nosir qizi</t>
        </is>
      </c>
      <c r="D155" s="17" t="inlineStr">
        <is>
          <t>887326111, 906176883</t>
        </is>
      </c>
      <c r="E155" s="17" t="inlineStr">
        <is>
          <t>Bazadan</t>
        </is>
      </c>
    </row>
    <row r="156">
      <c r="A156" s="17" t="n">
        <v>155</v>
      </c>
      <c r="B156" s="17" t="inlineStr">
        <is>
          <t>26-06</t>
        </is>
      </c>
      <c r="C156" s="17" t="inlineStr">
        <is>
          <t>Maxmarajabova Zerda Hasan qizi</t>
        </is>
      </c>
      <c r="D156" s="17" t="inlineStr">
        <is>
          <t>912171430, 941343403</t>
        </is>
      </c>
      <c r="E156" s="17" t="inlineStr">
        <is>
          <t>Bazadan</t>
        </is>
      </c>
    </row>
    <row r="157">
      <c r="A157" s="17" t="n">
        <v>156</v>
      </c>
      <c r="B157" s="17" t="inlineStr">
        <is>
          <t>26-06</t>
        </is>
      </c>
      <c r="C157" s="17" t="inlineStr">
        <is>
          <t>Muminova Sevinch Uchqun qizi</t>
        </is>
      </c>
      <c r="D157" s="17" t="inlineStr">
        <is>
          <t>883887912, 877160130</t>
        </is>
      </c>
      <c r="E157" s="17" t="inlineStr">
        <is>
          <t>Bazadan</t>
        </is>
      </c>
    </row>
    <row r="158">
      <c r="A158" s="17" t="n">
        <v>157</v>
      </c>
      <c r="B158" s="17" t="inlineStr">
        <is>
          <t>26-06</t>
        </is>
      </c>
      <c r="C158" s="17" t="inlineStr">
        <is>
          <t>Mustafayeva Nargiza Ulug'bek qizi</t>
        </is>
      </c>
      <c r="D158" s="17" t="inlineStr">
        <is>
          <t>883990096</t>
        </is>
      </c>
      <c r="E158" s="17" t="inlineStr">
        <is>
          <t>Bazadan</t>
        </is>
      </c>
    </row>
    <row r="159">
      <c r="A159" s="17" t="n">
        <v>158</v>
      </c>
      <c r="B159" s="17" t="inlineStr">
        <is>
          <t>26-06</t>
        </is>
      </c>
      <c r="C159" s="17" t="inlineStr">
        <is>
          <t>Muxtorova Xadicha Zaxriddin qizi</t>
        </is>
      </c>
      <c r="D159" s="17" t="inlineStr">
        <is>
          <t>876590027</t>
        </is>
      </c>
      <c r="E159" s="17" t="inlineStr">
        <is>
          <t>Bazadan</t>
        </is>
      </c>
    </row>
    <row r="160">
      <c r="A160" s="17" t="n">
        <v>159</v>
      </c>
      <c r="B160" s="17" t="inlineStr">
        <is>
          <t>26-06</t>
        </is>
      </c>
      <c r="C160" s="17" t="inlineStr">
        <is>
          <t>Narziyeva Intizor Iskandar qizi</t>
        </is>
      </c>
      <c r="D160" s="17" t="inlineStr"/>
      <c r="E160" s="17" t="inlineStr">
        <is>
          <t>Topilmadi</t>
        </is>
      </c>
    </row>
    <row r="161">
      <c r="A161" s="17" t="n">
        <v>160</v>
      </c>
      <c r="B161" s="17" t="inlineStr">
        <is>
          <t>26-06</t>
        </is>
      </c>
      <c r="C161" s="17" t="inlineStr">
        <is>
          <t>Niyozova Sevara Turoqulovna</t>
        </is>
      </c>
      <c r="D161" s="17" t="inlineStr"/>
      <c r="E161" s="17" t="inlineStr">
        <is>
          <t>Topilmadi</t>
        </is>
      </c>
    </row>
    <row r="162">
      <c r="A162" s="17" t="n">
        <v>161</v>
      </c>
      <c r="B162" s="17" t="inlineStr">
        <is>
          <t>26-06</t>
        </is>
      </c>
      <c r="C162" s="17" t="inlineStr">
        <is>
          <t>Nurillayeva Sevinch Mashrab qizi</t>
        </is>
      </c>
      <c r="D162" s="17" t="inlineStr">
        <is>
          <t>770683017</t>
        </is>
      </c>
      <c r="E162" s="17" t="inlineStr">
        <is>
          <t>Bazadan</t>
        </is>
      </c>
    </row>
    <row r="163">
      <c r="A163" s="17" t="n">
        <v>162</v>
      </c>
      <c r="B163" s="17" t="inlineStr">
        <is>
          <t>26-06</t>
        </is>
      </c>
      <c r="C163" s="17" t="inlineStr">
        <is>
          <t>Ortiqova Dilnoza Zokir qizi</t>
        </is>
      </c>
      <c r="D163" s="17" t="inlineStr">
        <is>
          <t>888298280, 883038280</t>
        </is>
      </c>
      <c r="E163" s="17" t="inlineStr">
        <is>
          <t>Bazadan</t>
        </is>
      </c>
    </row>
    <row r="164">
      <c r="A164" s="17" t="n">
        <v>163</v>
      </c>
      <c r="B164" s="17" t="inlineStr">
        <is>
          <t>26-06</t>
        </is>
      </c>
      <c r="C164" s="17" t="inlineStr">
        <is>
          <t>Qarshiyeva Shahlo Talantjon qizi</t>
        </is>
      </c>
      <c r="D164" s="17" t="inlineStr">
        <is>
          <t>933565022, 910901627</t>
        </is>
      </c>
      <c r="E164" s="17" t="inlineStr">
        <is>
          <t>Bazadan</t>
        </is>
      </c>
    </row>
    <row r="165">
      <c r="A165" s="17" t="n">
        <v>164</v>
      </c>
      <c r="B165" s="17" t="inlineStr">
        <is>
          <t>26-06</t>
        </is>
      </c>
      <c r="C165" s="17" t="inlineStr">
        <is>
          <t>Quchqarova Zebiniso Farhod qizi</t>
        </is>
      </c>
      <c r="D165" s="17" t="inlineStr">
        <is>
          <t>976188504</t>
        </is>
      </c>
      <c r="E165" s="17" t="inlineStr">
        <is>
          <t>Bazadan</t>
        </is>
      </c>
    </row>
    <row r="166">
      <c r="A166" s="17" t="n">
        <v>165</v>
      </c>
      <c r="B166" s="17" t="inlineStr">
        <is>
          <t>26-06</t>
        </is>
      </c>
      <c r="C166" s="17" t="inlineStr">
        <is>
          <t>Samiyeva Sevinchbonu Uyg'un qizi</t>
        </is>
      </c>
      <c r="D166" s="17" t="inlineStr"/>
      <c r="E166" s="17" t="inlineStr">
        <is>
          <t>Topilmadi</t>
        </is>
      </c>
    </row>
    <row r="167">
      <c r="A167" s="17" t="n">
        <v>166</v>
      </c>
      <c r="B167" s="17" t="inlineStr">
        <is>
          <t>26-06</t>
        </is>
      </c>
      <c r="C167" s="17" t="inlineStr">
        <is>
          <t>Sanaqulova Muxtarama Xudoyqulovna</t>
        </is>
      </c>
      <c r="D167" s="17" t="inlineStr">
        <is>
          <t>885581535, 886331535</t>
        </is>
      </c>
      <c r="E167" s="17" t="inlineStr">
        <is>
          <t>Bazadan</t>
        </is>
      </c>
    </row>
    <row r="168">
      <c r="A168" s="17" t="n">
        <v>167</v>
      </c>
      <c r="B168" s="17" t="inlineStr">
        <is>
          <t>26-06</t>
        </is>
      </c>
      <c r="C168" s="17" t="inlineStr">
        <is>
          <t>Sanaqulova Nozliya G'ofur qizi</t>
        </is>
      </c>
      <c r="D168" s="17" t="inlineStr">
        <is>
          <t>888191006, 888606150</t>
        </is>
      </c>
      <c r="E168" s="17" t="inlineStr">
        <is>
          <t>Bazadan</t>
        </is>
      </c>
    </row>
    <row r="169">
      <c r="A169" s="17" t="n">
        <v>168</v>
      </c>
      <c r="B169" s="17" t="inlineStr">
        <is>
          <t>26-06</t>
        </is>
      </c>
      <c r="C169" s="17" t="inlineStr">
        <is>
          <t>Sayfieva Sarvinoz Zafar qizi</t>
        </is>
      </c>
      <c r="D169" s="17" t="inlineStr"/>
      <c r="E169" s="17" t="inlineStr">
        <is>
          <t>Topilmadi</t>
        </is>
      </c>
    </row>
    <row r="170">
      <c r="A170" s="17" t="n">
        <v>169</v>
      </c>
      <c r="B170" s="17" t="inlineStr">
        <is>
          <t>26-06</t>
        </is>
      </c>
      <c r="C170" s="17" t="inlineStr">
        <is>
          <t>Sayfillayeva Shodiyona Sayfilla qizi</t>
        </is>
      </c>
      <c r="D170" s="17" t="inlineStr">
        <is>
          <t>931522577, 770867725</t>
        </is>
      </c>
      <c r="E170" s="17" t="inlineStr">
        <is>
          <t>Bazadan</t>
        </is>
      </c>
    </row>
    <row r="171">
      <c r="A171" s="17" t="n">
        <v>170</v>
      </c>
      <c r="B171" s="17" t="inlineStr">
        <is>
          <t>26-06</t>
        </is>
      </c>
      <c r="C171" s="17" t="inlineStr">
        <is>
          <t>Turayeva Gulasal Jura qizi</t>
        </is>
      </c>
      <c r="D171" s="17" t="inlineStr">
        <is>
          <t>770209066, 991638468</t>
        </is>
      </c>
      <c r="E171" s="17" t="inlineStr">
        <is>
          <t>Bazadan</t>
        </is>
      </c>
    </row>
    <row r="172">
      <c r="A172" s="17" t="n">
        <v>171</v>
      </c>
      <c r="B172" s="17" t="inlineStr">
        <is>
          <t>26-06</t>
        </is>
      </c>
      <c r="C172" s="17" t="inlineStr">
        <is>
          <t>Usmonova Gulnoza Xamdam qizi</t>
        </is>
      </c>
      <c r="D172" s="17" t="inlineStr">
        <is>
          <t>970662692</t>
        </is>
      </c>
      <c r="E172" s="17" t="inlineStr">
        <is>
          <t>Bazadan</t>
        </is>
      </c>
    </row>
    <row r="173">
      <c r="A173" s="17" t="n">
        <v>172</v>
      </c>
      <c r="B173" s="17" t="inlineStr">
        <is>
          <t>26-06</t>
        </is>
      </c>
      <c r="C173" s="17" t="inlineStr">
        <is>
          <t>Uzoqova Fazilat Nurali qizi</t>
        </is>
      </c>
      <c r="D173" s="17" t="inlineStr"/>
      <c r="E173" s="17" t="inlineStr">
        <is>
          <t>Topilmadi</t>
        </is>
      </c>
    </row>
    <row r="174">
      <c r="A174" s="17" t="n">
        <v>173</v>
      </c>
      <c r="B174" s="17" t="inlineStr">
        <is>
          <t>26-06</t>
        </is>
      </c>
      <c r="C174" s="17" t="inlineStr">
        <is>
          <t>Xolmurodova Sabina A'zam qizi</t>
        </is>
      </c>
      <c r="D174" s="17" t="inlineStr">
        <is>
          <t>908631674, 908810610</t>
        </is>
      </c>
      <c r="E174" s="17" t="inlineStr">
        <is>
          <t>Bazadan</t>
        </is>
      </c>
    </row>
    <row r="175">
      <c r="A175" s="17" t="n">
        <v>174</v>
      </c>
      <c r="B175" s="17" t="inlineStr">
        <is>
          <t>26-06</t>
        </is>
      </c>
      <c r="C175" s="17" t="inlineStr">
        <is>
          <t>Yahyomurodova Gulsanam Akmal qizi</t>
        </is>
      </c>
      <c r="D175" s="17" t="inlineStr">
        <is>
          <t>773710028, 956652882</t>
        </is>
      </c>
      <c r="E175" s="17" t="inlineStr">
        <is>
          <t>Bazadan</t>
        </is>
      </c>
    </row>
    <row r="176">
      <c r="A176" s="17" t="n">
        <v>175</v>
      </c>
      <c r="B176" s="17" t="inlineStr">
        <is>
          <t>26-06</t>
        </is>
      </c>
      <c r="C176" s="17" t="inlineStr">
        <is>
          <t>Zarifova Marjona Samijon qizi</t>
        </is>
      </c>
      <c r="D176" s="17" t="inlineStr">
        <is>
          <t>905181884, 875613002</t>
        </is>
      </c>
      <c r="E176" s="17" t="inlineStr">
        <is>
          <t>Bazadan</t>
        </is>
      </c>
    </row>
  </sheetData>
  <autoFilter ref="A1:E1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4" customWidth="1" min="3" max="3"/>
    <col width="18" customWidth="1" min="4" max="4"/>
    <col width="50" customWidth="1" min="5" max="5"/>
    <col width="20" customWidth="1" min="6" max="6"/>
  </cols>
  <sheetData>
    <row r="1" ht="30" customHeight="1">
      <c r="A1" s="16" t="inlineStr">
        <is>
          <t>№</t>
        </is>
      </c>
      <c r="B1" s="16" t="inlineStr">
        <is>
          <t>Guruh</t>
        </is>
      </c>
      <c r="C1" s="16" t="inlineStr">
        <is>
          <t>F.I.O</t>
        </is>
      </c>
      <c r="D1" s="16" t="inlineStr">
        <is>
          <t>JSHSHIR</t>
        </is>
      </c>
      <c r="E1" s="16" t="inlineStr">
        <is>
          <t>Sabab</t>
        </is>
      </c>
      <c r="F1" s="16" t="inlineStr">
        <is>
          <t>O'tkazilgan tekshiruv</t>
        </is>
      </c>
    </row>
    <row r="2">
      <c r="A2" s="17" t="n">
        <v>1</v>
      </c>
      <c r="B2" s="17" t="inlineStr">
        <is>
          <t>26-02</t>
        </is>
      </c>
      <c r="C2" s="17" t="inlineStr">
        <is>
          <t>Yorboboyeva Mahliyo Xusan qizi</t>
        </is>
      </c>
      <c r="D2" s="17" t="inlineStr">
        <is>
          <t>42207935680042</t>
        </is>
      </c>
      <c r="E2" s="17" t="inlineStr">
        <is>
          <t>Maktabni eksternat tarzida tamomlagan (26.09.2026 da tasdiqlandi)</t>
        </is>
      </c>
      <c r="F2" s="17" t="inlineStr">
        <is>
          <t>bitirish_yoshi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2026-09-26T07:27:14Z</dcterms:created>
  <dcterms:modified xmlns:dcterms="http://purl.org/dc/terms/" xmlns:xsi="http://www.w3.org/2001/XMLSchema-instance" xsi:type="dcterms:W3CDTF">2026-09-26T07:27:14Z</dcterms:modified>
</cp:coreProperties>
</file>