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riculum\CSE 310\"/>
    </mc:Choice>
  </mc:AlternateContent>
  <xr:revisionPtr revIDLastSave="0" documentId="8_{4245E326-3DD7-45CB-AAF1-D89DA152BC4A}" xr6:coauthVersionLast="46" xr6:coauthVersionMax="46" xr10:uidLastSave="{00000000-0000-0000-0000-000000000000}"/>
  <bookViews>
    <workbookView xWindow="-120" yWindow="-120" windowWidth="25440" windowHeight="1539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<sst xmlns="http://schemas.openxmlformats.org/spreadsheetml/2006/main" count="43" uniqueCount="43">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</sst>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A11" sqref="AA11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41"/>
      <c r="B1" s="4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41"/>
      <c r="B2" s="41"/>
      <c r="C2" s="37" t="s">
        <v>35</v>
      </c>
      <c r="D2" s="37"/>
      <c r="E2" s="37"/>
      <c r="F2" s="37"/>
      <c r="G2" s="33"/>
      <c r="H2" s="40"/>
      <c r="I2" s="4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37" t="s">
        <v>36</v>
      </c>
      <c r="D3" s="37"/>
      <c r="E3" s="37"/>
      <c r="F3" s="37"/>
      <c r="G3" s="33">
        <f>B38</f>
        <v>0</v>
      </c>
      <c r="H3" s="40"/>
      <c r="I3" s="4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37" t="s">
        <v>37</v>
      </c>
      <c r="D4" s="37"/>
      <c r="E4" s="37"/>
      <c r="F4" s="37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43" t="s">
        <v>1</v>
      </c>
      <c r="B6" s="43"/>
      <c r="C6" s="42" t="s">
        <v>38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38" t="s">
        <v>41</v>
      </c>
      <c r="X6" s="39"/>
    </row>
    <row r="7" spans="1:24" ht="45.75" customHeight="1" thickBot="1" x14ac:dyDescent="0.3">
      <c r="A7" s="1" t="s">
        <v>2</v>
      </c>
      <c r="B7" s="2" t="s">
        <v>42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39</v>
      </c>
      <c r="X7" s="9" t="s">
        <v>40</v>
      </c>
    </row>
    <row r="8" spans="1:24" ht="30" customHeight="1" thickTop="1" x14ac:dyDescent="0.3">
      <c r="A8" s="3" t="s">
        <v>3</v>
      </c>
      <c r="B8" s="18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 t="str">
        <f>IFERROR(1-(W8/B8),"")</f>
        <v/>
      </c>
    </row>
    <row r="9" spans="1:24" ht="30" customHeight="1" x14ac:dyDescent="0.3">
      <c r="A9" s="4" t="s">
        <v>4</v>
      </c>
      <c r="B9" s="21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3">
      <c r="A10" s="4" t="s">
        <v>5</v>
      </c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3">
      <c r="A11" s="4" t="s">
        <v>6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3">
      <c r="A12" s="4" t="s">
        <v>7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3">
      <c r="A13" s="4" t="s">
        <v>8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9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10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11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12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13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14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15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16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17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18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19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20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21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22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23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24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25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26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27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28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29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30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31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32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33</v>
      </c>
      <c r="B38" s="10">
        <f>SUM(B8:B37)</f>
        <v>0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 t="str">
        <f t="shared" si="1"/>
        <v/>
      </c>
    </row>
    <row r="39" spans="1:24" ht="17.25" thickBot="1" x14ac:dyDescent="0.35">
      <c r="A39" s="8" t="s">
        <v>34</v>
      </c>
      <c r="B39" s="12">
        <f>SUM(B8:B37)</f>
        <v>0</v>
      </c>
      <c r="C39" s="13">
        <f>IFERROR((IF(B39-($B$38/$G$4) &lt; 0,"-", B39-($B$38/$G$4))),IFERROR(B39-($B$38/20),"-"))</f>
        <v>0</v>
      </c>
      <c r="D39" s="13">
        <f t="shared" ref="D39:V39" si="3">IFERROR((IF(C39-($B$38/$G$4) &lt; 0,"-", C39-($B$38/$G$4))),IFERROR(C39-($B$38/20),"-"))</f>
        <v>0</v>
      </c>
      <c r="E39" s="13">
        <f t="shared" si="3"/>
        <v>0</v>
      </c>
      <c r="F39" s="13">
        <f t="shared" si="3"/>
        <v>0</v>
      </c>
      <c r="G39" s="13">
        <f t="shared" si="3"/>
        <v>0</v>
      </c>
      <c r="H39" s="13">
        <f t="shared" si="3"/>
        <v>0</v>
      </c>
      <c r="I39" s="13">
        <f t="shared" si="3"/>
        <v>0</v>
      </c>
      <c r="J39" s="13">
        <f t="shared" si="3"/>
        <v>0</v>
      </c>
      <c r="K39" s="13">
        <f t="shared" si="3"/>
        <v>0</v>
      </c>
      <c r="L39" s="13">
        <f t="shared" si="3"/>
        <v>0</v>
      </c>
      <c r="M39" s="13">
        <f t="shared" si="3"/>
        <v>0</v>
      </c>
      <c r="N39" s="13">
        <f t="shared" si="3"/>
        <v>0</v>
      </c>
      <c r="O39" s="13">
        <f t="shared" si="3"/>
        <v>0</v>
      </c>
      <c r="P39" s="13">
        <f t="shared" si="3"/>
        <v>0</v>
      </c>
      <c r="Q39" s="13">
        <f t="shared" si="3"/>
        <v>0</v>
      </c>
      <c r="R39" s="13">
        <f t="shared" si="3"/>
        <v>0</v>
      </c>
      <c r="S39" s="13">
        <f t="shared" si="3"/>
        <v>0</v>
      </c>
      <c r="T39" s="13">
        <f t="shared" si="3"/>
        <v>0</v>
      </c>
      <c r="U39" s="13">
        <f t="shared" si="3"/>
        <v>0</v>
      </c>
      <c r="V39" s="13">
        <f t="shared" si="3"/>
        <v>0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Grimmett, Richard</cp:lastModifiedBy>
  <dcterms:created xsi:type="dcterms:W3CDTF">2019-01-22T01:21:48Z</dcterms:created>
  <dcterms:modified xsi:type="dcterms:W3CDTF">2021-04-27T20:41:09Z</dcterms:modified>
</cp:coreProperties>
</file>