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bprod1-my.sharepoint.com/personal/sam_baird_kc_frb_org/Documents/Documents/Projects/Interchange Fees/Data Requests/2023 DP/"/>
    </mc:Choice>
  </mc:AlternateContent>
  <xr:revisionPtr revIDLastSave="38" documentId="13_ncr:1_{3745AC3D-5FFB-455A-ADA4-0B25CF64CDD9}" xr6:coauthVersionLast="47" xr6:coauthVersionMax="47" xr10:uidLastSave="{0AD8E339-CDD4-43D7-BB6A-0CD549A73E62}"/>
  <bookViews>
    <workbookView xWindow="17685" yWindow="-19035" windowWidth="29040" windowHeight="15720" firstSheet="1" activeTab="1" xr2:uid="{5F806ACC-DAC9-4B6F-B920-03A7446E6825}"/>
  </bookViews>
  <sheets>
    <sheet name="Credit" sheetId="2" r:id="rId1"/>
    <sheet name="Debit" sheetId="1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</calcChain>
</file>

<file path=xl/sharedStrings.xml><?xml version="1.0" encoding="utf-8"?>
<sst xmlns="http://schemas.openxmlformats.org/spreadsheetml/2006/main" count="596" uniqueCount="81">
  <si>
    <t>Retail face-to-face</t>
  </si>
  <si>
    <t>E-merchant</t>
  </si>
  <si>
    <t>Grocery</t>
  </si>
  <si>
    <t>Gas Station</t>
  </si>
  <si>
    <t>MC</t>
  </si>
  <si>
    <t>Visa</t>
  </si>
  <si>
    <t>Region</t>
  </si>
  <si>
    <t>Country</t>
  </si>
  <si>
    <t>Regulated</t>
  </si>
  <si>
    <t>MC no-premium</t>
  </si>
  <si>
    <t>MC premium</t>
  </si>
  <si>
    <t>Visa no-premium</t>
  </si>
  <si>
    <t>Visa premium</t>
  </si>
  <si>
    <t>EU</t>
  </si>
  <si>
    <t>EU  (27)</t>
  </si>
  <si>
    <t/>
  </si>
  <si>
    <t>Andorra (-)</t>
  </si>
  <si>
    <t>Iceland (229)</t>
  </si>
  <si>
    <t>Liechtenstein (-)</t>
  </si>
  <si>
    <t>Monaco (-)</t>
  </si>
  <si>
    <t>Norway (59)</t>
  </si>
  <si>
    <t>San Marino (-)</t>
  </si>
  <si>
    <t>Switzerland (67)</t>
  </si>
  <si>
    <t>UK (56)</t>
  </si>
  <si>
    <t>Vatican City (-)</t>
  </si>
  <si>
    <t>Eastern Europe</t>
  </si>
  <si>
    <t>Albania (1)</t>
  </si>
  <si>
    <t>Azerbaijan (7)</t>
  </si>
  <si>
    <t>Belarus (-)</t>
  </si>
  <si>
    <t>Bosnia and Herzegovina (-)</t>
  </si>
  <si>
    <t>*Georgia (155)</t>
  </si>
  <si>
    <t>Israel (151)</t>
  </si>
  <si>
    <t>Kosovo (-)</t>
  </si>
  <si>
    <t>Kyrgyzstan (-)</t>
  </si>
  <si>
    <t>*Moldova (26)</t>
  </si>
  <si>
    <t>North Macedonia (6)</t>
  </si>
  <si>
    <t>Russia (481)</t>
  </si>
  <si>
    <t>Serbia (3)</t>
  </si>
  <si>
    <t>Turkey (63)</t>
  </si>
  <si>
    <t>*Ukraine (206)</t>
  </si>
  <si>
    <t>Asia</t>
  </si>
  <si>
    <t>*China (164)</t>
  </si>
  <si>
    <t>Malaysia (21)</t>
  </si>
  <si>
    <t>Japan (127)</t>
  </si>
  <si>
    <t>Oceania</t>
  </si>
  <si>
    <t>Australia (119)</t>
  </si>
  <si>
    <t>New Zealand (226)</t>
  </si>
  <si>
    <t>North America</t>
  </si>
  <si>
    <t>Canada (169)</t>
  </si>
  <si>
    <t>US (143)</t>
  </si>
  <si>
    <t>Latin America</t>
  </si>
  <si>
    <t>Argentina  (22)</t>
  </si>
  <si>
    <t>Costa Rica (38)</t>
  </si>
  <si>
    <t>Africa</t>
  </si>
  <si>
    <t>*South Africa (72)</t>
  </si>
  <si>
    <t xml:space="preserve">* Indicates a combined number of credit/debit transactions. </t>
  </si>
  <si>
    <t>40 USD transaction (cents)</t>
  </si>
  <si>
    <t xml:space="preserve">County </t>
  </si>
  <si>
    <t>Domestic</t>
  </si>
  <si>
    <t>Europe</t>
  </si>
  <si>
    <t>EU (138)</t>
  </si>
  <si>
    <t>Western Europe</t>
  </si>
  <si>
    <t>Iceland (278)</t>
  </si>
  <si>
    <t>Norway (466)</t>
  </si>
  <si>
    <t>Switzerland (153)</t>
  </si>
  <si>
    <t>UK (318)</t>
  </si>
  <si>
    <t>Albania (6)</t>
  </si>
  <si>
    <t>Azerbaijan (43)</t>
  </si>
  <si>
    <t>Israel (19)</t>
  </si>
  <si>
    <t>North Macedonia (55)</t>
  </si>
  <si>
    <t>Montenegro (-)</t>
  </si>
  <si>
    <t>Serbia (44)</t>
  </si>
  <si>
    <t>Turkey (35)</t>
  </si>
  <si>
    <t>Malaysia (35)</t>
  </si>
  <si>
    <t>Australia (348)</t>
  </si>
  <si>
    <t>†New Zealand (137)</t>
  </si>
  <si>
    <t>†Canada (153)</t>
  </si>
  <si>
    <t>§US (263)</t>
  </si>
  <si>
    <t>Argentina  (37)</t>
  </si>
  <si>
    <t>Brazil (63)</t>
  </si>
  <si>
    <t>Costa Rica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</si>
</sst>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5" xfId="0" applyBorder="1"/>
    <xf numFmtId="0" fontId="0" fillId="2" borderId="5" xfId="0" applyFill="1" applyBorder="1"/>
    <xf numFmtId="164" fontId="0" fillId="0" borderId="5" xfId="0" applyNumberFormat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4sxb01\Desktop\Copy%20of%20International%20IF%202023.xlsx" TargetMode="External"/><Relationship Id="rId1" Type="http://schemas.openxmlformats.org/officeDocument/2006/relationships/externalLinkPath" Target="file:///C:\Users\j4sxb01\Desktop\Copy%20of%20International%20IF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_Raw"/>
      <sheetName val="Credit_Full"/>
      <sheetName val="C_Retail"/>
      <sheetName val="C_Grocery"/>
      <sheetName val="C_Gas"/>
      <sheetName val="C_EMerch"/>
      <sheetName val="C_Transaction"/>
      <sheetName val="EU_Transaction"/>
      <sheetName val="Debit_Raw"/>
      <sheetName val="Debit_Full"/>
      <sheetName val="D_Retail"/>
      <sheetName val="D_Transac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>
        <row r="39">
          <cell r="A39" t="str">
            <v xml:space="preserve">* Indicates a combined number of credit/debit transactions. </v>
          </cell>
        </row>
      </sheetData>
      <sheetData sheetId="7"/>
      <sheetData sheetId="8"/>
      <sheetData sheetId="9"/>
      <sheetData sheetId="10" refreshError="1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72E9-CE9D-42C3-A63D-1D47927E9FFF}">
  <dimension ref="A1:V38"/>
  <sheetViews>
    <sheetView zoomScale="85" zoomScaleNormal="85" workbookViewId="0">
      <selection activeCell="E43" sqref="E43"/>
    </sheetView>
  </sheetViews>
  <sheetFormatPr defaultRowHeight="14.45"/>
  <cols>
    <col min="2" max="2" width="25" bestFit="1" customWidth="1"/>
    <col min="3" max="3" width="10" bestFit="1" customWidth="1"/>
    <col min="4" max="4" width="15.5703125" bestFit="1" customWidth="1"/>
    <col min="5" max="5" width="12.42578125" bestFit="1" customWidth="1"/>
    <col min="6" max="6" width="16.42578125" bestFit="1" customWidth="1"/>
    <col min="7" max="7" width="13.42578125" bestFit="1" customWidth="1"/>
    <col min="8" max="8" width="10" bestFit="1" customWidth="1"/>
    <col min="9" max="9" width="15.5703125" bestFit="1" customWidth="1"/>
    <col min="10" max="10" width="12.42578125" bestFit="1" customWidth="1"/>
    <col min="11" max="11" width="16.42578125" bestFit="1" customWidth="1"/>
    <col min="12" max="12" width="13.42578125" bestFit="1" customWidth="1"/>
    <col min="13" max="13" width="10" bestFit="1" customWidth="1"/>
    <col min="14" max="14" width="15.5703125" bestFit="1" customWidth="1"/>
    <col min="15" max="15" width="12.42578125" bestFit="1" customWidth="1"/>
    <col min="16" max="16" width="16.42578125" bestFit="1" customWidth="1"/>
    <col min="17" max="17" width="13.42578125" bestFit="1" customWidth="1"/>
    <col min="18" max="18" width="10" bestFit="1" customWidth="1"/>
    <col min="19" max="19" width="15.5703125" bestFit="1" customWidth="1"/>
    <col min="20" max="20" width="12.42578125" bestFit="1" customWidth="1"/>
    <col min="21" max="21" width="16.42578125" bestFit="1" customWidth="1"/>
    <col min="22" max="22" width="13.42578125" bestFit="1" customWidth="1"/>
  </cols>
  <sheetData>
    <row r="1" spans="1:22">
      <c r="C1" s="28" t="s">
        <v>0</v>
      </c>
      <c r="D1" s="28"/>
      <c r="E1" s="28"/>
      <c r="F1" s="28"/>
      <c r="G1" s="28"/>
      <c r="H1" s="28" t="s">
        <v>1</v>
      </c>
      <c r="I1" s="28"/>
      <c r="J1" s="28"/>
      <c r="K1" s="28"/>
      <c r="L1" s="28"/>
      <c r="M1" s="28" t="s">
        <v>2</v>
      </c>
      <c r="N1" s="28"/>
      <c r="O1" s="28"/>
      <c r="P1" s="28"/>
      <c r="Q1" s="28"/>
      <c r="R1" s="28" t="s">
        <v>3</v>
      </c>
      <c r="S1" s="28"/>
      <c r="T1" s="28"/>
      <c r="U1" s="28"/>
      <c r="V1" s="28"/>
    </row>
    <row r="2" spans="1:22">
      <c r="C2" s="3"/>
      <c r="D2" s="28" t="s">
        <v>4</v>
      </c>
      <c r="E2" s="28"/>
      <c r="F2" s="28" t="s">
        <v>5</v>
      </c>
      <c r="G2" s="28"/>
      <c r="H2" s="3"/>
      <c r="I2" s="28" t="s">
        <v>4</v>
      </c>
      <c r="J2" s="28"/>
      <c r="K2" s="28" t="s">
        <v>5</v>
      </c>
      <c r="L2" s="28"/>
      <c r="M2" s="3"/>
      <c r="N2" s="28" t="s">
        <v>4</v>
      </c>
      <c r="O2" s="28"/>
      <c r="P2" s="28" t="s">
        <v>5</v>
      </c>
      <c r="Q2" s="28"/>
      <c r="R2" s="3"/>
      <c r="S2" s="28" t="s">
        <v>4</v>
      </c>
      <c r="T2" s="28"/>
      <c r="U2" s="28" t="s">
        <v>5</v>
      </c>
      <c r="V2" s="28"/>
    </row>
    <row r="3" spans="1:22">
      <c r="A3" s="3" t="s">
        <v>6</v>
      </c>
      <c r="B3" s="5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8</v>
      </c>
      <c r="S3" s="3" t="s">
        <v>9</v>
      </c>
      <c r="T3" s="3" t="s">
        <v>10</v>
      </c>
      <c r="U3" s="3" t="s">
        <v>11</v>
      </c>
      <c r="V3" s="3" t="s">
        <v>12</v>
      </c>
    </row>
    <row r="4" spans="1:22">
      <c r="A4" s="20" t="s">
        <v>13</v>
      </c>
      <c r="B4" s="1" t="s">
        <v>14</v>
      </c>
      <c r="C4" s="13">
        <v>0.3</v>
      </c>
      <c r="D4" s="13" t="s">
        <v>15</v>
      </c>
      <c r="E4" s="13" t="s">
        <v>15</v>
      </c>
      <c r="F4" s="13" t="s">
        <v>15</v>
      </c>
      <c r="G4" s="13" t="s">
        <v>15</v>
      </c>
      <c r="H4" s="13">
        <v>0.3</v>
      </c>
      <c r="I4" s="13" t="s">
        <v>15</v>
      </c>
      <c r="J4" s="13" t="s">
        <v>15</v>
      </c>
      <c r="K4" s="13" t="s">
        <v>15</v>
      </c>
      <c r="L4" s="13" t="s">
        <v>15</v>
      </c>
      <c r="M4" s="13">
        <v>0.3</v>
      </c>
      <c r="N4" s="13" t="s">
        <v>15</v>
      </c>
      <c r="O4" s="13" t="s">
        <v>15</v>
      </c>
      <c r="P4" s="13" t="s">
        <v>15</v>
      </c>
      <c r="Q4" s="13" t="s">
        <v>15</v>
      </c>
      <c r="R4" s="13">
        <v>0.3</v>
      </c>
      <c r="S4" s="13" t="s">
        <v>15</v>
      </c>
      <c r="T4" s="13" t="s">
        <v>15</v>
      </c>
      <c r="U4" s="13" t="s">
        <v>15</v>
      </c>
      <c r="V4" s="13" t="s">
        <v>15</v>
      </c>
    </row>
    <row r="5" spans="1:22" ht="14.45" customHeight="1">
      <c r="A5" s="21"/>
      <c r="B5" s="1" t="s">
        <v>16</v>
      </c>
      <c r="C5" s="13">
        <v>0.3</v>
      </c>
      <c r="D5" s="13" t="s">
        <v>15</v>
      </c>
      <c r="E5" s="13" t="s">
        <v>15</v>
      </c>
      <c r="F5" s="13" t="s">
        <v>15</v>
      </c>
      <c r="G5" s="13" t="s">
        <v>15</v>
      </c>
      <c r="H5" s="13">
        <v>0.3</v>
      </c>
      <c r="I5" s="13" t="s">
        <v>15</v>
      </c>
      <c r="J5" s="13" t="s">
        <v>15</v>
      </c>
      <c r="K5" s="13" t="s">
        <v>15</v>
      </c>
      <c r="L5" s="13" t="s">
        <v>15</v>
      </c>
      <c r="M5" s="13">
        <v>0.3</v>
      </c>
      <c r="N5" s="13" t="s">
        <v>15</v>
      </c>
      <c r="O5" s="13" t="s">
        <v>15</v>
      </c>
      <c r="P5" s="13" t="s">
        <v>15</v>
      </c>
      <c r="Q5" s="13" t="s">
        <v>15</v>
      </c>
      <c r="R5" s="13">
        <v>0.3</v>
      </c>
      <c r="S5" s="13" t="s">
        <v>15</v>
      </c>
      <c r="T5" s="13" t="s">
        <v>15</v>
      </c>
      <c r="U5" s="13" t="s">
        <v>15</v>
      </c>
      <c r="V5" s="13" t="s">
        <v>15</v>
      </c>
    </row>
    <row r="6" spans="1:22">
      <c r="A6" s="21"/>
      <c r="B6" s="1" t="s">
        <v>17</v>
      </c>
      <c r="C6" s="13">
        <v>0.3</v>
      </c>
      <c r="D6" s="13" t="s">
        <v>15</v>
      </c>
      <c r="E6" s="13" t="s">
        <v>15</v>
      </c>
      <c r="F6" s="13" t="s">
        <v>15</v>
      </c>
      <c r="G6" s="13" t="s">
        <v>15</v>
      </c>
      <c r="H6" s="13">
        <v>0.3</v>
      </c>
      <c r="I6" s="13" t="s">
        <v>15</v>
      </c>
      <c r="J6" s="13" t="s">
        <v>15</v>
      </c>
      <c r="K6" s="13" t="s">
        <v>15</v>
      </c>
      <c r="L6" s="13" t="s">
        <v>15</v>
      </c>
      <c r="M6" s="13">
        <v>0.3</v>
      </c>
      <c r="N6" s="13" t="s">
        <v>15</v>
      </c>
      <c r="O6" s="13" t="s">
        <v>15</v>
      </c>
      <c r="P6" s="13" t="s">
        <v>15</v>
      </c>
      <c r="Q6" s="13" t="s">
        <v>15</v>
      </c>
      <c r="R6" s="13">
        <v>0.3</v>
      </c>
      <c r="S6" s="13" t="s">
        <v>15</v>
      </c>
      <c r="T6" s="13" t="s">
        <v>15</v>
      </c>
      <c r="U6" s="13" t="s">
        <v>15</v>
      </c>
      <c r="V6" s="13" t="s">
        <v>15</v>
      </c>
    </row>
    <row r="7" spans="1:22">
      <c r="A7" s="21"/>
      <c r="B7" s="1" t="s">
        <v>18</v>
      </c>
      <c r="C7" s="13">
        <v>0.3</v>
      </c>
      <c r="D7" s="13" t="s">
        <v>15</v>
      </c>
      <c r="E7" s="13" t="s">
        <v>15</v>
      </c>
      <c r="F7" s="13" t="s">
        <v>15</v>
      </c>
      <c r="G7" s="13" t="s">
        <v>15</v>
      </c>
      <c r="H7" s="13">
        <v>0.3</v>
      </c>
      <c r="I7" s="13" t="s">
        <v>15</v>
      </c>
      <c r="J7" s="13" t="s">
        <v>15</v>
      </c>
      <c r="K7" s="13" t="s">
        <v>15</v>
      </c>
      <c r="L7" s="13" t="s">
        <v>15</v>
      </c>
      <c r="M7" s="13">
        <v>0.3</v>
      </c>
      <c r="N7" s="13" t="s">
        <v>15</v>
      </c>
      <c r="O7" s="13" t="s">
        <v>15</v>
      </c>
      <c r="P7" s="13" t="s">
        <v>15</v>
      </c>
      <c r="Q7" s="13" t="s">
        <v>15</v>
      </c>
      <c r="R7" s="13">
        <v>0.3</v>
      </c>
      <c r="S7" s="13" t="s">
        <v>15</v>
      </c>
      <c r="T7" s="13" t="s">
        <v>15</v>
      </c>
      <c r="U7" s="13" t="s">
        <v>15</v>
      </c>
      <c r="V7" s="13" t="s">
        <v>15</v>
      </c>
    </row>
    <row r="8" spans="1:22">
      <c r="A8" s="21"/>
      <c r="B8" s="1" t="s">
        <v>19</v>
      </c>
      <c r="C8" s="13" t="s">
        <v>15</v>
      </c>
      <c r="D8" s="13">
        <v>0.47</v>
      </c>
      <c r="E8" s="13">
        <v>1.5</v>
      </c>
      <c r="F8" s="13" t="s">
        <v>15</v>
      </c>
      <c r="G8" s="13" t="s">
        <v>15</v>
      </c>
      <c r="H8" s="13" t="s">
        <v>15</v>
      </c>
      <c r="I8" s="13">
        <v>0.5</v>
      </c>
      <c r="J8" s="13">
        <v>1.75</v>
      </c>
      <c r="K8" s="13" t="s">
        <v>15</v>
      </c>
      <c r="L8" s="13" t="s">
        <v>15</v>
      </c>
      <c r="M8" s="13" t="s">
        <v>15</v>
      </c>
      <c r="N8" s="13">
        <v>0.47</v>
      </c>
      <c r="O8" s="13">
        <v>1.5</v>
      </c>
      <c r="P8" s="13" t="s">
        <v>15</v>
      </c>
      <c r="Q8" s="13" t="s">
        <v>15</v>
      </c>
      <c r="R8" s="13" t="s">
        <v>15</v>
      </c>
      <c r="S8" s="13">
        <v>0.47</v>
      </c>
      <c r="T8" s="13">
        <v>1.5</v>
      </c>
      <c r="U8" s="13" t="s">
        <v>15</v>
      </c>
      <c r="V8" s="13" t="s">
        <v>15</v>
      </c>
    </row>
    <row r="9" spans="1:22">
      <c r="A9" s="21"/>
      <c r="B9" s="1" t="s">
        <v>20</v>
      </c>
      <c r="C9" s="13">
        <v>0.3</v>
      </c>
      <c r="D9" s="13" t="s">
        <v>15</v>
      </c>
      <c r="E9" s="13" t="s">
        <v>15</v>
      </c>
      <c r="F9" s="13" t="s">
        <v>15</v>
      </c>
      <c r="G9" s="13" t="s">
        <v>15</v>
      </c>
      <c r="H9" s="13">
        <v>0.3</v>
      </c>
      <c r="I9" s="13" t="s">
        <v>15</v>
      </c>
      <c r="J9" s="13" t="s">
        <v>15</v>
      </c>
      <c r="K9" s="13" t="s">
        <v>15</v>
      </c>
      <c r="L9" s="13" t="s">
        <v>15</v>
      </c>
      <c r="M9" s="13">
        <v>0.3</v>
      </c>
      <c r="N9" s="13" t="s">
        <v>15</v>
      </c>
      <c r="O9" s="13" t="s">
        <v>15</v>
      </c>
      <c r="P9" s="13" t="s">
        <v>15</v>
      </c>
      <c r="Q9" s="13" t="s">
        <v>15</v>
      </c>
      <c r="R9" s="13">
        <v>0.3</v>
      </c>
      <c r="S9" s="13" t="s">
        <v>15</v>
      </c>
      <c r="T9" s="13" t="s">
        <v>15</v>
      </c>
      <c r="U9" s="13" t="s">
        <v>15</v>
      </c>
      <c r="V9" s="13" t="s">
        <v>15</v>
      </c>
    </row>
    <row r="10" spans="1:22">
      <c r="A10" s="21"/>
      <c r="B10" s="1" t="s">
        <v>21</v>
      </c>
      <c r="C10" s="13" t="s">
        <v>15</v>
      </c>
      <c r="D10" s="13">
        <v>0.8</v>
      </c>
      <c r="E10" s="13">
        <v>1.5</v>
      </c>
      <c r="F10" s="13" t="s">
        <v>15</v>
      </c>
      <c r="G10" s="13" t="s">
        <v>15</v>
      </c>
      <c r="H10" s="13" t="s">
        <v>15</v>
      </c>
      <c r="I10" s="13">
        <v>1.1499999999999999</v>
      </c>
      <c r="J10" s="13">
        <v>1.75</v>
      </c>
      <c r="K10" s="13" t="s">
        <v>15</v>
      </c>
      <c r="L10" s="13" t="s">
        <v>15</v>
      </c>
      <c r="M10" s="13" t="s">
        <v>15</v>
      </c>
      <c r="N10" s="13">
        <v>0.8</v>
      </c>
      <c r="O10" s="13">
        <v>1.5</v>
      </c>
      <c r="P10" s="13" t="s">
        <v>15</v>
      </c>
      <c r="Q10" s="13" t="s">
        <v>15</v>
      </c>
      <c r="R10" s="13" t="s">
        <v>15</v>
      </c>
      <c r="S10" s="13">
        <v>0.8</v>
      </c>
      <c r="T10" s="13">
        <v>1.5</v>
      </c>
      <c r="U10" s="13" t="s">
        <v>15</v>
      </c>
      <c r="V10" s="13" t="s">
        <v>15</v>
      </c>
    </row>
    <row r="11" spans="1:22">
      <c r="A11" s="21"/>
      <c r="B11" s="1" t="s">
        <v>22</v>
      </c>
      <c r="C11" s="13" t="s">
        <v>15</v>
      </c>
      <c r="D11" s="13">
        <v>0.44</v>
      </c>
      <c r="E11" s="13">
        <v>0.44</v>
      </c>
      <c r="F11" s="13">
        <v>0.43</v>
      </c>
      <c r="G11" s="13" t="s">
        <v>15</v>
      </c>
      <c r="H11" s="13" t="s">
        <v>15</v>
      </c>
      <c r="I11" s="13">
        <v>0.35</v>
      </c>
      <c r="J11" s="13">
        <v>0.35</v>
      </c>
      <c r="K11" s="13">
        <v>0.35</v>
      </c>
      <c r="L11" s="13" t="s">
        <v>15</v>
      </c>
      <c r="M11" s="13" t="s">
        <v>15</v>
      </c>
      <c r="N11" s="13">
        <v>0.44</v>
      </c>
      <c r="O11" s="13">
        <v>0.44</v>
      </c>
      <c r="P11" s="13">
        <v>0.43</v>
      </c>
      <c r="Q11" s="13" t="s">
        <v>15</v>
      </c>
      <c r="R11" s="13" t="s">
        <v>15</v>
      </c>
      <c r="S11" s="13">
        <v>0.44</v>
      </c>
      <c r="T11" s="13">
        <v>0.44</v>
      </c>
      <c r="U11" s="13">
        <v>0.43</v>
      </c>
      <c r="V11" s="13" t="s">
        <v>15</v>
      </c>
    </row>
    <row r="12" spans="1:22">
      <c r="A12" s="21"/>
      <c r="B12" s="1" t="s">
        <v>23</v>
      </c>
      <c r="C12" s="13">
        <v>0.3</v>
      </c>
      <c r="D12" s="13" t="s">
        <v>15</v>
      </c>
      <c r="E12" s="13" t="s">
        <v>15</v>
      </c>
      <c r="F12" s="13" t="s">
        <v>15</v>
      </c>
      <c r="G12" s="13" t="s">
        <v>15</v>
      </c>
      <c r="H12" s="13">
        <v>0.3</v>
      </c>
      <c r="I12" s="13" t="s">
        <v>15</v>
      </c>
      <c r="J12" s="13" t="s">
        <v>15</v>
      </c>
      <c r="K12" s="13" t="s">
        <v>15</v>
      </c>
      <c r="L12" s="13" t="s">
        <v>15</v>
      </c>
      <c r="M12" s="13">
        <v>0.3</v>
      </c>
      <c r="N12" s="13" t="s">
        <v>15</v>
      </c>
      <c r="O12" s="13" t="s">
        <v>15</v>
      </c>
      <c r="P12" s="13" t="s">
        <v>15</v>
      </c>
      <c r="Q12" s="13" t="s">
        <v>15</v>
      </c>
      <c r="R12" s="13">
        <v>0.3</v>
      </c>
      <c r="S12" s="13" t="s">
        <v>15</v>
      </c>
      <c r="T12" s="13" t="s">
        <v>15</v>
      </c>
      <c r="U12" s="13" t="s">
        <v>15</v>
      </c>
      <c r="V12" s="13" t="s">
        <v>15</v>
      </c>
    </row>
    <row r="13" spans="1:22">
      <c r="A13" s="22"/>
      <c r="B13" s="1" t="s">
        <v>24</v>
      </c>
      <c r="C13" s="13" t="s">
        <v>15</v>
      </c>
      <c r="D13" s="13">
        <v>0.8</v>
      </c>
      <c r="E13" s="13">
        <v>1.5</v>
      </c>
      <c r="F13" s="13" t="s">
        <v>15</v>
      </c>
      <c r="G13" s="13" t="s">
        <v>15</v>
      </c>
      <c r="H13" s="13" t="s">
        <v>15</v>
      </c>
      <c r="I13" s="13">
        <v>1.1499999999999999</v>
      </c>
      <c r="J13" s="13">
        <v>1.75</v>
      </c>
      <c r="K13" s="13" t="s">
        <v>15</v>
      </c>
      <c r="L13" s="13" t="s">
        <v>15</v>
      </c>
      <c r="M13" s="13" t="s">
        <v>15</v>
      </c>
      <c r="N13" s="13">
        <v>0.8</v>
      </c>
      <c r="O13" s="13">
        <v>1.5</v>
      </c>
      <c r="P13" s="13" t="s">
        <v>15</v>
      </c>
      <c r="Q13" s="13" t="s">
        <v>15</v>
      </c>
      <c r="R13" s="13" t="s">
        <v>15</v>
      </c>
      <c r="S13" s="13">
        <v>0.8</v>
      </c>
      <c r="T13" s="13">
        <v>1.5</v>
      </c>
      <c r="U13" s="13" t="s">
        <v>15</v>
      </c>
      <c r="V13" s="13" t="s">
        <v>15</v>
      </c>
    </row>
    <row r="14" spans="1:22" ht="14.45" customHeight="1">
      <c r="A14" s="17" t="s">
        <v>25</v>
      </c>
      <c r="B14" s="1" t="s">
        <v>26</v>
      </c>
      <c r="C14" s="13" t="s">
        <v>15</v>
      </c>
      <c r="D14" s="13">
        <v>1.4</v>
      </c>
      <c r="E14" s="13">
        <v>2.2000000000000002</v>
      </c>
      <c r="F14" s="13" t="s">
        <v>15</v>
      </c>
      <c r="G14" s="13" t="s">
        <v>15</v>
      </c>
      <c r="H14" s="13" t="s">
        <v>15</v>
      </c>
      <c r="I14" s="13">
        <v>1.6</v>
      </c>
      <c r="J14" s="13">
        <v>2.4</v>
      </c>
      <c r="K14" s="13" t="s">
        <v>15</v>
      </c>
      <c r="L14" s="13" t="s">
        <v>15</v>
      </c>
      <c r="M14" s="13" t="s">
        <v>15</v>
      </c>
      <c r="N14" s="13">
        <v>1.4</v>
      </c>
      <c r="O14" s="13">
        <v>2.2000000000000002</v>
      </c>
      <c r="P14" s="13" t="s">
        <v>15</v>
      </c>
      <c r="Q14" s="13" t="s">
        <v>15</v>
      </c>
      <c r="R14" s="13" t="s">
        <v>15</v>
      </c>
      <c r="S14" s="13">
        <v>0.7</v>
      </c>
      <c r="T14" s="13">
        <v>1.5</v>
      </c>
      <c r="U14" s="13" t="s">
        <v>15</v>
      </c>
      <c r="V14" s="13" t="s">
        <v>15</v>
      </c>
    </row>
    <row r="15" spans="1:22">
      <c r="A15" s="18"/>
      <c r="B15" s="1" t="s">
        <v>27</v>
      </c>
      <c r="C15" s="13" t="s">
        <v>15</v>
      </c>
      <c r="D15" s="13">
        <v>1.3</v>
      </c>
      <c r="E15" s="13">
        <v>2.2999999999999998</v>
      </c>
      <c r="F15" s="13" t="s">
        <v>15</v>
      </c>
      <c r="G15" s="13" t="s">
        <v>15</v>
      </c>
      <c r="H15" s="13" t="s">
        <v>15</v>
      </c>
      <c r="I15" s="13">
        <v>1.65</v>
      </c>
      <c r="J15" s="13">
        <v>2.2999999999999998</v>
      </c>
      <c r="K15" s="13" t="s">
        <v>15</v>
      </c>
      <c r="L15" s="13" t="s">
        <v>15</v>
      </c>
      <c r="M15" s="13" t="s">
        <v>15</v>
      </c>
      <c r="N15" s="13">
        <v>1.3</v>
      </c>
      <c r="O15" s="13">
        <v>2.2999999999999998</v>
      </c>
      <c r="P15" s="13" t="s">
        <v>15</v>
      </c>
      <c r="Q15" s="13" t="s">
        <v>15</v>
      </c>
      <c r="R15" s="13" t="s">
        <v>15</v>
      </c>
      <c r="S15" s="13">
        <v>1.3</v>
      </c>
      <c r="T15" s="13">
        <v>2.2999999999999998</v>
      </c>
      <c r="U15" s="13" t="s">
        <v>15</v>
      </c>
      <c r="V15" s="13" t="s">
        <v>15</v>
      </c>
    </row>
    <row r="16" spans="1:22">
      <c r="A16" s="18"/>
      <c r="B16" s="1" t="s">
        <v>28</v>
      </c>
      <c r="C16" s="13" t="s">
        <v>15</v>
      </c>
      <c r="D16" s="13">
        <v>1.5</v>
      </c>
      <c r="E16" s="13">
        <v>2.2999999999999998</v>
      </c>
      <c r="F16" s="13" t="s">
        <v>15</v>
      </c>
      <c r="G16" s="13" t="s">
        <v>15</v>
      </c>
      <c r="H16" s="13" t="s">
        <v>15</v>
      </c>
      <c r="I16" s="13">
        <v>1.5</v>
      </c>
      <c r="J16" s="13">
        <v>2.2999999999999998</v>
      </c>
      <c r="K16" s="13" t="s">
        <v>15</v>
      </c>
      <c r="L16" s="13" t="s">
        <v>15</v>
      </c>
      <c r="M16" s="13" t="s">
        <v>15</v>
      </c>
      <c r="N16" s="13">
        <v>0.8</v>
      </c>
      <c r="O16" s="13">
        <v>0.8</v>
      </c>
      <c r="P16" s="13" t="s">
        <v>15</v>
      </c>
      <c r="Q16" s="13" t="s">
        <v>15</v>
      </c>
      <c r="R16" s="13" t="s">
        <v>15</v>
      </c>
      <c r="S16" s="13">
        <v>0.7</v>
      </c>
      <c r="T16" s="13">
        <v>0.7</v>
      </c>
      <c r="U16" s="13" t="s">
        <v>15</v>
      </c>
      <c r="V16" s="13" t="s">
        <v>15</v>
      </c>
    </row>
    <row r="17" spans="1:22">
      <c r="A17" s="18"/>
      <c r="B17" s="1" t="s">
        <v>29</v>
      </c>
      <c r="C17" s="13">
        <v>0.3</v>
      </c>
      <c r="D17" s="13" t="s">
        <v>15</v>
      </c>
      <c r="E17" s="13" t="s">
        <v>15</v>
      </c>
      <c r="F17" s="13" t="s">
        <v>15</v>
      </c>
      <c r="G17" s="13" t="s">
        <v>15</v>
      </c>
      <c r="H17" s="13">
        <v>0.3</v>
      </c>
      <c r="I17" s="13" t="s">
        <v>15</v>
      </c>
      <c r="J17" s="13" t="s">
        <v>15</v>
      </c>
      <c r="K17" s="13" t="s">
        <v>15</v>
      </c>
      <c r="L17" s="13" t="s">
        <v>15</v>
      </c>
      <c r="M17" s="13">
        <v>0.3</v>
      </c>
      <c r="N17" s="13" t="s">
        <v>15</v>
      </c>
      <c r="O17" s="13" t="s">
        <v>15</v>
      </c>
      <c r="P17" s="13" t="s">
        <v>15</v>
      </c>
      <c r="Q17" s="13" t="s">
        <v>15</v>
      </c>
      <c r="R17" s="13">
        <v>0.3</v>
      </c>
      <c r="S17" s="13" t="s">
        <v>15</v>
      </c>
      <c r="T17" s="13" t="s">
        <v>15</v>
      </c>
      <c r="U17" s="13" t="s">
        <v>15</v>
      </c>
      <c r="V17" s="13" t="s">
        <v>15</v>
      </c>
    </row>
    <row r="18" spans="1:22">
      <c r="A18" s="18"/>
      <c r="B18" s="1" t="s">
        <v>30</v>
      </c>
      <c r="C18" s="13" t="s">
        <v>15</v>
      </c>
      <c r="D18" s="13">
        <v>1.35</v>
      </c>
      <c r="E18" s="13">
        <v>2.1</v>
      </c>
      <c r="F18" s="13" t="s">
        <v>15</v>
      </c>
      <c r="G18" s="13" t="s">
        <v>15</v>
      </c>
      <c r="H18" s="13" t="s">
        <v>15</v>
      </c>
      <c r="I18" s="13">
        <v>1.3</v>
      </c>
      <c r="J18" s="13">
        <v>2.0499999999999998</v>
      </c>
      <c r="K18" s="13" t="s">
        <v>15</v>
      </c>
      <c r="L18" s="13" t="s">
        <v>15</v>
      </c>
      <c r="M18" s="13" t="s">
        <v>15</v>
      </c>
      <c r="N18" s="13">
        <v>1.35</v>
      </c>
      <c r="O18" s="13">
        <v>2.1</v>
      </c>
      <c r="P18" s="13" t="s">
        <v>15</v>
      </c>
      <c r="Q18" s="13" t="s">
        <v>15</v>
      </c>
      <c r="R18" s="13" t="s">
        <v>15</v>
      </c>
      <c r="S18" s="13">
        <v>1.35</v>
      </c>
      <c r="T18" s="13">
        <v>2.1</v>
      </c>
      <c r="U18" s="13" t="s">
        <v>15</v>
      </c>
      <c r="V18" s="13" t="s">
        <v>15</v>
      </c>
    </row>
    <row r="19" spans="1:22">
      <c r="A19" s="18"/>
      <c r="B19" s="1" t="s">
        <v>31</v>
      </c>
      <c r="C19" s="13">
        <v>0.5</v>
      </c>
      <c r="D19" s="13" t="s">
        <v>15</v>
      </c>
      <c r="E19" s="13" t="s">
        <v>15</v>
      </c>
      <c r="F19" s="13" t="s">
        <v>15</v>
      </c>
      <c r="G19" s="13" t="s">
        <v>15</v>
      </c>
      <c r="H19" s="13">
        <v>0.5</v>
      </c>
      <c r="I19" s="13" t="s">
        <v>15</v>
      </c>
      <c r="J19" s="13" t="s">
        <v>15</v>
      </c>
      <c r="K19" s="13" t="s">
        <v>15</v>
      </c>
      <c r="L19" s="13" t="s">
        <v>15</v>
      </c>
      <c r="M19" s="13">
        <v>0.5</v>
      </c>
      <c r="N19" s="13" t="s">
        <v>15</v>
      </c>
      <c r="O19" s="13" t="s">
        <v>15</v>
      </c>
      <c r="P19" s="13" t="s">
        <v>15</v>
      </c>
      <c r="Q19" s="13" t="s">
        <v>15</v>
      </c>
      <c r="R19" s="13">
        <v>0.5</v>
      </c>
      <c r="S19" s="13" t="s">
        <v>15</v>
      </c>
      <c r="T19" s="13" t="s">
        <v>15</v>
      </c>
      <c r="U19" s="13" t="s">
        <v>15</v>
      </c>
      <c r="V19" s="13" t="s">
        <v>15</v>
      </c>
    </row>
    <row r="20" spans="1:22">
      <c r="A20" s="18"/>
      <c r="B20" s="1" t="s">
        <v>32</v>
      </c>
      <c r="C20" s="13">
        <v>0.3</v>
      </c>
      <c r="D20" s="13" t="s">
        <v>15</v>
      </c>
      <c r="E20" s="13" t="s">
        <v>15</v>
      </c>
      <c r="F20" s="13" t="s">
        <v>15</v>
      </c>
      <c r="G20" s="13" t="s">
        <v>15</v>
      </c>
      <c r="H20" s="13">
        <v>0.3</v>
      </c>
      <c r="I20" s="13" t="s">
        <v>15</v>
      </c>
      <c r="J20" s="13" t="s">
        <v>15</v>
      </c>
      <c r="K20" s="13" t="s">
        <v>15</v>
      </c>
      <c r="L20" s="13" t="s">
        <v>15</v>
      </c>
      <c r="M20" s="13">
        <v>0.3</v>
      </c>
      <c r="N20" s="13" t="s">
        <v>15</v>
      </c>
      <c r="O20" s="13" t="s">
        <v>15</v>
      </c>
      <c r="P20" s="13" t="s">
        <v>15</v>
      </c>
      <c r="Q20" s="13" t="s">
        <v>15</v>
      </c>
      <c r="R20" s="13">
        <v>0.3</v>
      </c>
      <c r="S20" s="13" t="s">
        <v>15</v>
      </c>
      <c r="T20" s="13" t="s">
        <v>15</v>
      </c>
      <c r="U20" s="13" t="s">
        <v>15</v>
      </c>
      <c r="V20" s="13" t="s">
        <v>15</v>
      </c>
    </row>
    <row r="21" spans="1:22">
      <c r="A21" s="18"/>
      <c r="B21" s="1" t="s">
        <v>33</v>
      </c>
      <c r="C21" s="13" t="s">
        <v>15</v>
      </c>
      <c r="D21" s="13">
        <v>1.1399999999999999</v>
      </c>
      <c r="E21" s="13">
        <v>2.1</v>
      </c>
      <c r="F21" s="13" t="s">
        <v>15</v>
      </c>
      <c r="G21" s="13" t="s">
        <v>15</v>
      </c>
      <c r="H21" s="13" t="s">
        <v>15</v>
      </c>
      <c r="I21" s="13">
        <v>1.49</v>
      </c>
      <c r="J21" s="13">
        <v>2.1</v>
      </c>
      <c r="K21" s="13" t="s">
        <v>15</v>
      </c>
      <c r="L21" s="13" t="s">
        <v>15</v>
      </c>
      <c r="M21" s="13" t="s">
        <v>15</v>
      </c>
      <c r="N21" s="13">
        <v>1.1399999999999999</v>
      </c>
      <c r="O21" s="13">
        <v>2.1</v>
      </c>
      <c r="P21" s="13" t="s">
        <v>15</v>
      </c>
      <c r="Q21" s="13" t="s">
        <v>15</v>
      </c>
      <c r="R21" s="13" t="s">
        <v>15</v>
      </c>
      <c r="S21" s="13">
        <v>1.1399999999999999</v>
      </c>
      <c r="T21" s="13">
        <v>2.1</v>
      </c>
      <c r="U21" s="13" t="s">
        <v>15</v>
      </c>
      <c r="V21" s="13" t="s">
        <v>15</v>
      </c>
    </row>
    <row r="22" spans="1:22">
      <c r="A22" s="18"/>
      <c r="B22" s="1" t="s">
        <v>34</v>
      </c>
      <c r="C22" s="13" t="s">
        <v>15</v>
      </c>
      <c r="D22" s="13">
        <v>1.3</v>
      </c>
      <c r="E22" s="13">
        <v>2.15</v>
      </c>
      <c r="F22" s="13" t="s">
        <v>15</v>
      </c>
      <c r="G22" s="13" t="s">
        <v>15</v>
      </c>
      <c r="H22" s="13" t="s">
        <v>15</v>
      </c>
      <c r="I22" s="13">
        <v>1.75</v>
      </c>
      <c r="J22" s="13">
        <v>2.4</v>
      </c>
      <c r="K22" s="13" t="s">
        <v>15</v>
      </c>
      <c r="L22" s="13" t="s">
        <v>15</v>
      </c>
      <c r="M22" s="13" t="s">
        <v>15</v>
      </c>
      <c r="N22" s="13">
        <v>1.3</v>
      </c>
      <c r="O22" s="13">
        <v>2.15</v>
      </c>
      <c r="P22" s="13" t="s">
        <v>15</v>
      </c>
      <c r="Q22" s="13" t="s">
        <v>15</v>
      </c>
      <c r="R22" s="13" t="s">
        <v>15</v>
      </c>
      <c r="S22" s="13">
        <v>1.3</v>
      </c>
      <c r="T22" s="13">
        <v>2.15</v>
      </c>
      <c r="U22" s="13" t="s">
        <v>15</v>
      </c>
      <c r="V22" s="13" t="s">
        <v>15</v>
      </c>
    </row>
    <row r="23" spans="1:22">
      <c r="A23" s="18"/>
      <c r="B23" s="1" t="s">
        <v>35</v>
      </c>
      <c r="C23" s="13">
        <v>0.8</v>
      </c>
      <c r="D23" s="13" t="s">
        <v>15</v>
      </c>
      <c r="E23" s="13" t="s">
        <v>15</v>
      </c>
      <c r="F23" s="13" t="s">
        <v>15</v>
      </c>
      <c r="G23" s="13" t="s">
        <v>15</v>
      </c>
      <c r="H23" s="13">
        <v>0.8</v>
      </c>
      <c r="I23" s="13" t="s">
        <v>15</v>
      </c>
      <c r="J23" s="13" t="s">
        <v>15</v>
      </c>
      <c r="K23" s="13" t="s">
        <v>15</v>
      </c>
      <c r="L23" s="13" t="s">
        <v>15</v>
      </c>
      <c r="M23" s="13">
        <v>0.8</v>
      </c>
      <c r="N23" s="13" t="s">
        <v>15</v>
      </c>
      <c r="O23" s="13" t="s">
        <v>15</v>
      </c>
      <c r="P23" s="13" t="s">
        <v>15</v>
      </c>
      <c r="Q23" s="13" t="s">
        <v>15</v>
      </c>
      <c r="R23" s="13">
        <v>0.8</v>
      </c>
      <c r="S23" s="13">
        <v>0.6</v>
      </c>
      <c r="T23" s="13">
        <v>1</v>
      </c>
      <c r="U23" s="13" t="s">
        <v>15</v>
      </c>
      <c r="V23" s="13" t="s">
        <v>15</v>
      </c>
    </row>
    <row r="24" spans="1:22">
      <c r="A24" s="18"/>
      <c r="B24" s="1" t="s">
        <v>36</v>
      </c>
      <c r="C24" s="13" t="s">
        <v>15</v>
      </c>
      <c r="D24" s="13">
        <v>1.5</v>
      </c>
      <c r="E24" s="13">
        <v>2.15</v>
      </c>
      <c r="F24" s="13" t="s">
        <v>15</v>
      </c>
      <c r="G24" s="13" t="s">
        <v>15</v>
      </c>
      <c r="H24" s="13" t="s">
        <v>15</v>
      </c>
      <c r="I24" s="13">
        <v>1.65</v>
      </c>
      <c r="J24" s="13">
        <v>2.2999999999999998</v>
      </c>
      <c r="K24" s="13" t="s">
        <v>15</v>
      </c>
      <c r="L24" s="13" t="s">
        <v>15</v>
      </c>
      <c r="M24" s="13" t="s">
        <v>15</v>
      </c>
      <c r="N24" s="13">
        <v>1.3</v>
      </c>
      <c r="O24" s="13">
        <v>2.15</v>
      </c>
      <c r="P24" s="13" t="s">
        <v>15</v>
      </c>
      <c r="Q24" s="13" t="s">
        <v>15</v>
      </c>
      <c r="R24" s="13" t="s">
        <v>15</v>
      </c>
      <c r="S24" s="13">
        <v>1.3</v>
      </c>
      <c r="T24" s="13">
        <v>1.3</v>
      </c>
      <c r="U24" s="13" t="s">
        <v>15</v>
      </c>
      <c r="V24" s="13" t="s">
        <v>15</v>
      </c>
    </row>
    <row r="25" spans="1:22">
      <c r="A25" s="18"/>
      <c r="B25" s="1" t="s">
        <v>37</v>
      </c>
      <c r="C25" s="13">
        <v>0.3</v>
      </c>
      <c r="D25" s="13" t="s">
        <v>15</v>
      </c>
      <c r="E25" s="13" t="s">
        <v>15</v>
      </c>
      <c r="F25" s="13" t="s">
        <v>15</v>
      </c>
      <c r="G25" s="13" t="s">
        <v>15</v>
      </c>
      <c r="H25" s="13">
        <v>0.3</v>
      </c>
      <c r="I25" s="13" t="s">
        <v>15</v>
      </c>
      <c r="J25" s="13" t="s">
        <v>15</v>
      </c>
      <c r="K25" s="13" t="s">
        <v>15</v>
      </c>
      <c r="L25" s="13" t="s">
        <v>15</v>
      </c>
      <c r="M25" s="13">
        <v>0.3</v>
      </c>
      <c r="N25" s="13" t="s">
        <v>15</v>
      </c>
      <c r="O25" s="13" t="s">
        <v>15</v>
      </c>
      <c r="P25" s="13" t="s">
        <v>15</v>
      </c>
      <c r="Q25" s="13" t="s">
        <v>15</v>
      </c>
      <c r="R25" s="13">
        <v>0.3</v>
      </c>
      <c r="S25" s="13" t="s">
        <v>15</v>
      </c>
      <c r="T25" s="13" t="s">
        <v>15</v>
      </c>
      <c r="U25" s="13" t="s">
        <v>15</v>
      </c>
      <c r="V25" s="13" t="s">
        <v>15</v>
      </c>
    </row>
    <row r="26" spans="1:22">
      <c r="A26" s="18"/>
      <c r="B26" s="1" t="s">
        <v>38</v>
      </c>
      <c r="C26" s="13" t="s">
        <v>15</v>
      </c>
      <c r="D26" s="13">
        <v>1.32</v>
      </c>
      <c r="E26" s="13">
        <v>1.32</v>
      </c>
      <c r="F26" s="13" t="s">
        <v>15</v>
      </c>
      <c r="G26" s="13" t="s">
        <v>15</v>
      </c>
      <c r="H26" s="13" t="s">
        <v>15</v>
      </c>
      <c r="I26" s="13">
        <v>1.32</v>
      </c>
      <c r="J26" s="13">
        <v>1.32</v>
      </c>
      <c r="K26" s="13" t="s">
        <v>15</v>
      </c>
      <c r="L26" s="13" t="s">
        <v>15</v>
      </c>
      <c r="M26" s="13" t="s">
        <v>15</v>
      </c>
      <c r="N26" s="13">
        <v>1.32</v>
      </c>
      <c r="O26" s="13">
        <v>1.32</v>
      </c>
      <c r="P26" s="13" t="s">
        <v>15</v>
      </c>
      <c r="Q26" s="13" t="s">
        <v>15</v>
      </c>
      <c r="R26" s="13" t="s">
        <v>15</v>
      </c>
      <c r="S26" s="13">
        <v>1.32</v>
      </c>
      <c r="T26" s="13">
        <v>1.32</v>
      </c>
      <c r="U26" s="13" t="s">
        <v>15</v>
      </c>
      <c r="V26" s="13" t="s">
        <v>15</v>
      </c>
    </row>
    <row r="27" spans="1:22">
      <c r="A27" s="19"/>
      <c r="B27" s="1" t="s">
        <v>39</v>
      </c>
      <c r="C27" s="13">
        <v>0.9</v>
      </c>
      <c r="D27" s="13" t="s">
        <v>15</v>
      </c>
      <c r="E27" s="13" t="s">
        <v>15</v>
      </c>
      <c r="F27" s="13" t="s">
        <v>15</v>
      </c>
      <c r="G27" s="13" t="s">
        <v>15</v>
      </c>
      <c r="H27" s="13">
        <v>0.9</v>
      </c>
      <c r="I27" s="13" t="s">
        <v>15</v>
      </c>
      <c r="J27" s="13" t="s">
        <v>15</v>
      </c>
      <c r="K27" s="13" t="s">
        <v>15</v>
      </c>
      <c r="L27" s="13" t="s">
        <v>15</v>
      </c>
      <c r="M27" s="13">
        <v>0.9</v>
      </c>
      <c r="N27" s="13" t="s">
        <v>15</v>
      </c>
      <c r="O27" s="13" t="s">
        <v>15</v>
      </c>
      <c r="P27" s="13" t="s">
        <v>15</v>
      </c>
      <c r="Q27" s="13" t="s">
        <v>15</v>
      </c>
      <c r="R27" s="13">
        <v>0.9</v>
      </c>
      <c r="S27" s="13" t="s">
        <v>15</v>
      </c>
      <c r="T27" s="13" t="s">
        <v>15</v>
      </c>
      <c r="U27" s="13" t="s">
        <v>15</v>
      </c>
      <c r="V27" s="13" t="s">
        <v>15</v>
      </c>
    </row>
    <row r="28" spans="1:22">
      <c r="A28" s="23" t="s">
        <v>40</v>
      </c>
      <c r="B28" s="1" t="s">
        <v>41</v>
      </c>
      <c r="C28" s="13">
        <v>0.45</v>
      </c>
      <c r="D28" s="13" t="s">
        <v>15</v>
      </c>
      <c r="E28" s="13" t="s">
        <v>15</v>
      </c>
      <c r="F28" s="13" t="s">
        <v>15</v>
      </c>
      <c r="G28" s="13" t="s">
        <v>15</v>
      </c>
      <c r="H28" s="13">
        <v>0.45</v>
      </c>
      <c r="I28" s="13" t="s">
        <v>15</v>
      </c>
      <c r="J28" s="13" t="s">
        <v>15</v>
      </c>
      <c r="K28" s="13" t="s">
        <v>15</v>
      </c>
      <c r="L28" s="13" t="s">
        <v>15</v>
      </c>
      <c r="M28" s="13">
        <v>0.45</v>
      </c>
      <c r="N28" s="13" t="s">
        <v>15</v>
      </c>
      <c r="O28" s="13" t="s">
        <v>15</v>
      </c>
      <c r="P28" s="13" t="s">
        <v>15</v>
      </c>
      <c r="Q28" s="13" t="s">
        <v>15</v>
      </c>
      <c r="R28" s="13">
        <v>0.45</v>
      </c>
      <c r="S28" s="13" t="s">
        <v>15</v>
      </c>
      <c r="T28" s="13" t="s">
        <v>15</v>
      </c>
      <c r="U28" s="13" t="s">
        <v>15</v>
      </c>
      <c r="V28" s="13" t="s">
        <v>15</v>
      </c>
    </row>
    <row r="29" spans="1:22">
      <c r="A29" s="24"/>
      <c r="B29" s="1" t="s">
        <v>42</v>
      </c>
      <c r="C29" s="13">
        <v>0.6</v>
      </c>
      <c r="D29" s="13" t="s">
        <v>15</v>
      </c>
      <c r="E29" s="13" t="s">
        <v>15</v>
      </c>
      <c r="F29" s="13" t="s">
        <v>15</v>
      </c>
      <c r="G29" s="13" t="s">
        <v>15</v>
      </c>
      <c r="H29" s="13">
        <v>0.6</v>
      </c>
      <c r="I29" s="13" t="s">
        <v>15</v>
      </c>
      <c r="J29" s="13" t="s">
        <v>15</v>
      </c>
      <c r="K29" s="13" t="s">
        <v>15</v>
      </c>
      <c r="L29" s="13" t="s">
        <v>15</v>
      </c>
      <c r="M29" s="13">
        <v>0.67500000000000004</v>
      </c>
      <c r="N29" s="13" t="s">
        <v>15</v>
      </c>
      <c r="O29" s="13" t="s">
        <v>15</v>
      </c>
      <c r="P29" s="13" t="s">
        <v>15</v>
      </c>
      <c r="Q29" s="13" t="s">
        <v>15</v>
      </c>
      <c r="R29" s="13">
        <v>0.6</v>
      </c>
      <c r="S29" s="13" t="s">
        <v>15</v>
      </c>
      <c r="T29" s="13" t="s">
        <v>15</v>
      </c>
      <c r="U29" s="13" t="s">
        <v>15</v>
      </c>
      <c r="V29" s="13" t="s">
        <v>15</v>
      </c>
    </row>
    <row r="30" spans="1:22">
      <c r="A30" s="25"/>
      <c r="B30" s="1" t="s">
        <v>43</v>
      </c>
      <c r="C30" s="13" t="s">
        <v>15</v>
      </c>
      <c r="D30" s="13">
        <v>1.85</v>
      </c>
      <c r="E30" s="13">
        <v>2.5499999999999998</v>
      </c>
      <c r="F30" s="13">
        <v>1.85</v>
      </c>
      <c r="G30" s="13">
        <v>2.4500000000000002</v>
      </c>
      <c r="H30" s="13" t="s">
        <v>15</v>
      </c>
      <c r="I30" s="13" t="s">
        <v>15</v>
      </c>
      <c r="J30" s="13" t="s">
        <v>15</v>
      </c>
      <c r="K30" s="13" t="s">
        <v>15</v>
      </c>
      <c r="L30" s="13" t="s">
        <v>15</v>
      </c>
      <c r="M30" s="13"/>
      <c r="N30" s="13">
        <v>0.85</v>
      </c>
      <c r="O30" s="13">
        <v>1.3</v>
      </c>
      <c r="P30" s="13">
        <v>1.85</v>
      </c>
      <c r="Q30" s="13">
        <v>2.4500000000000002</v>
      </c>
      <c r="R30" s="13"/>
      <c r="S30" s="13">
        <v>1.45</v>
      </c>
      <c r="T30" s="13">
        <v>2.1</v>
      </c>
      <c r="U30" s="13">
        <v>1.2</v>
      </c>
      <c r="V30" s="13">
        <v>1.8</v>
      </c>
    </row>
    <row r="31" spans="1:22">
      <c r="A31" s="23" t="s">
        <v>44</v>
      </c>
      <c r="B31" s="1" t="s">
        <v>45</v>
      </c>
      <c r="C31" s="13" t="s">
        <v>15</v>
      </c>
      <c r="D31" s="13">
        <v>0.22</v>
      </c>
      <c r="E31" s="13">
        <v>0.88</v>
      </c>
      <c r="F31" s="13">
        <v>0.23100000000000001</v>
      </c>
      <c r="G31" s="13">
        <v>0.86899999999999999</v>
      </c>
      <c r="H31" s="13" t="s">
        <v>15</v>
      </c>
      <c r="I31" s="13">
        <v>0.22</v>
      </c>
      <c r="J31" s="13">
        <v>0.71499999999999997</v>
      </c>
      <c r="K31" s="13">
        <v>0.23100000000000001</v>
      </c>
      <c r="L31" s="13">
        <v>0.86899999999999999</v>
      </c>
      <c r="M31" s="13" t="s">
        <v>15</v>
      </c>
      <c r="N31" s="13">
        <v>0.22</v>
      </c>
      <c r="O31" s="13">
        <v>0.88</v>
      </c>
      <c r="P31" s="13">
        <v>0.27500000000000002</v>
      </c>
      <c r="Q31" s="13">
        <v>0.86899999999999999</v>
      </c>
      <c r="R31" s="13" t="s">
        <v>15</v>
      </c>
      <c r="S31" s="13">
        <v>0.44</v>
      </c>
      <c r="T31" s="13">
        <v>0.88</v>
      </c>
      <c r="U31" s="13">
        <v>0.27500000000000002</v>
      </c>
      <c r="V31" s="13">
        <v>0.86899999999999999</v>
      </c>
    </row>
    <row r="32" spans="1:22" ht="14.45" customHeight="1">
      <c r="A32" s="25"/>
      <c r="B32" s="1" t="s">
        <v>46</v>
      </c>
      <c r="C32" s="13" t="s">
        <v>15</v>
      </c>
      <c r="D32" s="13">
        <v>0.85</v>
      </c>
      <c r="E32" s="13">
        <v>2</v>
      </c>
      <c r="F32" s="13">
        <v>0.85</v>
      </c>
      <c r="G32" s="13">
        <v>1.97</v>
      </c>
      <c r="H32" s="13" t="s">
        <v>15</v>
      </c>
      <c r="I32" s="13">
        <v>1.4</v>
      </c>
      <c r="J32" s="13">
        <v>1.4</v>
      </c>
      <c r="K32" s="13">
        <v>1.25</v>
      </c>
      <c r="L32" s="13">
        <v>1.97</v>
      </c>
      <c r="M32" s="13" t="s">
        <v>15</v>
      </c>
      <c r="N32" s="13">
        <v>0.85</v>
      </c>
      <c r="O32" s="13">
        <v>2</v>
      </c>
      <c r="P32" s="13">
        <v>0.85</v>
      </c>
      <c r="Q32" s="13">
        <v>1.97</v>
      </c>
      <c r="R32" s="13" t="s">
        <v>15</v>
      </c>
      <c r="S32" s="13">
        <v>0.6</v>
      </c>
      <c r="T32" s="13">
        <v>0.6</v>
      </c>
      <c r="U32" s="13">
        <v>0.85</v>
      </c>
      <c r="V32" s="13">
        <v>1.97</v>
      </c>
    </row>
    <row r="33" spans="1:22">
      <c r="A33" s="17" t="s">
        <v>47</v>
      </c>
      <c r="B33" s="1" t="s">
        <v>48</v>
      </c>
      <c r="C33" s="13" t="s">
        <v>15</v>
      </c>
      <c r="D33" s="13">
        <v>0.92</v>
      </c>
      <c r="E33" s="13">
        <v>1.56</v>
      </c>
      <c r="F33" s="13">
        <v>1.2250000000000001</v>
      </c>
      <c r="G33" s="13">
        <v>2.0150000000000001</v>
      </c>
      <c r="H33" s="13" t="s">
        <v>15</v>
      </c>
      <c r="I33" s="13">
        <v>1.5</v>
      </c>
      <c r="J33" s="13">
        <v>1.9</v>
      </c>
      <c r="K33" s="13">
        <v>1.375</v>
      </c>
      <c r="L33" s="13">
        <v>2.375</v>
      </c>
      <c r="M33" s="13" t="s">
        <v>15</v>
      </c>
      <c r="N33" s="13">
        <v>0.92</v>
      </c>
      <c r="O33" s="13">
        <v>1.56</v>
      </c>
      <c r="P33" s="13">
        <v>1</v>
      </c>
      <c r="Q33" s="13">
        <v>1.95</v>
      </c>
      <c r="R33" s="13" t="s">
        <v>15</v>
      </c>
      <c r="S33" s="13">
        <v>0.92</v>
      </c>
      <c r="T33" s="13">
        <v>1.56</v>
      </c>
      <c r="U33" s="13">
        <v>1.07</v>
      </c>
      <c r="V33" s="13">
        <v>1.95</v>
      </c>
    </row>
    <row r="34" spans="1:22" ht="14.45" customHeight="1">
      <c r="A34" s="19"/>
      <c r="B34" s="1" t="s">
        <v>49</v>
      </c>
      <c r="C34" s="13" t="s">
        <v>15</v>
      </c>
      <c r="D34" s="13">
        <v>1.54</v>
      </c>
      <c r="E34" s="13">
        <v>2.1749999999999998</v>
      </c>
      <c r="F34" s="13">
        <v>1.47</v>
      </c>
      <c r="G34" s="13">
        <v>2.1</v>
      </c>
      <c r="H34" s="13" t="s">
        <v>15</v>
      </c>
      <c r="I34" s="13">
        <v>1.95</v>
      </c>
      <c r="J34" s="13">
        <v>2.6</v>
      </c>
      <c r="K34" s="13">
        <v>1.8</v>
      </c>
      <c r="L34" s="13">
        <v>2.4</v>
      </c>
      <c r="M34" s="13" t="s">
        <v>15</v>
      </c>
      <c r="N34" s="13">
        <v>1.2999999999999998</v>
      </c>
      <c r="O34" s="13">
        <v>1.675</v>
      </c>
      <c r="P34" s="13">
        <v>1.325</v>
      </c>
      <c r="Q34" s="13">
        <v>1.7</v>
      </c>
      <c r="R34" s="13" t="s">
        <v>15</v>
      </c>
      <c r="S34" s="13">
        <v>1.9</v>
      </c>
      <c r="T34" s="13">
        <v>2</v>
      </c>
      <c r="U34" s="13">
        <v>1.1499999999999999</v>
      </c>
      <c r="V34" s="13">
        <v>1.1499999999999999</v>
      </c>
    </row>
    <row r="35" spans="1:22">
      <c r="A35" s="26" t="s">
        <v>50</v>
      </c>
      <c r="B35" s="1" t="s">
        <v>51</v>
      </c>
      <c r="C35" s="13">
        <v>1.3</v>
      </c>
      <c r="D35" s="13" t="s">
        <v>15</v>
      </c>
      <c r="E35" s="13" t="s">
        <v>15</v>
      </c>
      <c r="F35" s="13" t="s">
        <v>15</v>
      </c>
      <c r="G35" s="13" t="s">
        <v>15</v>
      </c>
      <c r="H35" s="13">
        <v>1.3</v>
      </c>
      <c r="I35" s="13" t="s">
        <v>15</v>
      </c>
      <c r="J35" s="13" t="s">
        <v>15</v>
      </c>
      <c r="K35" s="13" t="s">
        <v>15</v>
      </c>
      <c r="L35" s="13" t="s">
        <v>15</v>
      </c>
      <c r="M35" s="13">
        <v>1.3</v>
      </c>
      <c r="N35" s="13" t="s">
        <v>15</v>
      </c>
      <c r="O35" s="13" t="s">
        <v>15</v>
      </c>
      <c r="P35" s="13" t="s">
        <v>15</v>
      </c>
      <c r="Q35" s="13" t="s">
        <v>15</v>
      </c>
      <c r="R35" s="13">
        <v>1.3</v>
      </c>
      <c r="S35" s="13" t="s">
        <v>15</v>
      </c>
      <c r="T35" s="13" t="s">
        <v>15</v>
      </c>
      <c r="U35" s="13" t="s">
        <v>15</v>
      </c>
      <c r="V35" s="13" t="s">
        <v>15</v>
      </c>
    </row>
    <row r="36" spans="1:22">
      <c r="A36" s="27"/>
      <c r="B36" s="1" t="s">
        <v>52</v>
      </c>
      <c r="C36" s="13">
        <v>1.5</v>
      </c>
      <c r="D36" s="13"/>
      <c r="E36" s="13"/>
      <c r="F36" s="13"/>
      <c r="G36" s="13"/>
      <c r="H36" s="13">
        <v>1.5</v>
      </c>
      <c r="I36" s="13"/>
      <c r="J36" s="13"/>
      <c r="K36" s="13"/>
      <c r="L36" s="13"/>
      <c r="M36" s="13">
        <v>1.5</v>
      </c>
      <c r="N36" s="13"/>
      <c r="O36" s="13"/>
      <c r="P36" s="13"/>
      <c r="Q36" s="13"/>
      <c r="R36" s="13">
        <v>1</v>
      </c>
      <c r="S36" s="13"/>
      <c r="T36" s="13"/>
      <c r="U36" s="13"/>
      <c r="V36" s="13"/>
    </row>
    <row r="37" spans="1:22">
      <c r="A37" s="16" t="s">
        <v>53</v>
      </c>
      <c r="B37" s="1" t="s">
        <v>54</v>
      </c>
      <c r="C37" s="13">
        <v>1.48</v>
      </c>
      <c r="D37" s="13" t="s">
        <v>15</v>
      </c>
      <c r="E37" s="13" t="s">
        <v>15</v>
      </c>
      <c r="F37" s="13" t="s">
        <v>15</v>
      </c>
      <c r="G37" s="13" t="s">
        <v>15</v>
      </c>
      <c r="H37" s="13">
        <v>1.68</v>
      </c>
      <c r="I37" s="13" t="s">
        <v>15</v>
      </c>
      <c r="J37" s="13" t="s">
        <v>15</v>
      </c>
      <c r="K37" s="13" t="s">
        <v>15</v>
      </c>
      <c r="L37" s="13" t="s">
        <v>15</v>
      </c>
      <c r="M37" s="13">
        <v>1.48</v>
      </c>
      <c r="N37" s="13" t="s">
        <v>15</v>
      </c>
      <c r="O37" s="13" t="s">
        <v>15</v>
      </c>
      <c r="P37" s="13" t="s">
        <v>15</v>
      </c>
      <c r="Q37" s="13" t="s">
        <v>15</v>
      </c>
      <c r="R37" s="13">
        <v>1.48</v>
      </c>
      <c r="S37" s="13" t="s">
        <v>15</v>
      </c>
      <c r="T37" s="13" t="s">
        <v>15</v>
      </c>
      <c r="U37" s="13" t="s">
        <v>15</v>
      </c>
      <c r="V37" s="13" t="s">
        <v>15</v>
      </c>
    </row>
    <row r="38" spans="1:22">
      <c r="A38" s="14" t="s">
        <v>55</v>
      </c>
    </row>
  </sheetData>
  <mergeCells count="18">
    <mergeCell ref="A35:A36"/>
    <mergeCell ref="S2:T2"/>
    <mergeCell ref="U2:V2"/>
    <mergeCell ref="C1:G1"/>
    <mergeCell ref="H1:L1"/>
    <mergeCell ref="M1:Q1"/>
    <mergeCell ref="R1:V1"/>
    <mergeCell ref="D2:E2"/>
    <mergeCell ref="F2:G2"/>
    <mergeCell ref="I2:J2"/>
    <mergeCell ref="K2:L2"/>
    <mergeCell ref="N2:O2"/>
    <mergeCell ref="P2:Q2"/>
    <mergeCell ref="A14:A27"/>
    <mergeCell ref="A4:A13"/>
    <mergeCell ref="A28:A30"/>
    <mergeCell ref="A31:A32"/>
    <mergeCell ref="A33:A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B097-994A-4CFA-80A4-266745FF07AF}">
  <dimension ref="A1:F38"/>
  <sheetViews>
    <sheetView tabSelected="1" workbookViewId="0">
      <selection activeCell="K24" sqref="K24"/>
    </sheetView>
  </sheetViews>
  <sheetFormatPr defaultRowHeight="14.45"/>
  <cols>
    <col min="1" max="1" width="13.42578125" customWidth="1"/>
    <col min="2" max="2" width="25" bestFit="1" customWidth="1"/>
    <col min="6" max="6" width="10" bestFit="1" customWidth="1"/>
  </cols>
  <sheetData>
    <row r="1" spans="1:6">
      <c r="C1" s="34" t="s">
        <v>56</v>
      </c>
      <c r="D1" s="35"/>
      <c r="E1" s="35"/>
      <c r="F1" s="36"/>
    </row>
    <row r="2" spans="1:6">
      <c r="A2" s="3" t="s">
        <v>6</v>
      </c>
      <c r="B2" s="5" t="s">
        <v>57</v>
      </c>
      <c r="C2" s="6" t="s">
        <v>4</v>
      </c>
      <c r="D2" s="3" t="s">
        <v>5</v>
      </c>
      <c r="E2" s="3" t="s">
        <v>58</v>
      </c>
      <c r="F2" s="7" t="s">
        <v>8</v>
      </c>
    </row>
    <row r="3" spans="1:6">
      <c r="A3" s="2" t="s">
        <v>59</v>
      </c>
      <c r="B3" s="1" t="s">
        <v>60</v>
      </c>
      <c r="C3" s="8" t="s">
        <v>15</v>
      </c>
      <c r="D3" s="4" t="s">
        <v>15</v>
      </c>
      <c r="E3" s="4" t="s">
        <v>15</v>
      </c>
      <c r="F3" s="9">
        <v>8</v>
      </c>
    </row>
    <row r="4" spans="1:6">
      <c r="A4" s="29" t="s">
        <v>61</v>
      </c>
      <c r="B4" s="1" t="s">
        <v>16</v>
      </c>
      <c r="C4" s="8">
        <v>8</v>
      </c>
      <c r="D4" s="4"/>
      <c r="E4" s="4"/>
      <c r="F4" s="9"/>
    </row>
    <row r="5" spans="1:6">
      <c r="A5" s="37"/>
      <c r="B5" s="1" t="s">
        <v>62</v>
      </c>
      <c r="C5" s="8" t="s">
        <v>15</v>
      </c>
      <c r="D5" s="4" t="s">
        <v>15</v>
      </c>
      <c r="E5" s="4" t="s">
        <v>15</v>
      </c>
      <c r="F5" s="9">
        <v>8</v>
      </c>
    </row>
    <row r="6" spans="1:6">
      <c r="A6" s="37"/>
      <c r="B6" s="1" t="s">
        <v>18</v>
      </c>
      <c r="C6" s="8" t="s">
        <v>15</v>
      </c>
      <c r="D6" s="4" t="s">
        <v>15</v>
      </c>
      <c r="E6" s="4" t="s">
        <v>15</v>
      </c>
      <c r="F6" s="9">
        <v>8</v>
      </c>
    </row>
    <row r="7" spans="1:6">
      <c r="A7" s="37"/>
      <c r="B7" s="1" t="s">
        <v>19</v>
      </c>
      <c r="C7" s="8">
        <v>21.257081814912869</v>
      </c>
      <c r="D7" s="4"/>
      <c r="E7" s="4"/>
      <c r="F7" s="9"/>
    </row>
    <row r="8" spans="1:6">
      <c r="A8" s="37"/>
      <c r="B8" s="1" t="s">
        <v>63</v>
      </c>
      <c r="C8" s="8" t="s">
        <v>15</v>
      </c>
      <c r="D8" s="4" t="s">
        <v>15</v>
      </c>
      <c r="E8" s="4" t="s">
        <v>15</v>
      </c>
      <c r="F8" s="9">
        <v>8</v>
      </c>
    </row>
    <row r="9" spans="1:6">
      <c r="A9" s="37"/>
      <c r="B9" s="1" t="s">
        <v>21</v>
      </c>
      <c r="C9" s="8">
        <v>21.257081814912869</v>
      </c>
      <c r="D9" s="4"/>
      <c r="E9" s="4"/>
      <c r="F9" s="9"/>
    </row>
    <row r="10" spans="1:6">
      <c r="A10" s="37"/>
      <c r="B10" s="1" t="s">
        <v>64</v>
      </c>
      <c r="C10" s="8">
        <v>2.1879204909693586</v>
      </c>
      <c r="D10" s="4">
        <v>21.879204909693584</v>
      </c>
      <c r="E10" s="4" t="s">
        <v>15</v>
      </c>
      <c r="F10" s="9"/>
    </row>
    <row r="11" spans="1:6">
      <c r="A11" s="37"/>
      <c r="B11" s="1" t="s">
        <v>65</v>
      </c>
      <c r="C11" s="8" t="s">
        <v>15</v>
      </c>
      <c r="D11" s="4" t="s">
        <v>15</v>
      </c>
      <c r="E11" s="4" t="s">
        <v>15</v>
      </c>
      <c r="F11" s="9">
        <v>8</v>
      </c>
    </row>
    <row r="12" spans="1:6">
      <c r="A12" s="30"/>
      <c r="B12" s="1" t="s">
        <v>24</v>
      </c>
      <c r="C12" s="8">
        <v>21.257081814912869</v>
      </c>
      <c r="D12" s="4"/>
      <c r="E12" s="4"/>
      <c r="F12" s="9"/>
    </row>
    <row r="13" spans="1:6">
      <c r="A13" s="31" t="s">
        <v>25</v>
      </c>
      <c r="B13" s="1" t="s">
        <v>66</v>
      </c>
      <c r="C13" s="8">
        <v>52</v>
      </c>
      <c r="D13" s="4" t="s">
        <v>15</v>
      </c>
      <c r="E13" s="4" t="s">
        <v>15</v>
      </c>
      <c r="F13" s="9"/>
    </row>
    <row r="14" spans="1:6">
      <c r="A14" s="32"/>
      <c r="B14" s="1" t="s">
        <v>67</v>
      </c>
      <c r="C14" s="8">
        <v>31.529411764705884</v>
      </c>
      <c r="D14" s="4" t="s">
        <v>15</v>
      </c>
      <c r="E14" s="4">
        <v>0</v>
      </c>
      <c r="F14" s="9"/>
    </row>
    <row r="15" spans="1:6">
      <c r="A15" s="32"/>
      <c r="B15" s="1" t="s">
        <v>28</v>
      </c>
      <c r="C15" s="8">
        <v>20</v>
      </c>
      <c r="D15" s="4"/>
      <c r="E15" s="4"/>
      <c r="F15" s="9"/>
    </row>
    <row r="16" spans="1:6">
      <c r="A16" s="32"/>
      <c r="B16" s="1" t="s">
        <v>29</v>
      </c>
      <c r="C16" s="8" t="s">
        <v>15</v>
      </c>
      <c r="D16" s="4"/>
      <c r="E16" s="4"/>
      <c r="F16" s="9">
        <v>8</v>
      </c>
    </row>
    <row r="17" spans="1:6">
      <c r="A17" s="32"/>
      <c r="B17" s="1" t="s">
        <v>30</v>
      </c>
      <c r="C17" s="8">
        <v>24.034761018001245</v>
      </c>
      <c r="D17" s="4"/>
      <c r="E17" s="4"/>
      <c r="F17" s="9"/>
    </row>
    <row r="18" spans="1:6">
      <c r="A18" s="32"/>
      <c r="B18" s="1" t="s">
        <v>68</v>
      </c>
      <c r="C18" s="8" t="s">
        <v>15</v>
      </c>
      <c r="D18" s="4" t="s">
        <v>15</v>
      </c>
      <c r="E18" s="4" t="s">
        <v>15</v>
      </c>
      <c r="F18" s="9">
        <v>10</v>
      </c>
    </row>
    <row r="19" spans="1:6">
      <c r="A19" s="32"/>
      <c r="B19" s="1" t="s">
        <v>32</v>
      </c>
      <c r="C19" s="8" t="s">
        <v>15</v>
      </c>
      <c r="D19" s="4"/>
      <c r="E19" s="4"/>
      <c r="F19" s="9">
        <v>8</v>
      </c>
    </row>
    <row r="20" spans="1:6">
      <c r="A20" s="32"/>
      <c r="B20" s="1" t="s">
        <v>33</v>
      </c>
      <c r="C20" s="8">
        <v>33.257081814912873</v>
      </c>
      <c r="D20" s="4" t="s">
        <v>15</v>
      </c>
      <c r="E20" s="4" t="s">
        <v>15</v>
      </c>
      <c r="F20" s="9"/>
    </row>
    <row r="21" spans="1:6">
      <c r="A21" s="32"/>
      <c r="B21" s="1" t="s">
        <v>34</v>
      </c>
      <c r="C21" s="8">
        <v>40</v>
      </c>
      <c r="D21" s="4"/>
      <c r="E21" s="4"/>
      <c r="F21" s="9"/>
    </row>
    <row r="22" spans="1:6">
      <c r="A22" s="32"/>
      <c r="B22" s="1" t="s">
        <v>69</v>
      </c>
      <c r="C22" s="8" t="s">
        <v>15</v>
      </c>
      <c r="D22" s="4" t="s">
        <v>15</v>
      </c>
      <c r="E22" s="4" t="s">
        <v>15</v>
      </c>
      <c r="F22" s="9">
        <v>32</v>
      </c>
    </row>
    <row r="23" spans="1:6">
      <c r="A23" s="32"/>
      <c r="B23" s="1" t="s">
        <v>70</v>
      </c>
      <c r="C23" s="8" t="s">
        <v>15</v>
      </c>
      <c r="D23" s="4"/>
      <c r="E23" s="4"/>
      <c r="F23" s="9"/>
    </row>
    <row r="24" spans="1:6">
      <c r="A24" s="32"/>
      <c r="B24" s="1" t="s">
        <v>36</v>
      </c>
      <c r="C24" s="8">
        <v>60</v>
      </c>
      <c r="D24" s="4" t="s">
        <v>15</v>
      </c>
      <c r="E24" s="4" t="s">
        <v>15</v>
      </c>
      <c r="F24" s="9"/>
    </row>
    <row r="25" spans="1:6">
      <c r="A25" s="32"/>
      <c r="B25" s="1" t="s">
        <v>71</v>
      </c>
      <c r="C25" s="8" t="s">
        <v>15</v>
      </c>
      <c r="D25" s="4" t="s">
        <v>15</v>
      </c>
      <c r="E25" s="4" t="s">
        <v>15</v>
      </c>
      <c r="F25" s="9">
        <v>8</v>
      </c>
    </row>
    <row r="26" spans="1:6">
      <c r="A26" s="32"/>
      <c r="B26" s="1" t="s">
        <v>72</v>
      </c>
      <c r="C26" s="8">
        <v>26</v>
      </c>
      <c r="D26" s="4" t="s">
        <v>15</v>
      </c>
      <c r="E26" s="4">
        <v>24</v>
      </c>
      <c r="F26" s="9"/>
    </row>
    <row r="27" spans="1:6">
      <c r="A27" s="33"/>
      <c r="B27" s="1" t="s">
        <v>39</v>
      </c>
      <c r="C27" s="8">
        <v>48</v>
      </c>
      <c r="D27" s="4" t="s">
        <v>15</v>
      </c>
      <c r="E27" s="4" t="s">
        <v>15</v>
      </c>
      <c r="F27" s="9"/>
    </row>
    <row r="28" spans="1:6">
      <c r="A28" s="29" t="s">
        <v>40</v>
      </c>
      <c r="B28" s="1" t="s">
        <v>41</v>
      </c>
      <c r="C28" s="8" t="s">
        <v>15</v>
      </c>
      <c r="D28" s="4" t="s">
        <v>15</v>
      </c>
      <c r="E28" s="4" t="s">
        <v>15</v>
      </c>
      <c r="F28" s="9">
        <v>14.000000000000002</v>
      </c>
    </row>
    <row r="29" spans="1:6">
      <c r="A29" s="30"/>
      <c r="B29" s="1" t="s">
        <v>73</v>
      </c>
      <c r="C29" s="8">
        <v>10.8</v>
      </c>
      <c r="D29" s="4">
        <v>10.8</v>
      </c>
      <c r="E29" s="4" t="s">
        <v>15</v>
      </c>
      <c r="F29" s="9">
        <v>10.8</v>
      </c>
    </row>
    <row r="30" spans="1:6">
      <c r="A30" s="29" t="s">
        <v>44</v>
      </c>
      <c r="B30" s="1" t="s">
        <v>74</v>
      </c>
      <c r="C30" s="8">
        <v>5.6613484302624801</v>
      </c>
      <c r="D30" s="4">
        <v>5.6613484302624801</v>
      </c>
      <c r="E30" s="4" t="s">
        <v>15</v>
      </c>
      <c r="F30" s="9"/>
    </row>
    <row r="31" spans="1:6">
      <c r="A31" s="30"/>
      <c r="B31" s="1" t="s">
        <v>75</v>
      </c>
      <c r="C31" s="8" t="s">
        <v>15</v>
      </c>
      <c r="D31" s="4" t="s">
        <v>15</v>
      </c>
      <c r="E31" s="4">
        <v>0</v>
      </c>
      <c r="F31" s="9">
        <v>8</v>
      </c>
    </row>
    <row r="32" spans="1:6">
      <c r="A32" s="29" t="s">
        <v>47</v>
      </c>
      <c r="B32" s="1" t="s">
        <v>76</v>
      </c>
      <c r="C32" s="8">
        <v>13.942906710827224</v>
      </c>
      <c r="D32" s="4">
        <v>11.942906710827222</v>
      </c>
      <c r="E32" s="4">
        <v>0</v>
      </c>
      <c r="F32" s="9"/>
    </row>
    <row r="33" spans="1:6">
      <c r="A33" s="30"/>
      <c r="B33" s="1" t="s">
        <v>77</v>
      </c>
      <c r="C33" s="8">
        <v>50</v>
      </c>
      <c r="D33" s="4">
        <v>47</v>
      </c>
      <c r="E33" s="4">
        <v>25</v>
      </c>
      <c r="F33" s="9">
        <v>23</v>
      </c>
    </row>
    <row r="34" spans="1:6">
      <c r="A34" s="31" t="s">
        <v>50</v>
      </c>
      <c r="B34" s="1" t="s">
        <v>78</v>
      </c>
      <c r="C34" s="8" t="s">
        <v>15</v>
      </c>
      <c r="D34" s="4" t="s">
        <v>15</v>
      </c>
      <c r="E34" s="4" t="s">
        <v>15</v>
      </c>
      <c r="F34" s="9">
        <v>24</v>
      </c>
    </row>
    <row r="35" spans="1:6">
      <c r="A35" s="32"/>
      <c r="B35" s="1" t="s">
        <v>79</v>
      </c>
      <c r="C35" s="8" t="s">
        <v>15</v>
      </c>
      <c r="D35" s="4" t="s">
        <v>15</v>
      </c>
      <c r="E35" s="4" t="s">
        <v>15</v>
      </c>
      <c r="F35" s="9">
        <v>20</v>
      </c>
    </row>
    <row r="36" spans="1:6">
      <c r="A36" s="33"/>
      <c r="B36" s="1" t="s">
        <v>80</v>
      </c>
      <c r="C36" s="8"/>
      <c r="D36" s="4"/>
      <c r="E36" s="4"/>
      <c r="F36" s="9">
        <v>60</v>
      </c>
    </row>
    <row r="37" spans="1:6" ht="15" thickBot="1">
      <c r="A37" s="2" t="s">
        <v>53</v>
      </c>
      <c r="B37" s="1" t="s">
        <v>54</v>
      </c>
      <c r="C37" s="10" t="s">
        <v>15</v>
      </c>
      <c r="D37" s="11" t="s">
        <v>15</v>
      </c>
      <c r="E37" s="11" t="s">
        <v>15</v>
      </c>
      <c r="F37" s="12">
        <v>17.600000000000001</v>
      </c>
    </row>
    <row r="38" spans="1:6">
      <c r="A38" s="15" t="str">
        <f>[1]C_Transaction!A39</f>
        <v xml:space="preserve">* Indicates a combined number of credit/debit transactions. </v>
      </c>
    </row>
  </sheetData>
  <mergeCells count="7">
    <mergeCell ref="A32:A33"/>
    <mergeCell ref="A34:A36"/>
    <mergeCell ref="C1:F1"/>
    <mergeCell ref="A4:A12"/>
    <mergeCell ref="A13:A27"/>
    <mergeCell ref="A28:A29"/>
    <mergeCell ref="A30:A31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28FD8D9D7B474CB58CC96C4A91A3B6" ma:contentTypeVersion="11" ma:contentTypeDescription="Create a new document." ma:contentTypeScope="" ma:versionID="a2b1f00bb7b9e54f65430a682b75170e">
  <xsd:schema xmlns:xsd="http://www.w3.org/2001/XMLSchema" xmlns:xs="http://www.w3.org/2001/XMLSchema" xmlns:p="http://schemas.microsoft.com/office/2006/metadata/properties" xmlns:ns1="http://schemas.microsoft.com/sharepoint/v3" xmlns:ns3="fa2c5589-4546-41f6-bff1-2c2af7c94296" xmlns:ns4="61c6bfac-dcbd-4f46-a267-26f24dcbc35c" targetNamespace="http://schemas.microsoft.com/office/2006/metadata/properties" ma:root="true" ma:fieldsID="a972c5ab7b7093b04afef051c2546f71" ns1:_="" ns3:_="" ns4:_="">
    <xsd:import namespace="http://schemas.microsoft.com/sharepoint/v3"/>
    <xsd:import namespace="fa2c5589-4546-41f6-bff1-2c2af7c94296"/>
    <xsd:import namespace="61c6bfac-dcbd-4f46-a267-26f24dcbc35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c5589-4546-41f6-bff1-2c2af7c94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6bfac-dcbd-4f46-a267-26f24dcbc3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8E639F-28F8-43BA-B60A-BD06386DC610}"/>
</file>

<file path=customXml/itemProps2.xml><?xml version="1.0" encoding="utf-8"?>
<ds:datastoreItem xmlns:ds="http://schemas.openxmlformats.org/officeDocument/2006/customXml" ds:itemID="{DF99A830-4AF6-42B2-B294-F019910BCEE6}"/>
</file>

<file path=customXml/itemProps3.xml><?xml version="1.0" encoding="utf-8"?>
<ds:datastoreItem xmlns:ds="http://schemas.openxmlformats.org/officeDocument/2006/customXml" ds:itemID="{AF649037-57D6-4CB5-BCFB-3438D0618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Hayashi, Fumiko</dc:creator>
  <cp:keywords/>
  <dc:description/>
  <cp:lastModifiedBy>Hayashi, Fumiko</cp:lastModifiedBy>
  <cp:revision/>
  <dcterms:created xsi:type="dcterms:W3CDTF">2022-11-18T17:24:04Z</dcterms:created>
  <dcterms:modified xsi:type="dcterms:W3CDTF">2025-08-20T16:25:01Z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1c2f0d-b3ff-4d77-9838-7b0e82bdd7ab_Enabled">
    <vt:lpwstr>true</vt:lpwstr>
  </property>
  <property fmtid="{D5CDD505-2E9C-101B-9397-08002B2CF9AE}" pid="3" name="MSIP_Label_b51c2f0d-b3ff-4d77-9838-7b0e82bdd7ab_SetDate">
    <vt:lpwstr>2022-11-18T17:29:35Z</vt:lpwstr>
  </property>
  <property fmtid="{D5CDD505-2E9C-101B-9397-08002B2CF9AE}" pid="4" name="MSIP_Label_b51c2f0d-b3ff-4d77-9838-7b0e82bdd7ab_Method">
    <vt:lpwstr>Privileged</vt:lpwstr>
  </property>
  <property fmtid="{D5CDD505-2E9C-101B-9397-08002B2CF9AE}" pid="5" name="MSIP_Label_b51c2f0d-b3ff-4d77-9838-7b0e82bdd7ab_Name">
    <vt:lpwstr>b51c2f0d-b3ff-4d77-9838-7b0e82bdd7ab</vt:lpwstr>
  </property>
  <property fmtid="{D5CDD505-2E9C-101B-9397-08002B2CF9AE}" pid="6" name="MSIP_Label_b51c2f0d-b3ff-4d77-9838-7b0e82bdd7ab_SiteId">
    <vt:lpwstr>b397c653-5b19-463f-b9fc-af658ded9128</vt:lpwstr>
  </property>
  <property fmtid="{D5CDD505-2E9C-101B-9397-08002B2CF9AE}" pid="7" name="MSIP_Label_b51c2f0d-b3ff-4d77-9838-7b0e82bdd7ab_ActionId">
    <vt:lpwstr>86dd91b7-b8d2-4632-a3be-f0f8babd3b5e</vt:lpwstr>
  </property>
  <property fmtid="{D5CDD505-2E9C-101B-9397-08002B2CF9AE}" pid="8" name="MSIP_Label_b51c2f0d-b3ff-4d77-9838-7b0e82bdd7ab_ContentBits">
    <vt:lpwstr>1</vt:lpwstr>
  </property>
  <property fmtid="{D5CDD505-2E9C-101B-9397-08002B2CF9AE}" pid="9" name="ContentTypeId">
    <vt:lpwstr>0x0101006D28FD8D9D7B474CB58CC96C4A91A3B6</vt:lpwstr>
  </property>
</Properties>
</file>